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2B48F521-CAAF-439A-B8A9-41C839B152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7" i="1" s="1"/>
</calcChain>
</file>

<file path=xl/sharedStrings.xml><?xml version="1.0" encoding="utf-8"?>
<sst xmlns="http://schemas.openxmlformats.org/spreadsheetml/2006/main" count="123" uniqueCount="77">
  <si>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</si>
  <si>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</si>
  <si>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</si>
  <si>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</si>
  <si>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</si>
  <si>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</si>
  <si>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00085</t>
  </si>
  <si>
    <t>SEÑORES:</t>
  </si>
  <si>
    <t>JESÚS ALBERTO GARCÍA LEMUS</t>
  </si>
  <si>
    <t>NIT N°:</t>
  </si>
  <si>
    <t>XXXXXXXXXXXXXXXXXXX</t>
  </si>
  <si>
    <t>FR</t>
  </si>
  <si>
    <t>No. DE PROV.</t>
  </si>
  <si>
    <t>Nº DE CONTACTO DEL PROVEEDOR:</t>
  </si>
  <si>
    <t>XXXXXXXXXXXXXXXXX</t>
  </si>
  <si>
    <t>AG</t>
  </si>
  <si>
    <t>No. DE REG.</t>
  </si>
  <si>
    <t>CORREO ELECTRÓNICO:XXXXXXXXXXXXXXXXXXXXXXXXX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</si>
  <si>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</si>
  <si>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</si>
  <si>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</si>
  <si>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</si>
  <si>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</si>
  <si>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</si>
  <si>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</si>
  <si>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</si>
  <si>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</si>
  <si>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</si>
  <si>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</si>
  <si>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</si>
  <si>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</si>
  <si>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PAQUETE</t>
  </si>
  <si>
    <t>FRIJOL ROJO EN PRESENTACION DE 2 LIBRAS A GRANEL</t>
  </si>
  <si>
    <t>AZUCAR EN RESENTACION DE 2 LIBRAS DEL CAÑAL</t>
  </si>
  <si>
    <t>ARROZ PRESENTACION DE 2 LIBRAS MARCA EL MAS RICO/ OTROS</t>
  </si>
  <si>
    <t>UNIDADES</t>
  </si>
  <si>
    <t>PASTA LARGA ESPAGUETI 200G MARACA ITALIANO/OTROS</t>
  </si>
  <si>
    <t>BOTELLAS</t>
  </si>
  <si>
    <t>ACEITE DE 750 ML MARACA EL DORADO/OTROS</t>
  </si>
  <si>
    <t>SOPA INSTANTANEA 55G</t>
  </si>
  <si>
    <t xml:space="preserve">PAPEL HIGIENICO 4 ROLLOS C/U </t>
  </si>
  <si>
    <t>SALSITAS DE 98 GRS,.  MARCA   LA CHULA/OTROS</t>
  </si>
  <si>
    <t>PAQUETES</t>
  </si>
  <si>
    <t>SERVILLETAS CUADRADAS EN PAQUETE DE 100 UNIDADES</t>
  </si>
  <si>
    <t>PLATOS DESECHABLES PARA PASTEL # 6 PAQUETE DE 25 UNIDADES</t>
  </si>
  <si>
    <t>TENEDOR PLASTICOS DESECHABLE GRANDE PAQUETE DE 25 UNIDADES</t>
  </si>
  <si>
    <t>BOLSA JARDINERA PARA BASURA  NEGRA PAQUETE DE 5 UNIDADES</t>
  </si>
  <si>
    <t>FORMA DE PAGO: CONTADO</t>
  </si>
  <si>
    <t>INSUMOS QUE SERAN UTILIZADOS EN EL MARCO DE LA "CELEBRACION DIA DE LAS MADRES 2023" APOPA, SEGÚN ACTA NUMERO DIECISIETE Y ACUERDO MUNICIPAL NUMERO CUATRO DE FECHA VIERNES  31 DE MARZO DEL AÑO 2023</t>
  </si>
  <si>
    <t>TIEMPO DE ENTREGA: 1-5 DÍAS HÁBILES</t>
  </si>
  <si>
    <t>NOMBRE DEL ADMINISTRADOR DE LA ORDEN DE COMPRA: XXXXXXXXXXXXXXXXXXXXXXXXXXXX</t>
  </si>
  <si>
    <t>CONTACTO DEL ADMINISTRADOR DE LA ORDEN DE COMPRA: XXXXXXXXXXXXXXXXXXXXXXXXXXXXXXXX</t>
  </si>
  <si>
    <t>ACUERDO DE APROBACIÓN Nº 04,  ACTA Nº 17 DE FECHA 31/03/2023</t>
  </si>
  <si>
    <t>ACUERDO DE MODIFICACIÓN Nº 11, ACTA Nº 22 DE FECHA 18/04/2023</t>
  </si>
  <si>
    <t>ACUERDO DE APROBACIÓN DE ADJUDICACIÓN Nº 06, ACTA Nº 26 DE FECHA 15/05/2023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</si>
  <si>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</si>
  <si>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</si>
  <si>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</si>
  <si>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</si>
  <si>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</si>
  <si>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</si>
  <si>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XXXXXXXXXXXXXXXXXXXXXXXXXXXXXXX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</si>
  <si>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</si>
  <si>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</si>
  <si>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</si>
  <si>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</si>
  <si>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</si>
  <si>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</si>
  <si>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</si>
  <si>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</si>
  <si>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</si>
  <si>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</si>
  <si>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</si>
  <si>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</si>
  <si>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</si>
  <si>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 xml:space="preserve">  Lic. Sergio Noel Monrroy Martínez</t>
  </si>
  <si>
    <t xml:space="preserve">         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</si>
</sst>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161925</xdr:colOff>
      <xdr:row>0</xdr:row>
      <xdr:rowOff>93345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93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45448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31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45061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74</v>
      </c>
    </row>
    <row r="7" spans="1:11">
      <c r="A7" s="136" t="s">
        <v>17</v>
      </c>
      <c r="B7" s="137"/>
      <c r="C7" s="137"/>
      <c r="D7" s="137"/>
      <c r="E7" s="137"/>
      <c r="F7" s="138"/>
      <c r="G7" s="136" t="s">
        <v>18</v>
      </c>
      <c r="H7" s="137"/>
      <c r="I7" s="137"/>
      <c r="J7" s="137"/>
      <c r="K7" s="138"/>
    </row>
    <row r="8" spans="1:11">
      <c r="A8" s="7" t="s">
        <v>19</v>
      </c>
      <c r="B8" s="139"/>
      <c r="C8" s="140"/>
      <c r="D8" s="141" t="s">
        <v>20</v>
      </c>
      <c r="E8" s="142"/>
      <c r="F8" s="142"/>
      <c r="G8" s="143"/>
      <c r="H8" s="144" t="s">
        <v>21</v>
      </c>
      <c r="I8" s="145"/>
      <c r="J8" s="145"/>
      <c r="K8" s="146"/>
    </row>
    <row r="9" spans="1:11">
      <c r="A9" s="147" t="s">
        <v>22</v>
      </c>
      <c r="B9" s="147"/>
      <c r="C9" s="148" t="s">
        <v>23</v>
      </c>
      <c r="D9" s="149" t="s">
        <v>24</v>
      </c>
      <c r="E9" s="150" t="s">
        <v>25</v>
      </c>
      <c r="F9" s="151"/>
      <c r="G9" s="152"/>
      <c r="H9" s="156" t="s">
        <v>26</v>
      </c>
      <c r="I9" s="157"/>
      <c r="J9" s="158"/>
      <c r="K9" s="128" t="s">
        <v>27</v>
      </c>
    </row>
    <row r="10" spans="1:11">
      <c r="A10" s="11" t="s">
        <v>28</v>
      </c>
      <c r="B10" s="12" t="s">
        <v>29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31.5" customHeight="1">
      <c r="A11" s="13">
        <v>54101</v>
      </c>
      <c r="B11" s="14" t="s">
        <v>30</v>
      </c>
      <c r="C11" s="15">
        <v>500</v>
      </c>
      <c r="D11" s="15" t="s">
        <v>31</v>
      </c>
      <c r="E11" s="130" t="s">
        <v>32</v>
      </c>
      <c r="F11" s="131" t="s">
        <v>32</v>
      </c>
      <c r="G11" s="132" t="s">
        <v>32</v>
      </c>
      <c r="H11" s="116">
        <v>2.6</v>
      </c>
      <c r="I11" s="117">
        <v>2.6</v>
      </c>
      <c r="J11" s="118">
        <v>2.6</v>
      </c>
      <c r="K11" s="19">
        <f>H11*C11</f>
        <v>1300</v>
      </c>
    </row>
    <row r="12" spans="1:11" ht="33" customHeight="1">
      <c r="A12" s="13">
        <v>54101</v>
      </c>
      <c r="B12" s="14" t="s">
        <v>30</v>
      </c>
      <c r="C12" s="20">
        <v>500</v>
      </c>
      <c r="D12" s="21" t="s">
        <v>31</v>
      </c>
      <c r="E12" s="113" t="s">
        <v>33</v>
      </c>
      <c r="F12" s="114" t="s">
        <v>33</v>
      </c>
      <c r="G12" s="115" t="s">
        <v>33</v>
      </c>
      <c r="H12" s="116">
        <v>1.3</v>
      </c>
      <c r="I12" s="117">
        <v>1.3</v>
      </c>
      <c r="J12" s="118">
        <v>1.3</v>
      </c>
      <c r="K12" s="19">
        <f t="shared" ref="K12:K22" si="0">H12*C12</f>
        <v>650</v>
      </c>
    </row>
    <row r="13" spans="1:11" ht="32.25" customHeight="1">
      <c r="A13" s="13">
        <v>54101</v>
      </c>
      <c r="B13" s="14" t="s">
        <v>30</v>
      </c>
      <c r="C13" s="20">
        <v>500</v>
      </c>
      <c r="D13" s="21" t="s">
        <v>31</v>
      </c>
      <c r="E13" s="133" t="s">
        <v>34</v>
      </c>
      <c r="F13" s="134" t="s">
        <v>34</v>
      </c>
      <c r="G13" s="135" t="s">
        <v>34</v>
      </c>
      <c r="H13" s="116">
        <v>1.5</v>
      </c>
      <c r="I13" s="117">
        <v>1.5</v>
      </c>
      <c r="J13" s="118">
        <v>1.5</v>
      </c>
      <c r="K13" s="19">
        <f t="shared" si="0"/>
        <v>750</v>
      </c>
    </row>
    <row r="14" spans="1:11" ht="32.25" customHeight="1">
      <c r="A14" s="13">
        <v>54101</v>
      </c>
      <c r="B14" s="14" t="s">
        <v>30</v>
      </c>
      <c r="C14" s="20">
        <v>500</v>
      </c>
      <c r="D14" s="21" t="s">
        <v>35</v>
      </c>
      <c r="E14" s="113" t="s">
        <v>36</v>
      </c>
      <c r="F14" s="114" t="s">
        <v>36</v>
      </c>
      <c r="G14" s="115" t="s">
        <v>36</v>
      </c>
      <c r="H14" s="116">
        <v>0.45</v>
      </c>
      <c r="I14" s="117">
        <v>0.45</v>
      </c>
      <c r="J14" s="118">
        <v>0.45</v>
      </c>
      <c r="K14" s="19">
        <f t="shared" si="0"/>
        <v>225</v>
      </c>
    </row>
    <row r="15" spans="1:11" ht="34.5" customHeight="1">
      <c r="A15" s="13">
        <v>54101</v>
      </c>
      <c r="B15" s="14" t="s">
        <v>30</v>
      </c>
      <c r="C15" s="20">
        <v>500</v>
      </c>
      <c r="D15" s="21" t="s">
        <v>37</v>
      </c>
      <c r="E15" s="113" t="s">
        <v>38</v>
      </c>
      <c r="F15" s="114" t="s">
        <v>38</v>
      </c>
      <c r="G15" s="115" t="s">
        <v>38</v>
      </c>
      <c r="H15" s="116">
        <v>2.35</v>
      </c>
      <c r="I15" s="117">
        <v>2.35</v>
      </c>
      <c r="J15" s="118">
        <v>2.35</v>
      </c>
      <c r="K15" s="19">
        <f t="shared" si="0"/>
        <v>1175</v>
      </c>
    </row>
    <row r="16" spans="1:11" ht="31.5" customHeight="1">
      <c r="A16" s="13">
        <v>54101</v>
      </c>
      <c r="B16" s="14" t="s">
        <v>30</v>
      </c>
      <c r="C16" s="20">
        <v>1000</v>
      </c>
      <c r="D16" s="21" t="s">
        <v>35</v>
      </c>
      <c r="E16" s="113" t="s">
        <v>39</v>
      </c>
      <c r="F16" s="114" t="s">
        <v>39</v>
      </c>
      <c r="G16" s="115" t="s">
        <v>39</v>
      </c>
      <c r="H16" s="116">
        <v>0.47</v>
      </c>
      <c r="I16" s="117">
        <v>0.47</v>
      </c>
      <c r="J16" s="118">
        <v>0.47</v>
      </c>
      <c r="K16" s="19">
        <f t="shared" si="0"/>
        <v>470</v>
      </c>
    </row>
    <row r="17" spans="1:11" ht="27" customHeight="1">
      <c r="A17" s="13">
        <v>54105</v>
      </c>
      <c r="B17" s="14" t="s">
        <v>30</v>
      </c>
      <c r="C17" s="20">
        <v>500</v>
      </c>
      <c r="D17" s="21" t="s">
        <v>31</v>
      </c>
      <c r="E17" s="113" t="s">
        <v>40</v>
      </c>
      <c r="F17" s="114" t="s">
        <v>40</v>
      </c>
      <c r="G17" s="115" t="s">
        <v>40</v>
      </c>
      <c r="H17" s="116">
        <v>1.25</v>
      </c>
      <c r="I17" s="117">
        <v>1.25</v>
      </c>
      <c r="J17" s="118">
        <v>1.25</v>
      </c>
      <c r="K17" s="19">
        <f t="shared" si="0"/>
        <v>625</v>
      </c>
    </row>
    <row r="18" spans="1:11" ht="33" customHeight="1">
      <c r="A18" s="13">
        <v>54101</v>
      </c>
      <c r="B18" s="14" t="s">
        <v>30</v>
      </c>
      <c r="C18" s="20">
        <v>1000</v>
      </c>
      <c r="D18" s="21" t="s">
        <v>35</v>
      </c>
      <c r="E18" s="113" t="s">
        <v>41</v>
      </c>
      <c r="F18" s="114" t="s">
        <v>41</v>
      </c>
      <c r="G18" s="115" t="s">
        <v>41</v>
      </c>
      <c r="H18" s="116">
        <v>0.5</v>
      </c>
      <c r="I18" s="117">
        <v>0.5</v>
      </c>
      <c r="J18" s="118">
        <v>0.5</v>
      </c>
      <c r="K18" s="19">
        <f t="shared" si="0"/>
        <v>500</v>
      </c>
    </row>
    <row r="19" spans="1:11" ht="27.75" customHeight="1">
      <c r="A19" s="13">
        <v>54105</v>
      </c>
      <c r="B19" s="14" t="s">
        <v>30</v>
      </c>
      <c r="C19" s="20">
        <v>48</v>
      </c>
      <c r="D19" s="21" t="s">
        <v>42</v>
      </c>
      <c r="E19" s="113" t="s">
        <v>43</v>
      </c>
      <c r="F19" s="114" t="s">
        <v>43</v>
      </c>
      <c r="G19" s="115" t="s">
        <v>43</v>
      </c>
      <c r="H19" s="116">
        <v>0.6</v>
      </c>
      <c r="I19" s="117">
        <v>0.6</v>
      </c>
      <c r="J19" s="118">
        <v>0.6</v>
      </c>
      <c r="K19" s="19">
        <f t="shared" si="0"/>
        <v>28.799999999999997</v>
      </c>
    </row>
    <row r="20" spans="1:11" ht="34.5" customHeight="1">
      <c r="A20" s="13">
        <v>54107</v>
      </c>
      <c r="B20" s="14" t="s">
        <v>30</v>
      </c>
      <c r="C20" s="20">
        <v>150</v>
      </c>
      <c r="D20" s="21" t="s">
        <v>42</v>
      </c>
      <c r="E20" s="113" t="s">
        <v>44</v>
      </c>
      <c r="F20" s="114" t="s">
        <v>44</v>
      </c>
      <c r="G20" s="115" t="s">
        <v>44</v>
      </c>
      <c r="H20" s="116">
        <v>0.7</v>
      </c>
      <c r="I20" s="117">
        <v>0.7</v>
      </c>
      <c r="J20" s="118">
        <v>0.7</v>
      </c>
      <c r="K20" s="19">
        <f t="shared" si="0"/>
        <v>105</v>
      </c>
    </row>
    <row r="21" spans="1:11" ht="33.75" customHeight="1">
      <c r="A21" s="13">
        <v>54107</v>
      </c>
      <c r="B21" s="14" t="s">
        <v>30</v>
      </c>
      <c r="C21" s="20">
        <v>160</v>
      </c>
      <c r="D21" s="21" t="s">
        <v>42</v>
      </c>
      <c r="E21" s="113" t="s">
        <v>45</v>
      </c>
      <c r="F21" s="114" t="s">
        <v>45</v>
      </c>
      <c r="G21" s="115" t="s">
        <v>45</v>
      </c>
      <c r="H21" s="116">
        <v>0.6</v>
      </c>
      <c r="I21" s="117">
        <v>0.6</v>
      </c>
      <c r="J21" s="118">
        <v>0.6</v>
      </c>
      <c r="K21" s="19">
        <f t="shared" si="0"/>
        <v>96</v>
      </c>
    </row>
    <row r="22" spans="1:11" ht="43.5" customHeight="1">
      <c r="A22" s="13">
        <v>54107</v>
      </c>
      <c r="B22" s="14" t="s">
        <v>30</v>
      </c>
      <c r="C22" s="20">
        <v>20</v>
      </c>
      <c r="D22" s="21" t="s">
        <v>42</v>
      </c>
      <c r="E22" s="113" t="s">
        <v>46</v>
      </c>
      <c r="F22" s="114" t="s">
        <v>46</v>
      </c>
      <c r="G22" s="115" t="s">
        <v>46</v>
      </c>
      <c r="H22" s="116">
        <v>1</v>
      </c>
      <c r="I22" s="117">
        <v>1</v>
      </c>
      <c r="J22" s="118">
        <v>1</v>
      </c>
      <c r="K22" s="19">
        <f t="shared" si="0"/>
        <v>20</v>
      </c>
    </row>
    <row r="23" spans="1:11">
      <c r="A23" s="13"/>
      <c r="B23" s="14"/>
      <c r="C23" s="20"/>
      <c r="D23" s="21"/>
      <c r="E23" s="113"/>
      <c r="F23" s="114"/>
      <c r="G23" s="115"/>
      <c r="H23" s="116"/>
      <c r="I23" s="117"/>
      <c r="J23" s="118"/>
      <c r="K23" s="19"/>
    </row>
    <row r="24" spans="1:11">
      <c r="A24" s="13"/>
      <c r="B24" s="14"/>
      <c r="C24" s="20"/>
      <c r="D24" s="21"/>
      <c r="E24" s="113"/>
      <c r="F24" s="114"/>
      <c r="G24" s="115"/>
      <c r="H24" s="116"/>
      <c r="I24" s="117"/>
      <c r="J24" s="118"/>
      <c r="K24" s="19"/>
    </row>
    <row r="25" spans="1:11">
      <c r="A25" s="13"/>
      <c r="B25" s="14"/>
      <c r="C25" s="20"/>
      <c r="D25" s="21"/>
      <c r="E25" s="113"/>
      <c r="F25" s="114"/>
      <c r="G25" s="115"/>
      <c r="H25" s="116"/>
      <c r="I25" s="117"/>
      <c r="J25" s="118"/>
      <c r="K25" s="19"/>
    </row>
    <row r="26" spans="1:11">
      <c r="A26" s="13"/>
      <c r="B26" s="14"/>
      <c r="C26" s="20"/>
      <c r="D26" s="21"/>
      <c r="E26" s="113"/>
      <c r="F26" s="114"/>
      <c r="G26" s="115"/>
      <c r="H26" s="116"/>
      <c r="I26" s="117"/>
      <c r="J26" s="118"/>
      <c r="K26" s="19"/>
    </row>
    <row r="27" spans="1:11">
      <c r="A27" s="13"/>
      <c r="B27" s="14"/>
      <c r="C27" s="20"/>
      <c r="D27" s="21"/>
      <c r="E27" s="113"/>
      <c r="F27" s="114"/>
      <c r="G27" s="115"/>
      <c r="H27" s="116"/>
      <c r="I27" s="117"/>
      <c r="J27" s="118"/>
      <c r="K27" s="19"/>
    </row>
    <row r="28" spans="1:11">
      <c r="A28" s="13"/>
      <c r="B28" s="14"/>
      <c r="C28" s="20"/>
      <c r="D28" s="21"/>
      <c r="E28" s="113"/>
      <c r="F28" s="114"/>
      <c r="G28" s="115"/>
      <c r="H28" s="116"/>
      <c r="I28" s="117"/>
      <c r="J28" s="118"/>
      <c r="K28" s="19"/>
    </row>
    <row r="29" spans="1:11">
      <c r="A29" s="13"/>
      <c r="B29" s="14"/>
      <c r="C29" s="20"/>
      <c r="D29" s="21"/>
      <c r="E29" s="113"/>
      <c r="F29" s="114"/>
      <c r="G29" s="115"/>
      <c r="H29" s="116"/>
      <c r="I29" s="117"/>
      <c r="J29" s="118"/>
      <c r="K29" s="19"/>
    </row>
    <row r="30" spans="1:11">
      <c r="A30" s="13"/>
      <c r="B30" s="14"/>
      <c r="C30" s="20"/>
      <c r="D30" s="21"/>
      <c r="E30" s="113"/>
      <c r="F30" s="114"/>
      <c r="G30" s="115"/>
      <c r="H30" s="116"/>
      <c r="I30" s="117"/>
      <c r="J30" s="118"/>
      <c r="K30" s="19"/>
    </row>
    <row r="31" spans="1:11">
      <c r="A31" s="13"/>
      <c r="B31" s="14"/>
      <c r="C31" s="20"/>
      <c r="D31" s="21"/>
      <c r="E31" s="113"/>
      <c r="F31" s="114"/>
      <c r="G31" s="115"/>
      <c r="H31" s="116"/>
      <c r="I31" s="117"/>
      <c r="J31" s="118"/>
      <c r="K31" s="19"/>
    </row>
    <row r="32" spans="1:11">
      <c r="A32" s="13"/>
      <c r="B32" s="14"/>
      <c r="C32" s="20"/>
      <c r="D32" s="21"/>
      <c r="E32" s="113"/>
      <c r="F32" s="114"/>
      <c r="G32" s="115"/>
      <c r="H32" s="116"/>
      <c r="I32" s="117"/>
      <c r="J32" s="118"/>
      <c r="K32" s="19"/>
    </row>
    <row r="33" spans="1:11">
      <c r="A33" s="13"/>
      <c r="B33" s="14"/>
      <c r="C33" s="20"/>
      <c r="D33" s="21"/>
      <c r="E33" s="22"/>
      <c r="F33" s="23"/>
      <c r="G33" s="24"/>
      <c r="H33" s="16"/>
      <c r="I33" s="17"/>
      <c r="J33" s="18"/>
      <c r="K33" s="19"/>
    </row>
    <row r="34" spans="1:11">
      <c r="A34" s="13"/>
      <c r="B34" s="14"/>
      <c r="C34" s="20"/>
      <c r="D34" s="21"/>
      <c r="E34" s="113"/>
      <c r="F34" s="114"/>
      <c r="G34" s="115"/>
      <c r="H34" s="116"/>
      <c r="I34" s="117"/>
      <c r="J34" s="118"/>
      <c r="K34" s="19"/>
    </row>
    <row r="35" spans="1:11">
      <c r="A35" s="119" t="s">
        <v>47</v>
      </c>
      <c r="B35" s="120"/>
      <c r="C35" s="120"/>
      <c r="D35" s="121"/>
      <c r="E35" s="122" t="s">
        <v>48</v>
      </c>
      <c r="F35" s="123"/>
      <c r="G35" s="123"/>
      <c r="H35" s="123"/>
      <c r="I35" s="123"/>
      <c r="J35" s="123"/>
      <c r="K35" s="124"/>
    </row>
    <row r="36" spans="1:11" ht="33.75" customHeight="1">
      <c r="A36" s="119" t="s">
        <v>49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50</v>
      </c>
      <c r="B37" s="108"/>
      <c r="C37" s="108"/>
      <c r="D37" s="108"/>
      <c r="E37" s="108"/>
      <c r="F37" s="108"/>
      <c r="G37" s="109"/>
      <c r="H37" s="104" t="s">
        <v>27</v>
      </c>
      <c r="I37" s="105"/>
      <c r="J37" s="106"/>
      <c r="K37" s="28">
        <f>SUM(K11:K34)</f>
        <v>5944.8</v>
      </c>
    </row>
    <row r="38" spans="1:11">
      <c r="A38" s="107" t="s">
        <v>51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52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53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54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55</v>
      </c>
      <c r="B42" s="100"/>
      <c r="C42" s="101"/>
      <c r="D42" s="29" t="s">
        <v>56</v>
      </c>
      <c r="E42" s="102" t="s">
        <v>57</v>
      </c>
      <c r="F42" s="103"/>
      <c r="G42" s="30" t="s">
        <v>58</v>
      </c>
      <c r="H42" s="104" t="s">
        <v>56</v>
      </c>
      <c r="I42" s="105"/>
      <c r="J42" s="106"/>
      <c r="K42" s="30" t="s">
        <v>57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59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60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61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62</v>
      </c>
      <c r="B56" s="91"/>
      <c r="C56" s="91"/>
      <c r="D56" s="91"/>
      <c r="E56" s="91"/>
      <c r="F56" s="91"/>
      <c r="G56" s="91" t="s">
        <v>63</v>
      </c>
      <c r="H56" s="91"/>
      <c r="I56" s="91"/>
      <c r="J56" s="91"/>
      <c r="K56" s="92"/>
    </row>
    <row r="57" spans="1:11">
      <c r="A57" s="77" t="s">
        <v>64</v>
      </c>
      <c r="B57" s="65"/>
      <c r="C57" s="65"/>
      <c r="D57" s="65"/>
      <c r="E57" s="65"/>
      <c r="F57" s="65"/>
      <c r="G57" s="65" t="s">
        <v>76</v>
      </c>
      <c r="H57" s="65"/>
      <c r="I57" s="65"/>
      <c r="J57" s="65"/>
      <c r="K57" s="66"/>
    </row>
    <row r="58" spans="1:11">
      <c r="A58" s="77" t="s">
        <v>65</v>
      </c>
      <c r="B58" s="65"/>
      <c r="C58" s="65"/>
      <c r="D58" s="65"/>
      <c r="E58" s="65"/>
      <c r="F58" s="65"/>
      <c r="G58" s="65" t="s">
        <v>75</v>
      </c>
      <c r="H58" s="65"/>
      <c r="I58" s="65"/>
      <c r="J58" s="65"/>
      <c r="K58" s="66"/>
    </row>
    <row r="59" spans="1:11">
      <c r="A59" s="77" t="s">
        <v>66</v>
      </c>
      <c r="B59" s="65"/>
      <c r="C59" s="65"/>
      <c r="D59" s="65"/>
      <c r="E59" s="65"/>
      <c r="F59" s="65"/>
      <c r="G59" s="65" t="s">
        <v>67</v>
      </c>
      <c r="H59" s="65"/>
      <c r="I59" s="65"/>
      <c r="J59" s="65"/>
      <c r="K59" s="66"/>
    </row>
    <row r="60" spans="1:11">
      <c r="A60" s="63" t="s">
        <v>68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69</v>
      </c>
      <c r="B61" s="68"/>
      <c r="C61" s="68"/>
      <c r="D61" s="68"/>
      <c r="E61" s="68"/>
      <c r="F61" s="68"/>
      <c r="G61" s="69" t="s">
        <v>70</v>
      </c>
      <c r="H61" s="69"/>
      <c r="I61" s="69"/>
      <c r="J61" s="69"/>
      <c r="K61" s="70"/>
    </row>
    <row r="62" spans="1:11">
      <c r="A62" s="71" t="s">
        <v>71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72</v>
      </c>
      <c r="B63" s="75"/>
      <c r="C63" s="75"/>
      <c r="D63" s="75"/>
      <c r="E63" s="75"/>
      <c r="F63" s="76"/>
      <c r="G63" s="74" t="s">
        <v>73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2023-08-23T15:40:53Z</dcterms:created>
  <dcterms:modified xsi:type="dcterms:W3CDTF">2023-08-23T19:44:40Z</dcterms:modified>
</cp:coreProperties>
</file>