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96E5714A-A89A-4AA2-9BCC-69580581B4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<sst xmlns="http://schemas.openxmlformats.org/spreadsheetml/2006/main" count="113" uniqueCount="72">
  <si>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</si>
  <si>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</si>
  <si>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</si>
  <si>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</si>
  <si>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</si>
  <si>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</si>
  <si>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00077</t>
  </si>
  <si>
    <t>SEÑORES:</t>
  </si>
  <si>
    <t>ALMACENES RABELT, S.A. DE C.V.</t>
  </si>
  <si>
    <t>NIT N°:</t>
  </si>
  <si>
    <t>XXXXXXXXXXXXXXXX</t>
  </si>
  <si>
    <t>FR</t>
  </si>
  <si>
    <t>No. DE PROV.</t>
  </si>
  <si>
    <t>Nº DE CONTACTO DEL PROVEEDOR: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</si>
  <si>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</si>
  <si>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</si>
  <si>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</si>
  <si>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</si>
  <si>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</si>
  <si>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</si>
  <si>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</si>
  <si>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</si>
  <si>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</si>
  <si>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</si>
  <si>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</si>
  <si>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</si>
  <si>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</si>
  <si>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</si>
  <si>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</si>
  <si>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</si>
  <si>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</si>
  <si>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</si>
  <si>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PLANCHA PARA CABELLO (CERÁMICA), REMINGTON</t>
  </si>
  <si>
    <t>LICUADORA 3V, VASO PLÁSTICO, BLACK AND DECKER</t>
  </si>
  <si>
    <t>VAJILLA DE 12 PIEZAS</t>
  </si>
  <si>
    <t xml:space="preserve"> VAJILLA DE 12 PIEZAS</t>
  </si>
  <si>
    <t>COCINA A GAS CON HORNO, SANKEY</t>
  </si>
  <si>
    <t>VENTILADOR DE PEDESTAL 18", DISVOVERY</t>
  </si>
  <si>
    <t>MICROONDAS, MABE</t>
  </si>
  <si>
    <t>CAFETERA, OSTER</t>
  </si>
  <si>
    <t>PANTALLA 43 PULGADAS, XIAOMI</t>
  </si>
  <si>
    <t>SET TUPPER PLÁSTICOS</t>
  </si>
  <si>
    <t>REFRIGERADORA 11 PIES, MABE</t>
  </si>
  <si>
    <t>FORMA DE PAGO: CRÉDITO 30 DÍAS</t>
  </si>
  <si>
    <t>ADQUISICIÓN DE ARTICULOS PARA LA CELEBRACIÓN DEL DÍA DE LA MADRE EN EL MUNICIPIO DE APOPA</t>
  </si>
  <si>
    <t>TIEMPO DE ENTREGA:</t>
  </si>
  <si>
    <t>NOMBRE DEL ADMINISTRADOR DE LA ORDEN DE COMPRA: XXXXXXXXXXXXXX</t>
  </si>
  <si>
    <t>CONTACTO DEL ADMINISTRADOR DE LA ORDEN DE COMPRA: 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</si>
  <si>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</si>
  <si>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</si>
  <si>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</si>
  <si>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</si>
  <si>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</si>
  <si>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</si>
  <si>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</si>
  <si>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</si>
  <si>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</si>
  <si>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                                              XXXXXXXXXXXXXXXXXXXXXXXXXXXXXXXXXXX</t>
  </si>
  <si>
    <t>___________________________________</t>
  </si>
  <si>
    <t xml:space="preserve">       ___________________________________</t>
  </si>
  <si>
    <t>AUTORIZADO</t>
  </si>
  <si>
    <t>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</si>
  <si>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</si>
  <si>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</si>
  <si>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</si>
  <si>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</si>
  <si>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</si>
  <si>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</si>
  <si>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</si>
  <si>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</si>
  <si>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 xml:space="preserve">       VISTO BUENO</t>
  </si>
  <si>
    <t xml:space="preserve">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</si>
</sst>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438150</xdr:colOff>
      <xdr:row>0</xdr:row>
      <xdr:rowOff>36195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6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361296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40" workbookViewId="0">
      <selection activeCell="B5" sqref="B5:D5"/>
    </sheetView>
  </sheetViews>
  <sheetFormatPr baseColWidth="10" defaultRowHeight="15"/>
  <cols>
    <col min="11" max="11" width="14.85546875" customWidth="1"/>
  </cols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10</v>
      </c>
      <c r="F6" s="182"/>
      <c r="G6" s="183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6" t="s">
        <v>17</v>
      </c>
      <c r="B7" s="137"/>
      <c r="C7" s="137"/>
      <c r="D7" s="137"/>
      <c r="E7" s="137"/>
      <c r="F7" s="138"/>
      <c r="G7" s="136" t="s">
        <v>18</v>
      </c>
      <c r="H7" s="137"/>
      <c r="I7" s="137"/>
      <c r="J7" s="137"/>
      <c r="K7" s="138"/>
    </row>
    <row r="8" spans="1:11">
      <c r="A8" s="7" t="s">
        <v>19</v>
      </c>
      <c r="B8" s="139"/>
      <c r="C8" s="140"/>
      <c r="D8" s="141" t="s">
        <v>20</v>
      </c>
      <c r="E8" s="142"/>
      <c r="F8" s="142"/>
      <c r="G8" s="143"/>
      <c r="H8" s="144" t="s">
        <v>21</v>
      </c>
      <c r="I8" s="145"/>
      <c r="J8" s="145"/>
      <c r="K8" s="146"/>
    </row>
    <row r="9" spans="1:11">
      <c r="A9" s="147" t="s">
        <v>22</v>
      </c>
      <c r="B9" s="147"/>
      <c r="C9" s="148" t="s">
        <v>23</v>
      </c>
      <c r="D9" s="149" t="s">
        <v>24</v>
      </c>
      <c r="E9" s="150" t="s">
        <v>25</v>
      </c>
      <c r="F9" s="151"/>
      <c r="G9" s="152"/>
      <c r="H9" s="156" t="s">
        <v>26</v>
      </c>
      <c r="I9" s="157"/>
      <c r="J9" s="158"/>
      <c r="K9" s="128" t="s">
        <v>27</v>
      </c>
    </row>
    <row r="10" spans="1:11">
      <c r="A10" s="11" t="s">
        <v>28</v>
      </c>
      <c r="B10" s="12" t="s">
        <v>29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46.5" customHeight="1">
      <c r="A11" s="13">
        <v>61110</v>
      </c>
      <c r="B11" s="14" t="s">
        <v>30</v>
      </c>
      <c r="C11" s="15">
        <v>35</v>
      </c>
      <c r="D11" s="16" t="s">
        <v>31</v>
      </c>
      <c r="E11" s="130" t="s">
        <v>32</v>
      </c>
      <c r="F11" s="131" t="s">
        <v>32</v>
      </c>
      <c r="G11" s="132" t="s">
        <v>32</v>
      </c>
      <c r="H11" s="116">
        <v>46</v>
      </c>
      <c r="I11" s="117">
        <v>46</v>
      </c>
      <c r="J11" s="118">
        <v>46</v>
      </c>
      <c r="K11" s="20">
        <f>H11*C11</f>
        <v>1610</v>
      </c>
    </row>
    <row r="12" spans="1:11" ht="44.25" customHeight="1">
      <c r="A12" s="13">
        <v>61110</v>
      </c>
      <c r="B12" s="14" t="s">
        <v>30</v>
      </c>
      <c r="C12" s="21">
        <v>35</v>
      </c>
      <c r="D12" s="15" t="s">
        <v>31</v>
      </c>
      <c r="E12" s="113" t="s">
        <v>33</v>
      </c>
      <c r="F12" s="114" t="s">
        <v>33</v>
      </c>
      <c r="G12" s="115" t="s">
        <v>33</v>
      </c>
      <c r="H12" s="116">
        <v>38</v>
      </c>
      <c r="I12" s="117">
        <v>38</v>
      </c>
      <c r="J12" s="118">
        <v>38</v>
      </c>
      <c r="K12" s="20">
        <f t="shared" ref="K12:K20" si="0">H12*C12</f>
        <v>1330</v>
      </c>
    </row>
    <row r="13" spans="1:11">
      <c r="A13" s="13">
        <v>54199</v>
      </c>
      <c r="B13" s="14" t="s">
        <v>30</v>
      </c>
      <c r="C13" s="21">
        <v>35</v>
      </c>
      <c r="D13" s="15" t="s">
        <v>31</v>
      </c>
      <c r="E13" s="133" t="s">
        <v>34</v>
      </c>
      <c r="F13" s="134" t="s">
        <v>35</v>
      </c>
      <c r="G13" s="135" t="s">
        <v>35</v>
      </c>
      <c r="H13" s="116">
        <v>20</v>
      </c>
      <c r="I13" s="117">
        <v>20</v>
      </c>
      <c r="J13" s="118">
        <v>20</v>
      </c>
      <c r="K13" s="20">
        <f t="shared" si="0"/>
        <v>700</v>
      </c>
    </row>
    <row r="14" spans="1:11">
      <c r="A14" s="13">
        <v>61110</v>
      </c>
      <c r="B14" s="14" t="s">
        <v>30</v>
      </c>
      <c r="C14" s="21">
        <v>3</v>
      </c>
      <c r="D14" s="15" t="s">
        <v>31</v>
      </c>
      <c r="E14" s="113" t="s">
        <v>36</v>
      </c>
      <c r="F14" s="114" t="s">
        <v>36</v>
      </c>
      <c r="G14" s="115" t="s">
        <v>36</v>
      </c>
      <c r="H14" s="116">
        <v>221</v>
      </c>
      <c r="I14" s="117">
        <v>221</v>
      </c>
      <c r="J14" s="118">
        <v>221</v>
      </c>
      <c r="K14" s="20">
        <f t="shared" si="0"/>
        <v>663</v>
      </c>
    </row>
    <row r="15" spans="1:11">
      <c r="A15" s="13">
        <v>61110</v>
      </c>
      <c r="B15" s="14" t="s">
        <v>30</v>
      </c>
      <c r="C15" s="21">
        <v>35</v>
      </c>
      <c r="D15" s="15" t="s">
        <v>31</v>
      </c>
      <c r="E15" s="113" t="s">
        <v>37</v>
      </c>
      <c r="F15" s="114" t="s">
        <v>37</v>
      </c>
      <c r="G15" s="115" t="s">
        <v>37</v>
      </c>
      <c r="H15" s="116">
        <v>27</v>
      </c>
      <c r="I15" s="117">
        <v>27</v>
      </c>
      <c r="J15" s="118">
        <v>27</v>
      </c>
      <c r="K15" s="20">
        <f t="shared" si="0"/>
        <v>945</v>
      </c>
    </row>
    <row r="16" spans="1:11">
      <c r="A16" s="13">
        <v>61110</v>
      </c>
      <c r="B16" s="14" t="s">
        <v>30</v>
      </c>
      <c r="C16" s="21">
        <v>4</v>
      </c>
      <c r="D16" s="15" t="s">
        <v>31</v>
      </c>
      <c r="E16" s="113" t="s">
        <v>38</v>
      </c>
      <c r="F16" s="114" t="s">
        <v>38</v>
      </c>
      <c r="G16" s="115" t="s">
        <v>38</v>
      </c>
      <c r="H16" s="116">
        <v>97</v>
      </c>
      <c r="I16" s="117">
        <v>97</v>
      </c>
      <c r="J16" s="118">
        <v>97</v>
      </c>
      <c r="K16" s="20">
        <f t="shared" si="0"/>
        <v>388</v>
      </c>
    </row>
    <row r="17" spans="1:11">
      <c r="A17" s="13">
        <v>61110</v>
      </c>
      <c r="B17" s="14" t="s">
        <v>30</v>
      </c>
      <c r="C17" s="21">
        <v>35</v>
      </c>
      <c r="D17" s="15" t="s">
        <v>31</v>
      </c>
      <c r="E17" s="113" t="s">
        <v>39</v>
      </c>
      <c r="F17" s="114" t="s">
        <v>39</v>
      </c>
      <c r="G17" s="115" t="s">
        <v>39</v>
      </c>
      <c r="H17" s="116">
        <v>50</v>
      </c>
      <c r="I17" s="117">
        <v>50</v>
      </c>
      <c r="J17" s="118">
        <v>50</v>
      </c>
      <c r="K17" s="20">
        <f t="shared" si="0"/>
        <v>1750</v>
      </c>
    </row>
    <row r="18" spans="1:11">
      <c r="A18" s="13">
        <v>61110</v>
      </c>
      <c r="B18" s="14" t="s">
        <v>30</v>
      </c>
      <c r="C18" s="21">
        <v>1</v>
      </c>
      <c r="D18" s="15" t="s">
        <v>31</v>
      </c>
      <c r="E18" s="113" t="s">
        <v>40</v>
      </c>
      <c r="F18" s="114" t="s">
        <v>40</v>
      </c>
      <c r="G18" s="115" t="s">
        <v>40</v>
      </c>
      <c r="H18" s="116">
        <v>376</v>
      </c>
      <c r="I18" s="117">
        <v>376</v>
      </c>
      <c r="J18" s="118">
        <v>376</v>
      </c>
      <c r="K18" s="20">
        <f t="shared" si="0"/>
        <v>376</v>
      </c>
    </row>
    <row r="19" spans="1:11">
      <c r="A19" s="13">
        <v>54107</v>
      </c>
      <c r="B19" s="14" t="s">
        <v>30</v>
      </c>
      <c r="C19" s="21">
        <v>150</v>
      </c>
      <c r="D19" s="15" t="s">
        <v>31</v>
      </c>
      <c r="E19" s="113" t="s">
        <v>41</v>
      </c>
      <c r="F19" s="114" t="s">
        <v>41</v>
      </c>
      <c r="G19" s="115" t="s">
        <v>41</v>
      </c>
      <c r="H19" s="116">
        <v>8</v>
      </c>
      <c r="I19" s="117">
        <v>8</v>
      </c>
      <c r="J19" s="118">
        <v>8</v>
      </c>
      <c r="K19" s="20">
        <f t="shared" si="0"/>
        <v>1200</v>
      </c>
    </row>
    <row r="20" spans="1:11">
      <c r="A20" s="13">
        <v>61110</v>
      </c>
      <c r="B20" s="14" t="s">
        <v>30</v>
      </c>
      <c r="C20" s="21">
        <v>2</v>
      </c>
      <c r="D20" s="15" t="s">
        <v>31</v>
      </c>
      <c r="E20" s="113" t="s">
        <v>42</v>
      </c>
      <c r="F20" s="114" t="s">
        <v>42</v>
      </c>
      <c r="G20" s="115" t="s">
        <v>42</v>
      </c>
      <c r="H20" s="116">
        <v>533</v>
      </c>
      <c r="I20" s="117">
        <v>533</v>
      </c>
      <c r="J20" s="118">
        <v>533</v>
      </c>
      <c r="K20" s="20">
        <f t="shared" si="0"/>
        <v>1066</v>
      </c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43</v>
      </c>
      <c r="B35" s="120"/>
      <c r="C35" s="120"/>
      <c r="D35" s="121"/>
      <c r="E35" s="122" t="s">
        <v>44</v>
      </c>
      <c r="F35" s="123"/>
      <c r="G35" s="123"/>
      <c r="H35" s="123"/>
      <c r="I35" s="123"/>
      <c r="J35" s="123"/>
      <c r="K35" s="124"/>
    </row>
    <row r="36" spans="1:11">
      <c r="A36" s="119" t="s">
        <v>45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46</v>
      </c>
      <c r="B37" s="108"/>
      <c r="C37" s="108"/>
      <c r="D37" s="108"/>
      <c r="E37" s="108"/>
      <c r="F37" s="108"/>
      <c r="G37" s="109"/>
      <c r="H37" s="104" t="s">
        <v>27</v>
      </c>
      <c r="I37" s="105"/>
      <c r="J37" s="106"/>
      <c r="K37" s="28">
        <f>SUM(K11:K34)</f>
        <v>10028</v>
      </c>
    </row>
    <row r="38" spans="1:11">
      <c r="A38" s="107" t="s">
        <v>47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48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49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50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51</v>
      </c>
      <c r="B42" s="100"/>
      <c r="C42" s="101"/>
      <c r="D42" s="29" t="s">
        <v>52</v>
      </c>
      <c r="E42" s="102" t="s">
        <v>53</v>
      </c>
      <c r="F42" s="103"/>
      <c r="G42" s="30" t="s">
        <v>54</v>
      </c>
      <c r="H42" s="104" t="s">
        <v>52</v>
      </c>
      <c r="I42" s="105"/>
      <c r="J42" s="106"/>
      <c r="K42" s="30" t="s">
        <v>53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55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56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57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58</v>
      </c>
      <c r="B56" s="91"/>
      <c r="C56" s="91"/>
      <c r="D56" s="91"/>
      <c r="E56" s="91"/>
      <c r="F56" s="91"/>
      <c r="G56" s="91" t="s">
        <v>59</v>
      </c>
      <c r="H56" s="91"/>
      <c r="I56" s="91"/>
      <c r="J56" s="91"/>
      <c r="K56" s="92"/>
    </row>
    <row r="57" spans="1:11">
      <c r="A57" s="77" t="s">
        <v>60</v>
      </c>
      <c r="B57" s="65"/>
      <c r="C57" s="65"/>
      <c r="D57" s="65"/>
      <c r="E57" s="65"/>
      <c r="F57" s="65"/>
      <c r="G57" s="65" t="s">
        <v>70</v>
      </c>
      <c r="H57" s="65"/>
      <c r="I57" s="65"/>
      <c r="J57" s="65"/>
      <c r="K57" s="66"/>
    </row>
    <row r="58" spans="1:11">
      <c r="A58" s="77" t="s">
        <v>61</v>
      </c>
      <c r="B58" s="65"/>
      <c r="C58" s="65"/>
      <c r="D58" s="65"/>
      <c r="E58" s="65"/>
      <c r="F58" s="65"/>
      <c r="G58" s="65" t="s">
        <v>69</v>
      </c>
      <c r="H58" s="65"/>
      <c r="I58" s="65"/>
      <c r="J58" s="65"/>
      <c r="K58" s="66"/>
    </row>
    <row r="59" spans="1:11">
      <c r="A59" s="77" t="s">
        <v>62</v>
      </c>
      <c r="B59" s="65"/>
      <c r="C59" s="65"/>
      <c r="D59" s="65"/>
      <c r="E59" s="65"/>
      <c r="F59" s="65"/>
      <c r="G59" s="65" t="s">
        <v>71</v>
      </c>
      <c r="H59" s="65"/>
      <c r="I59" s="65"/>
      <c r="J59" s="65"/>
      <c r="K59" s="66"/>
    </row>
    <row r="60" spans="1:11">
      <c r="A60" s="63" t="s">
        <v>63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64</v>
      </c>
      <c r="B61" s="68"/>
      <c r="C61" s="68"/>
      <c r="D61" s="68"/>
      <c r="E61" s="68"/>
      <c r="F61" s="68"/>
      <c r="G61" s="69" t="s">
        <v>65</v>
      </c>
      <c r="H61" s="69"/>
      <c r="I61" s="69"/>
      <c r="J61" s="69"/>
      <c r="K61" s="70"/>
    </row>
    <row r="62" spans="1:11">
      <c r="A62" s="71" t="s">
        <v>66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67</v>
      </c>
      <c r="B63" s="75"/>
      <c r="C63" s="75"/>
      <c r="D63" s="75"/>
      <c r="E63" s="75"/>
      <c r="F63" s="76"/>
      <c r="G63" s="74" t="s">
        <v>68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2023-08-22T18:06:20Z</dcterms:created>
  <dcterms:modified xsi:type="dcterms:W3CDTF">2023-08-23T18:16:19Z</dcterms:modified>
</cp:coreProperties>
</file>