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70E10006-9058-4083-B58E-992D6D62E246}" xr6:coauthVersionLast="47" xr6:coauthVersionMax="47" xr10:uidLastSave="{00000000-0000-0000-0000-000000000000}"/>
  <bookViews>
    <workbookView xWindow="-120" yWindow="-120" windowWidth="20730" windowHeight="11040" xr2:uid="{A801E58C-62F8-405B-9C17-F5CBE4385C3B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8" i="1"/>
</calcChain>
</file>

<file path=xl/sharedStrings.xml><?xml version="1.0" encoding="utf-8"?>
<sst xmlns="http://schemas.openxmlformats.org/spreadsheetml/2006/main" count="187" uniqueCount="92">
  <si>
    <t>UNIDAD DE ADQUISICIONES Y CONTRATACIONES INSTITUCIONAL
ORDEN DE COMPRA DE BIENES Y SERVICIOS</t>
  </si>
  <si>
    <t>FECHA:</t>
  </si>
  <si>
    <t>DEPTO:</t>
  </si>
  <si>
    <t>DESPACHO MUNICIPAL</t>
  </si>
  <si>
    <t xml:space="preserve">FF </t>
  </si>
  <si>
    <t>O.C NÚMERO</t>
  </si>
  <si>
    <t>00029</t>
  </si>
  <si>
    <t>SEÑORES:</t>
  </si>
  <si>
    <t>BUSINESS CENTER, S.A. DE C.V.</t>
  </si>
  <si>
    <t>NIT N°:</t>
  </si>
  <si>
    <t>XXXXXXXXXXXXXX</t>
  </si>
  <si>
    <t>FR</t>
  </si>
  <si>
    <t>No. DE PROV.</t>
  </si>
  <si>
    <t>Nº DE CONTACTO DEL PROVEEDOR:</t>
  </si>
  <si>
    <t>XXXXXXXXXX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</si>
  <si>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</si>
  <si>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</si>
  <si>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</si>
  <si>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</si>
  <si>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</si>
  <si>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</si>
  <si>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</si>
  <si>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</si>
  <si>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</si>
  <si>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</si>
  <si>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</si>
  <si>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</si>
  <si>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</si>
  <si>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</si>
  <si>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</si>
  <si>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</si>
  <si>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010102</t>
  </si>
  <si>
    <t>UNIDADES</t>
  </si>
  <si>
    <t>BOLSA MANILA TAMAÑO CARTA 9X12 BEXCELENT</t>
  </si>
  <si>
    <t>FOLDER MANILA TAMAÑO CARTA BEXCELENT</t>
  </si>
  <si>
    <t>LIBRO ORDER BOOK, SIN ÍNDICE MARCA ORDER</t>
  </si>
  <si>
    <t>SOBRES BLANCOS TAMAÑO OFICIO PARROT</t>
  </si>
  <si>
    <t>PEGAMENTO BLANCO 35GR (PEQUEÑO 1 ONZ) PARROT</t>
  </si>
  <si>
    <t>PEGAMENTO BLANCO 35GR(PEQUEÑO 1 ONZ) PARROT</t>
  </si>
  <si>
    <t>TINTA AZUL PARA ALMOHADILLA  1 ONZ ARTLINE</t>
  </si>
  <si>
    <t>ALMOHADILLA MEDIANA COLOR AZUL #1 BEXCELENT</t>
  </si>
  <si>
    <t>CAJAS</t>
  </si>
  <si>
    <t>BOLÍGRAFOS CORRIENTE, VARIOS COLORES ECOBOL</t>
  </si>
  <si>
    <t>BOLÍGRAFOS FINO, VARIOS COLORES ECOBOL</t>
  </si>
  <si>
    <t>CINTA ADHESIVA DE ESPUMA DOBLE CARA TESA</t>
  </si>
  <si>
    <t>CINTA ADHESIVA DE ESPUMA DOBLE CARA  TESA</t>
  </si>
  <si>
    <t>CLIP NIQUELADOS PEQUEÑOS BEXCELENT</t>
  </si>
  <si>
    <t>CLIP JUMBO NIQUELADO BEXCELENT</t>
  </si>
  <si>
    <t>CAJA</t>
  </si>
  <si>
    <t>CLIP DE MARIPOSA #2 BACO</t>
  </si>
  <si>
    <t>CORRECTOR TIPO LÁPIZ PARROT</t>
  </si>
  <si>
    <t>CORRECTOR  TIPO LÁPIZ PARROT</t>
  </si>
  <si>
    <t>ENGRAPADORA GRANDE , TIRA COMPLETA BEXCELENT</t>
  </si>
  <si>
    <t>FASTENERS BEXCELENT</t>
  </si>
  <si>
    <t>GRAPA ESTÁNDAR BEXCELENT</t>
  </si>
  <si>
    <t>PERFORADOR METALICA 20H BEXCELENT</t>
  </si>
  <si>
    <t>PLUMÓN FLUORESCENTE, VARIOS COLORES PARROT</t>
  </si>
  <si>
    <t>PLUMÓN PERMANENTE PUNTA GRUESA, V/COLORES BEXCELENT</t>
  </si>
  <si>
    <t>SACAPUNTA METALICA ESCOLAR PARROT</t>
  </si>
  <si>
    <t>SELLO 3X3 VER TRAXX</t>
  </si>
  <si>
    <t>TIRRO 2” BEXCELENT</t>
  </si>
  <si>
    <t>TIRRO 3/4 BEXCELENT</t>
  </si>
  <si>
    <t>UNIDAD</t>
  </si>
  <si>
    <t>TONER HP LASER JET P2035N</t>
  </si>
  <si>
    <t>FORMA DE PAGO: CONTADO</t>
  </si>
  <si>
    <t xml:space="preserve">PAPELERÍA Y MATERIALES DE OFICINA PARA SER UTILIZADOS EN DESPACHO </t>
  </si>
  <si>
    <t>TIEMPO DE ENTREGA: 5 DÍAS HÁBILES</t>
  </si>
  <si>
    <t>NOMBRE DEL ADMINISTRADOR DE LA ORDEN DE COMPRA: XXXXXXXXXXXXXXXXXXXX</t>
  </si>
  <si>
    <t>CONTACTO DEL ADMINISTRADOR DE LA ORDEN DE COMPRA: XXXXXXXXXXXXXXXXXXXXXXXXXXX</t>
  </si>
  <si>
    <t>ACUERDO DE APROBACIÓN DE ADJUDICACIÓN Nº 27,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</si>
  <si>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</si>
  <si>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</si>
  <si>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</si>
  <si>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</si>
  <si>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</si>
  <si>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</si>
  <si>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</si>
  <si>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</si>
  <si>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</si>
  <si>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</si>
  <si>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</si>
  <si>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</si>
  <si>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</t>
  </si>
  <si>
    <t xml:space="preserve">        LIC.XXXXXXXXXXXXXXXXXXXXXXXXXX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</si>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</sst>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F79A3260-BCDB-4F2E-AA7A-97BD8568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83388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8A7947F-C232-4A2E-A86E-9776A8DE2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833641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021E-EA4E-44D1-8287-ECD2D3C9E99C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4.75" customHeight="1">
      <c r="A11" s="65">
        <v>54105</v>
      </c>
      <c r="B11" s="66" t="s">
        <v>31</v>
      </c>
      <c r="C11" s="67">
        <v>100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0.06</v>
      </c>
      <c r="I11" s="73">
        <v>0.06</v>
      </c>
      <c r="J11" s="74">
        <v>0.06</v>
      </c>
      <c r="K11" s="75">
        <f>H11*C11</f>
        <v>6</v>
      </c>
    </row>
    <row r="12" spans="1:11">
      <c r="A12" s="65">
        <v>54105</v>
      </c>
      <c r="B12" s="66" t="s">
        <v>31</v>
      </c>
      <c r="C12" s="76">
        <v>100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0.06</v>
      </c>
      <c r="I12" s="73">
        <v>0.06</v>
      </c>
      <c r="J12" s="74">
        <v>0.06</v>
      </c>
      <c r="K12" s="75">
        <f t="shared" ref="K12:K35" si="0">H12*C12</f>
        <v>6</v>
      </c>
    </row>
    <row r="13" spans="1:11" ht="24" customHeight="1">
      <c r="A13" s="65">
        <v>54105</v>
      </c>
      <c r="B13" s="66" t="s">
        <v>31</v>
      </c>
      <c r="C13" s="76">
        <v>5</v>
      </c>
      <c r="D13" s="67" t="s">
        <v>32</v>
      </c>
      <c r="E13" s="77" t="s">
        <v>35</v>
      </c>
      <c r="F13" s="78" t="s">
        <v>35</v>
      </c>
      <c r="G13" s="79" t="s">
        <v>35</v>
      </c>
      <c r="H13" s="72">
        <v>1.1499999999999999</v>
      </c>
      <c r="I13" s="73">
        <v>1.1499999999999999</v>
      </c>
      <c r="J13" s="74">
        <v>1.1499999999999999</v>
      </c>
      <c r="K13" s="75">
        <f t="shared" si="0"/>
        <v>5.75</v>
      </c>
    </row>
    <row r="14" spans="1:11">
      <c r="A14" s="65">
        <v>54105</v>
      </c>
      <c r="B14" s="66" t="s">
        <v>31</v>
      </c>
      <c r="C14" s="76">
        <v>100</v>
      </c>
      <c r="D14" s="67" t="s">
        <v>32</v>
      </c>
      <c r="E14" s="80" t="s">
        <v>36</v>
      </c>
      <c r="F14" s="81" t="s">
        <v>36</v>
      </c>
      <c r="G14" s="82" t="s">
        <v>36</v>
      </c>
      <c r="H14" s="72">
        <v>0.03</v>
      </c>
      <c r="I14" s="73">
        <v>0.03</v>
      </c>
      <c r="J14" s="74">
        <v>0.03</v>
      </c>
      <c r="K14" s="75">
        <f t="shared" si="0"/>
        <v>3</v>
      </c>
    </row>
    <row r="15" spans="1:11" ht="24.75" customHeight="1">
      <c r="A15" s="65">
        <v>54107</v>
      </c>
      <c r="B15" s="66" t="s">
        <v>31</v>
      </c>
      <c r="C15" s="76">
        <v>3</v>
      </c>
      <c r="D15" s="67" t="s">
        <v>32</v>
      </c>
      <c r="E15" s="77" t="s">
        <v>37</v>
      </c>
      <c r="F15" s="78" t="s">
        <v>38</v>
      </c>
      <c r="G15" s="79" t="s">
        <v>38</v>
      </c>
      <c r="H15" s="72">
        <v>0.34</v>
      </c>
      <c r="I15" s="73">
        <v>0.34</v>
      </c>
      <c r="J15" s="74">
        <v>0.34</v>
      </c>
      <c r="K15" s="75">
        <f t="shared" si="0"/>
        <v>1.02</v>
      </c>
    </row>
    <row r="16" spans="1:11" ht="23.25" customHeight="1">
      <c r="A16" s="65">
        <v>54107</v>
      </c>
      <c r="B16" s="66" t="s">
        <v>31</v>
      </c>
      <c r="C16" s="76">
        <v>3</v>
      </c>
      <c r="D16" s="67" t="s">
        <v>32</v>
      </c>
      <c r="E16" s="77" t="s">
        <v>39</v>
      </c>
      <c r="F16" s="78" t="s">
        <v>39</v>
      </c>
      <c r="G16" s="79" t="s">
        <v>39</v>
      </c>
      <c r="H16" s="72">
        <v>2</v>
      </c>
      <c r="I16" s="73">
        <v>2</v>
      </c>
      <c r="J16" s="74">
        <v>2</v>
      </c>
      <c r="K16" s="75">
        <f t="shared" si="0"/>
        <v>6</v>
      </c>
    </row>
    <row r="17" spans="1:11" ht="21.75" customHeight="1">
      <c r="A17" s="65">
        <v>54114</v>
      </c>
      <c r="B17" s="66" t="s">
        <v>31</v>
      </c>
      <c r="C17" s="76">
        <v>3</v>
      </c>
      <c r="D17" s="67" t="s">
        <v>32</v>
      </c>
      <c r="E17" s="77" t="s">
        <v>40</v>
      </c>
      <c r="F17" s="78" t="s">
        <v>40</v>
      </c>
      <c r="G17" s="79" t="s">
        <v>40</v>
      </c>
      <c r="H17" s="72">
        <v>0.75</v>
      </c>
      <c r="I17" s="73">
        <v>0.75</v>
      </c>
      <c r="J17" s="74">
        <v>0.75</v>
      </c>
      <c r="K17" s="75">
        <f t="shared" si="0"/>
        <v>2.25</v>
      </c>
    </row>
    <row r="18" spans="1:11" ht="23.25" customHeight="1">
      <c r="A18" s="65">
        <v>54114</v>
      </c>
      <c r="B18" s="66" t="s">
        <v>31</v>
      </c>
      <c r="C18" s="76">
        <v>6</v>
      </c>
      <c r="D18" s="67" t="s">
        <v>41</v>
      </c>
      <c r="E18" s="77" t="s">
        <v>42</v>
      </c>
      <c r="F18" s="78" t="s">
        <v>42</v>
      </c>
      <c r="G18" s="79" t="s">
        <v>42</v>
      </c>
      <c r="H18" s="72">
        <v>1.75</v>
      </c>
      <c r="I18" s="73">
        <v>1.75</v>
      </c>
      <c r="J18" s="74">
        <v>1.75</v>
      </c>
      <c r="K18" s="75">
        <f t="shared" si="0"/>
        <v>10.5</v>
      </c>
    </row>
    <row r="19" spans="1:11" ht="21" customHeight="1">
      <c r="A19" s="65">
        <v>54114</v>
      </c>
      <c r="B19" s="66" t="s">
        <v>31</v>
      </c>
      <c r="C19" s="76">
        <v>6</v>
      </c>
      <c r="D19" s="67" t="s">
        <v>41</v>
      </c>
      <c r="E19" s="77" t="s">
        <v>43</v>
      </c>
      <c r="F19" s="78" t="s">
        <v>43</v>
      </c>
      <c r="G19" s="79" t="s">
        <v>43</v>
      </c>
      <c r="H19" s="72">
        <v>2.25</v>
      </c>
      <c r="I19" s="73">
        <v>2.25</v>
      </c>
      <c r="J19" s="74">
        <v>2.25</v>
      </c>
      <c r="K19" s="75">
        <f t="shared" si="0"/>
        <v>13.5</v>
      </c>
    </row>
    <row r="20" spans="1:11" ht="24.75" customHeight="1">
      <c r="A20" s="65">
        <v>54114</v>
      </c>
      <c r="B20" s="66" t="s">
        <v>31</v>
      </c>
      <c r="C20" s="76">
        <v>3</v>
      </c>
      <c r="D20" s="67" t="s">
        <v>32</v>
      </c>
      <c r="E20" s="77" t="s">
        <v>44</v>
      </c>
      <c r="F20" s="78" t="s">
        <v>45</v>
      </c>
      <c r="G20" s="79" t="s">
        <v>45</v>
      </c>
      <c r="H20" s="72">
        <v>3.2</v>
      </c>
      <c r="I20" s="73">
        <v>3.2</v>
      </c>
      <c r="J20" s="74">
        <v>3.2</v>
      </c>
      <c r="K20" s="75">
        <f t="shared" si="0"/>
        <v>9.6000000000000014</v>
      </c>
    </row>
    <row r="21" spans="1:11">
      <c r="A21" s="65">
        <v>54114</v>
      </c>
      <c r="B21" s="66" t="s">
        <v>31</v>
      </c>
      <c r="C21" s="76">
        <v>5</v>
      </c>
      <c r="D21" s="67" t="s">
        <v>41</v>
      </c>
      <c r="E21" s="77" t="s">
        <v>46</v>
      </c>
      <c r="F21" s="78" t="s">
        <v>46</v>
      </c>
      <c r="G21" s="79" t="s">
        <v>46</v>
      </c>
      <c r="H21" s="72">
        <v>0.48</v>
      </c>
      <c r="I21" s="73">
        <v>0.48</v>
      </c>
      <c r="J21" s="74">
        <v>0.48</v>
      </c>
      <c r="K21" s="75">
        <f t="shared" si="0"/>
        <v>2.4</v>
      </c>
    </row>
    <row r="22" spans="1:11">
      <c r="A22" s="65">
        <v>54114</v>
      </c>
      <c r="B22" s="66" t="s">
        <v>31</v>
      </c>
      <c r="C22" s="76">
        <v>5</v>
      </c>
      <c r="D22" s="67" t="s">
        <v>41</v>
      </c>
      <c r="E22" s="77" t="s">
        <v>47</v>
      </c>
      <c r="F22" s="78" t="s">
        <v>47</v>
      </c>
      <c r="G22" s="79" t="s">
        <v>47</v>
      </c>
      <c r="H22" s="72">
        <v>0.65</v>
      </c>
      <c r="I22" s="73">
        <v>0.65</v>
      </c>
      <c r="J22" s="74">
        <v>0.65</v>
      </c>
      <c r="K22" s="75">
        <f t="shared" si="0"/>
        <v>3.25</v>
      </c>
    </row>
    <row r="23" spans="1:11">
      <c r="A23" s="65">
        <v>54114</v>
      </c>
      <c r="B23" s="66" t="s">
        <v>31</v>
      </c>
      <c r="C23" s="76">
        <v>1</v>
      </c>
      <c r="D23" s="67" t="s">
        <v>48</v>
      </c>
      <c r="E23" s="77" t="s">
        <v>49</v>
      </c>
      <c r="F23" s="78" t="s">
        <v>49</v>
      </c>
      <c r="G23" s="79" t="s">
        <v>49</v>
      </c>
      <c r="H23" s="72">
        <v>3</v>
      </c>
      <c r="I23" s="73">
        <v>3</v>
      </c>
      <c r="J23" s="74">
        <v>3</v>
      </c>
      <c r="K23" s="75">
        <f t="shared" si="0"/>
        <v>3</v>
      </c>
    </row>
    <row r="24" spans="1:11">
      <c r="A24" s="65">
        <v>54114</v>
      </c>
      <c r="B24" s="66" t="s">
        <v>31</v>
      </c>
      <c r="C24" s="76">
        <v>3</v>
      </c>
      <c r="D24" s="67" t="s">
        <v>32</v>
      </c>
      <c r="E24" s="77" t="s">
        <v>50</v>
      </c>
      <c r="F24" s="78" t="s">
        <v>51</v>
      </c>
      <c r="G24" s="79" t="s">
        <v>51</v>
      </c>
      <c r="H24" s="72">
        <v>0.26</v>
      </c>
      <c r="I24" s="73">
        <v>0.26</v>
      </c>
      <c r="J24" s="74">
        <v>0.26</v>
      </c>
      <c r="K24" s="75">
        <f t="shared" si="0"/>
        <v>0.78</v>
      </c>
    </row>
    <row r="25" spans="1:11" ht="21" customHeight="1">
      <c r="A25" s="65">
        <v>54114</v>
      </c>
      <c r="B25" s="66" t="s">
        <v>31</v>
      </c>
      <c r="C25" s="76">
        <v>3</v>
      </c>
      <c r="D25" s="67" t="s">
        <v>32</v>
      </c>
      <c r="E25" s="77" t="s">
        <v>52</v>
      </c>
      <c r="F25" s="78" t="s">
        <v>52</v>
      </c>
      <c r="G25" s="79" t="s">
        <v>52</v>
      </c>
      <c r="H25" s="72">
        <v>3</v>
      </c>
      <c r="I25" s="73">
        <v>3</v>
      </c>
      <c r="J25" s="74">
        <v>3</v>
      </c>
      <c r="K25" s="75">
        <f t="shared" si="0"/>
        <v>9</v>
      </c>
    </row>
    <row r="26" spans="1:11">
      <c r="A26" s="65">
        <v>54114</v>
      </c>
      <c r="B26" s="66" t="s">
        <v>31</v>
      </c>
      <c r="C26" s="76">
        <v>4</v>
      </c>
      <c r="D26" s="67" t="s">
        <v>41</v>
      </c>
      <c r="E26" s="77" t="s">
        <v>53</v>
      </c>
      <c r="F26" s="78" t="s">
        <v>53</v>
      </c>
      <c r="G26" s="79" t="s">
        <v>53</v>
      </c>
      <c r="H26" s="72">
        <v>1.18</v>
      </c>
      <c r="I26" s="73">
        <v>1.18</v>
      </c>
      <c r="J26" s="74">
        <v>1.18</v>
      </c>
      <c r="K26" s="75">
        <f t="shared" si="0"/>
        <v>4.72</v>
      </c>
    </row>
    <row r="27" spans="1:11">
      <c r="A27" s="65">
        <v>54114</v>
      </c>
      <c r="B27" s="66" t="s">
        <v>31</v>
      </c>
      <c r="C27" s="76">
        <v>3</v>
      </c>
      <c r="D27" s="67" t="s">
        <v>41</v>
      </c>
      <c r="E27" s="77" t="s">
        <v>54</v>
      </c>
      <c r="F27" s="78" t="s">
        <v>54</v>
      </c>
      <c r="G27" s="79" t="s">
        <v>54</v>
      </c>
      <c r="H27" s="72">
        <v>0.7</v>
      </c>
      <c r="I27" s="73">
        <v>0.7</v>
      </c>
      <c r="J27" s="74">
        <v>0.7</v>
      </c>
      <c r="K27" s="75">
        <f t="shared" si="0"/>
        <v>2.0999999999999996</v>
      </c>
    </row>
    <row r="28" spans="1:11">
      <c r="A28" s="65">
        <v>54114</v>
      </c>
      <c r="B28" s="66" t="s">
        <v>31</v>
      </c>
      <c r="C28" s="76">
        <v>3</v>
      </c>
      <c r="D28" s="67" t="s">
        <v>32</v>
      </c>
      <c r="E28" s="77" t="s">
        <v>55</v>
      </c>
      <c r="F28" s="78" t="s">
        <v>55</v>
      </c>
      <c r="G28" s="79" t="s">
        <v>55</v>
      </c>
      <c r="H28" s="72">
        <v>2.95</v>
      </c>
      <c r="I28" s="73">
        <v>2.95</v>
      </c>
      <c r="J28" s="74">
        <v>2.95</v>
      </c>
      <c r="K28" s="75">
        <f t="shared" si="0"/>
        <v>8.8500000000000014</v>
      </c>
    </row>
    <row r="29" spans="1:11">
      <c r="A29" s="65">
        <v>54114</v>
      </c>
      <c r="B29" s="66" t="s">
        <v>31</v>
      </c>
      <c r="C29" s="76">
        <v>6</v>
      </c>
      <c r="D29" s="67" t="s">
        <v>32</v>
      </c>
      <c r="E29" s="77" t="s">
        <v>56</v>
      </c>
      <c r="F29" s="78" t="s">
        <v>56</v>
      </c>
      <c r="G29" s="79" t="s">
        <v>56</v>
      </c>
      <c r="H29" s="72">
        <v>0.26</v>
      </c>
      <c r="I29" s="73">
        <v>0.26</v>
      </c>
      <c r="J29" s="74">
        <v>0.26</v>
      </c>
      <c r="K29" s="75">
        <f t="shared" si="0"/>
        <v>1.56</v>
      </c>
    </row>
    <row r="30" spans="1:11">
      <c r="A30" s="65">
        <v>54114</v>
      </c>
      <c r="B30" s="66" t="s">
        <v>31</v>
      </c>
      <c r="C30" s="76">
        <v>6</v>
      </c>
      <c r="D30" s="67" t="s">
        <v>41</v>
      </c>
      <c r="E30" s="77" t="s">
        <v>57</v>
      </c>
      <c r="F30" s="78" t="s">
        <v>57</v>
      </c>
      <c r="G30" s="79" t="s">
        <v>57</v>
      </c>
      <c r="H30" s="72">
        <v>3.25</v>
      </c>
      <c r="I30" s="73">
        <v>3.25</v>
      </c>
      <c r="J30" s="74">
        <v>3.25</v>
      </c>
      <c r="K30" s="75">
        <f t="shared" si="0"/>
        <v>19.5</v>
      </c>
    </row>
    <row r="31" spans="1:11">
      <c r="A31" s="65">
        <v>54114</v>
      </c>
      <c r="B31" s="66" t="s">
        <v>31</v>
      </c>
      <c r="C31" s="76">
        <v>3</v>
      </c>
      <c r="D31" s="67" t="s">
        <v>32</v>
      </c>
      <c r="E31" s="77" t="s">
        <v>58</v>
      </c>
      <c r="F31" s="78" t="s">
        <v>58</v>
      </c>
      <c r="G31" s="79" t="s">
        <v>58</v>
      </c>
      <c r="H31" s="72">
        <v>0.08</v>
      </c>
      <c r="I31" s="73">
        <v>0.08</v>
      </c>
      <c r="J31" s="74">
        <v>0.08</v>
      </c>
      <c r="K31" s="75">
        <f t="shared" si="0"/>
        <v>0.24</v>
      </c>
    </row>
    <row r="32" spans="1:11">
      <c r="A32" s="65">
        <v>54114</v>
      </c>
      <c r="B32" s="66" t="s">
        <v>31</v>
      </c>
      <c r="C32" s="76">
        <v>1</v>
      </c>
      <c r="D32" s="67" t="s">
        <v>32</v>
      </c>
      <c r="E32" s="77" t="s">
        <v>59</v>
      </c>
      <c r="F32" s="78" t="s">
        <v>59</v>
      </c>
      <c r="G32" s="79" t="s">
        <v>59</v>
      </c>
      <c r="H32" s="72">
        <v>18</v>
      </c>
      <c r="I32" s="73">
        <v>18</v>
      </c>
      <c r="J32" s="74">
        <v>18</v>
      </c>
      <c r="K32" s="75">
        <f t="shared" si="0"/>
        <v>18</v>
      </c>
    </row>
    <row r="33" spans="1:11">
      <c r="A33" s="65">
        <v>54114</v>
      </c>
      <c r="B33" s="66" t="s">
        <v>31</v>
      </c>
      <c r="C33" s="76">
        <v>6</v>
      </c>
      <c r="D33" s="67" t="s">
        <v>32</v>
      </c>
      <c r="E33" s="77" t="s">
        <v>60</v>
      </c>
      <c r="F33" s="78" t="s">
        <v>60</v>
      </c>
      <c r="G33" s="79" t="s">
        <v>60</v>
      </c>
      <c r="H33" s="72">
        <v>1.35</v>
      </c>
      <c r="I33" s="73">
        <v>1.35</v>
      </c>
      <c r="J33" s="74">
        <v>1.35</v>
      </c>
      <c r="K33" s="75">
        <f t="shared" si="0"/>
        <v>8.1000000000000014</v>
      </c>
    </row>
    <row r="34" spans="1:11">
      <c r="A34" s="65">
        <v>54114</v>
      </c>
      <c r="B34" s="66" t="s">
        <v>31</v>
      </c>
      <c r="C34" s="76">
        <v>6</v>
      </c>
      <c r="D34" s="67" t="s">
        <v>32</v>
      </c>
      <c r="E34" s="77" t="s">
        <v>61</v>
      </c>
      <c r="F34" s="78" t="s">
        <v>61</v>
      </c>
      <c r="G34" s="79" t="s">
        <v>61</v>
      </c>
      <c r="H34" s="72">
        <v>0.35</v>
      </c>
      <c r="I34" s="73">
        <v>0.35</v>
      </c>
      <c r="J34" s="74">
        <v>0.35</v>
      </c>
      <c r="K34" s="75">
        <f t="shared" si="0"/>
        <v>2.0999999999999996</v>
      </c>
    </row>
    <row r="35" spans="1:11">
      <c r="A35" s="65">
        <v>54115</v>
      </c>
      <c r="B35" s="66" t="s">
        <v>31</v>
      </c>
      <c r="C35" s="76">
        <v>1</v>
      </c>
      <c r="D35" s="67" t="s">
        <v>62</v>
      </c>
      <c r="E35" s="77" t="s">
        <v>63</v>
      </c>
      <c r="F35" s="78" t="s">
        <v>63</v>
      </c>
      <c r="G35" s="79" t="s">
        <v>63</v>
      </c>
      <c r="H35" s="72">
        <v>126</v>
      </c>
      <c r="I35" s="73">
        <v>126</v>
      </c>
      <c r="J35" s="74">
        <v>126</v>
      </c>
      <c r="K35" s="75">
        <f t="shared" si="0"/>
        <v>126</v>
      </c>
    </row>
    <row r="36" spans="1:11">
      <c r="A36" s="83" t="s">
        <v>64</v>
      </c>
      <c r="B36" s="84"/>
      <c r="C36" s="84"/>
      <c r="D36" s="85"/>
      <c r="E36" s="86" t="s">
        <v>65</v>
      </c>
      <c r="F36" s="87"/>
      <c r="G36" s="87"/>
      <c r="H36" s="87"/>
      <c r="I36" s="87"/>
      <c r="J36" s="87"/>
      <c r="K36" s="88"/>
    </row>
    <row r="37" spans="1:11">
      <c r="A37" s="83" t="s">
        <v>66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67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273.21999999999997</v>
      </c>
    </row>
    <row r="39" spans="1:11">
      <c r="A39" s="92" t="s">
        <v>68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69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70</v>
      </c>
      <c r="B41" s="106"/>
      <c r="C41" s="107"/>
      <c r="D41" s="108" t="s">
        <v>71</v>
      </c>
      <c r="E41" s="109" t="s">
        <v>72</v>
      </c>
      <c r="F41" s="110"/>
      <c r="G41" s="111" t="s">
        <v>73</v>
      </c>
      <c r="H41" s="95" t="s">
        <v>71</v>
      </c>
      <c r="I41" s="96"/>
      <c r="J41" s="97"/>
      <c r="K41" s="111" t="s">
        <v>72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74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75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76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77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78</v>
      </c>
      <c r="B55" s="153"/>
      <c r="C55" s="153"/>
      <c r="D55" s="153"/>
      <c r="E55" s="153"/>
      <c r="F55" s="153"/>
      <c r="G55" s="153" t="s">
        <v>79</v>
      </c>
      <c r="H55" s="153"/>
      <c r="I55" s="153"/>
      <c r="J55" s="153"/>
      <c r="K55" s="154"/>
    </row>
    <row r="56" spans="1:11">
      <c r="A56" s="155" t="s">
        <v>80</v>
      </c>
      <c r="B56" s="156"/>
      <c r="C56" s="156"/>
      <c r="D56" s="156"/>
      <c r="E56" s="156"/>
      <c r="F56" s="156"/>
      <c r="G56" s="156" t="s">
        <v>81</v>
      </c>
      <c r="H56" s="156"/>
      <c r="I56" s="156"/>
      <c r="J56" s="156"/>
      <c r="K56" s="157"/>
    </row>
    <row r="57" spans="1:11">
      <c r="A57" s="155" t="s">
        <v>82</v>
      </c>
      <c r="B57" s="156"/>
      <c r="C57" s="156"/>
      <c r="D57" s="156"/>
      <c r="E57" s="156"/>
      <c r="F57" s="156"/>
      <c r="G57" s="156" t="s">
        <v>83</v>
      </c>
      <c r="H57" s="156"/>
      <c r="I57" s="156"/>
      <c r="J57" s="156"/>
      <c r="K57" s="157"/>
    </row>
    <row r="58" spans="1:11">
      <c r="A58" s="155" t="s">
        <v>84</v>
      </c>
      <c r="B58" s="156"/>
      <c r="C58" s="156"/>
      <c r="D58" s="156"/>
      <c r="E58" s="156"/>
      <c r="F58" s="156"/>
      <c r="G58" s="156" t="s">
        <v>85</v>
      </c>
      <c r="H58" s="156"/>
      <c r="I58" s="156"/>
      <c r="J58" s="156"/>
      <c r="K58" s="157"/>
    </row>
    <row r="59" spans="1:11" ht="23.25" customHeight="1">
      <c r="A59" s="158" t="s">
        <v>86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87</v>
      </c>
      <c r="B60" s="161"/>
      <c r="C60" s="161"/>
      <c r="D60" s="161"/>
      <c r="E60" s="161"/>
      <c r="F60" s="161"/>
      <c r="G60" s="162" t="s">
        <v>88</v>
      </c>
      <c r="H60" s="162"/>
      <c r="I60" s="162"/>
      <c r="J60" s="162"/>
      <c r="K60" s="163"/>
    </row>
    <row r="61" spans="1:11">
      <c r="A61" s="164" t="s">
        <v>89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90</v>
      </c>
      <c r="B62" s="168"/>
      <c r="C62" s="168"/>
      <c r="D62" s="168"/>
      <c r="E62" s="168"/>
      <c r="F62" s="169"/>
      <c r="G62" s="167" t="s">
        <v>91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2023-06-06T20:10:50Z</dcterms:created>
  <dcterms:modified xsi:type="dcterms:W3CDTF">2023-06-06T20:12:26Z</dcterms:modified>
</cp:coreProperties>
</file>