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BBF5D75F-CC11-4FE7-824E-6A06721933C3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38" i="1"/>
  <c r="K13" i="1"/>
  <c r="K12" i="1"/>
  <c r="K11" i="1"/>
</calcChain>
</file>

<file path=xl/sharedStrings.xml><?xml version="1.0" encoding="utf-8"?>
<sst xmlns="http://schemas.openxmlformats.org/spreadsheetml/2006/main" count="97" uniqueCount="67">
  <si>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</si>
  <si>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</si>
  <si>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</si>
  <si>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</si>
  <si>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</si>
  <si>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</si>
  <si>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</si>
  <si>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</si>
  <si>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</si>
  <si>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</si>
  <si>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</si>
  <si>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</si>
  <si>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</si>
  <si>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</si>
  <si>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</si>
  <si>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</si>
  <si>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</si>
  <si>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</si>
  <si>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</si>
  <si>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</si>
  <si>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</si>
  <si>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</si>
  <si>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</si>
  <si>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</si>
  <si>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</si>
  <si>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</si>
  <si>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</si>
  <si>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</si>
  <si>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</si>
  <si>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</si>
  <si>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</si>
  <si>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</si>
  <si>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</si>
  <si>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</si>
  <si>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</si>
  <si>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</si>
  <si>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</si>
  <si>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</si>
  <si>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</si>
  <si>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</si>
  <si>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</si>
  <si>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</si>
  <si>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</si>
  <si>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</si>
  <si>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NOMBRE DEL ADMINISTRADOR DE LA ORDEN DE COMPRA: XXXXXXXXXXXXXXXX</t>
  </si>
  <si>
    <t>DEPARTAMENTO DEL ADULTO MAYOR</t>
  </si>
  <si>
    <t>020309</t>
  </si>
  <si>
    <t>FORMA DE PAGO: CONTADO</t>
  </si>
  <si>
    <t>XXXXXXXXXXXXXXXXXXXXXXXXXX                    XXXXXXXXXXXXXXXXXXXXXXXXXXXXX                      XXXXXXXXXXXXXXXXXXXXXXXX</t>
  </si>
  <si>
    <t>XXXXXXXXXXXXX</t>
  </si>
  <si>
    <t>00385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</si>
  <si>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</si>
  <si>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DIRECCIÓN: XXXXXXXXXXXXXXXXXXXXXXXxxxxxxxx</t>
  </si>
  <si>
    <t>BOLSA</t>
  </si>
  <si>
    <t>BOLSA PLÁSTICA DE GABACHA #1 CIENTO</t>
  </si>
  <si>
    <t>PAQUETE</t>
  </si>
  <si>
    <t>BOLSA PLÁSTICA TRANSPARENTE DE 5 LIBRAS (PAQT DE 100 UNIDADES)</t>
  </si>
  <si>
    <t>BOLSA TRANSPARENTE DE 4 LIBRAS (PAQT DE 100 UNDS)</t>
  </si>
  <si>
    <t>BOLSAS PLÁSTICAS TRANSPARENTE DE 2 LIBRAS (PAQT DE 100 UNDS)</t>
  </si>
  <si>
    <t>TENEDOR DESECHABLE PARA COMIDA, PAQT DE 25 UNDS.</t>
  </si>
  <si>
    <t>VASO DESECHABLE DE 8 ONZAS, PAQT DE 25 UNDS.</t>
  </si>
  <si>
    <t>CUCHARAS DESECHABLES GRANDE, PAQT DE 25 UNDS.</t>
  </si>
  <si>
    <t>SUMINISTROS PARA SER UTILIZADOS PARA EL PAQUETE DE VÍVERES QUE SE LES ENTREGARA A LOS DEL ADULTOS MAYOR ES INSCRITOS EN EL PROGRAMA DE LA CASA DEL ADULTO MAYOR</t>
  </si>
  <si>
    <t>TIEMPO DE ENTREGA: DE 1 A 5 DÍAS HÁBILES</t>
  </si>
  <si>
    <t>CONTACTO DEL ADMINISTRADOR DE LA ORDEN DE COMPRA: XXXXXXXXXXXXXXXXXXXXXXXXX</t>
  </si>
  <si>
    <t>ACUERDO DE APROBACIÓN DE ADJUDICACIÓN Nº 14, ACTA Nº 64 DE FECHA 16/12/2022</t>
  </si>
  <si>
    <t>JESÚS ALBERTO GARCÍA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</si>
</sst>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45</v>
      </c>
      <c r="G4" s="93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94" t="s">
        <v>66</v>
      </c>
      <c r="C5" s="95"/>
      <c r="D5" s="96"/>
      <c r="E5" s="16" t="s">
        <v>6</v>
      </c>
      <c r="F5" s="97" t="s">
        <v>49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49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94" t="s">
        <v>51</v>
      </c>
      <c r="B7" s="95"/>
      <c r="C7" s="95"/>
      <c r="D7" s="95"/>
      <c r="E7" s="95"/>
      <c r="F7" s="96"/>
      <c r="G7" s="94" t="s">
        <v>52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54107</v>
      </c>
      <c r="B11" s="26" t="s">
        <v>46</v>
      </c>
      <c r="C11" s="38">
        <v>5</v>
      </c>
      <c r="D11" s="46" t="s">
        <v>53</v>
      </c>
      <c r="E11" s="130" t="s">
        <v>54</v>
      </c>
      <c r="F11" s="131" t="s">
        <v>54</v>
      </c>
      <c r="G11" s="132" t="s">
        <v>54</v>
      </c>
      <c r="H11" s="57">
        <v>2</v>
      </c>
      <c r="I11" s="58">
        <v>14.3</v>
      </c>
      <c r="J11" s="59">
        <v>14.3</v>
      </c>
      <c r="K11" s="39">
        <f>H11*C11</f>
        <v>10</v>
      </c>
    </row>
    <row r="12" spans="1:11" ht="15" customHeight="1" x14ac:dyDescent="0.25">
      <c r="A12" s="6">
        <v>54107</v>
      </c>
      <c r="B12" s="26" t="s">
        <v>46</v>
      </c>
      <c r="C12" s="37">
        <v>6</v>
      </c>
      <c r="D12" s="46" t="s">
        <v>55</v>
      </c>
      <c r="E12" s="54" t="s">
        <v>56</v>
      </c>
      <c r="F12" s="55" t="s">
        <v>56</v>
      </c>
      <c r="G12" s="56" t="s">
        <v>56</v>
      </c>
      <c r="H12" s="57">
        <v>2.5</v>
      </c>
      <c r="I12" s="58">
        <v>2.5</v>
      </c>
      <c r="J12" s="59">
        <v>2.5</v>
      </c>
      <c r="K12" s="39">
        <f t="shared" ref="K12:K17" si="0">H12*C12</f>
        <v>15</v>
      </c>
    </row>
    <row r="13" spans="1:11" ht="15" customHeight="1" x14ac:dyDescent="0.25">
      <c r="A13" s="6">
        <v>54107</v>
      </c>
      <c r="B13" s="26" t="s">
        <v>46</v>
      </c>
      <c r="C13" s="37">
        <v>12</v>
      </c>
      <c r="D13" s="46" t="s">
        <v>55</v>
      </c>
      <c r="E13" s="54" t="s">
        <v>57</v>
      </c>
      <c r="F13" s="55" t="s">
        <v>57</v>
      </c>
      <c r="G13" s="56" t="s">
        <v>57</v>
      </c>
      <c r="H13" s="57">
        <v>2.25</v>
      </c>
      <c r="I13" s="58">
        <v>2.25</v>
      </c>
      <c r="J13" s="59">
        <v>2.25</v>
      </c>
      <c r="K13" s="39">
        <f t="shared" si="0"/>
        <v>27</v>
      </c>
    </row>
    <row r="14" spans="1:11" ht="15" customHeight="1" x14ac:dyDescent="0.25">
      <c r="A14" s="6">
        <v>54107</v>
      </c>
      <c r="B14" s="26" t="s">
        <v>46</v>
      </c>
      <c r="C14" s="37">
        <v>6</v>
      </c>
      <c r="D14" s="38" t="s">
        <v>55</v>
      </c>
      <c r="E14" s="86" t="s">
        <v>58</v>
      </c>
      <c r="F14" s="87" t="s">
        <v>58</v>
      </c>
      <c r="G14" s="88" t="s">
        <v>58</v>
      </c>
      <c r="H14" s="57">
        <v>1.5</v>
      </c>
      <c r="I14" s="58">
        <v>1.5</v>
      </c>
      <c r="J14" s="59">
        <v>1.5</v>
      </c>
      <c r="K14" s="39">
        <f t="shared" si="0"/>
        <v>9</v>
      </c>
    </row>
    <row r="15" spans="1:11" ht="15" customHeight="1" x14ac:dyDescent="0.25">
      <c r="A15" s="6">
        <v>54107</v>
      </c>
      <c r="B15" s="26" t="s">
        <v>46</v>
      </c>
      <c r="C15" s="37">
        <v>100</v>
      </c>
      <c r="D15" s="38" t="s">
        <v>55</v>
      </c>
      <c r="E15" s="54" t="s">
        <v>59</v>
      </c>
      <c r="F15" s="55" t="s">
        <v>59</v>
      </c>
      <c r="G15" s="56" t="s">
        <v>59</v>
      </c>
      <c r="H15" s="57">
        <v>0.45</v>
      </c>
      <c r="I15" s="58">
        <v>0.45</v>
      </c>
      <c r="J15" s="59">
        <v>0.45</v>
      </c>
      <c r="K15" s="39">
        <f t="shared" si="0"/>
        <v>45</v>
      </c>
    </row>
    <row r="16" spans="1:11" ht="15" customHeight="1" x14ac:dyDescent="0.25">
      <c r="A16" s="6">
        <v>54107</v>
      </c>
      <c r="B16" s="26" t="s">
        <v>46</v>
      </c>
      <c r="C16" s="37">
        <v>30</v>
      </c>
      <c r="D16" s="38" t="s">
        <v>55</v>
      </c>
      <c r="E16" s="54" t="s">
        <v>60</v>
      </c>
      <c r="F16" s="55" t="s">
        <v>60</v>
      </c>
      <c r="G16" s="56" t="s">
        <v>60</v>
      </c>
      <c r="H16" s="57">
        <v>0.9</v>
      </c>
      <c r="I16" s="58">
        <v>0.9</v>
      </c>
      <c r="J16" s="59">
        <v>0.9</v>
      </c>
      <c r="K16" s="39">
        <f t="shared" si="0"/>
        <v>27</v>
      </c>
    </row>
    <row r="17" spans="1:11" ht="15" customHeight="1" x14ac:dyDescent="0.25">
      <c r="A17" s="6">
        <v>54107</v>
      </c>
      <c r="B17" s="26" t="s">
        <v>46</v>
      </c>
      <c r="C17" s="37">
        <v>100</v>
      </c>
      <c r="D17" s="38" t="s">
        <v>55</v>
      </c>
      <c r="E17" s="54" t="s">
        <v>61</v>
      </c>
      <c r="F17" s="55" t="s">
        <v>61</v>
      </c>
      <c r="G17" s="56" t="s">
        <v>61</v>
      </c>
      <c r="H17" s="57">
        <v>0.6</v>
      </c>
      <c r="I17" s="58">
        <v>0.6</v>
      </c>
      <c r="J17" s="59">
        <v>0.6</v>
      </c>
      <c r="K17" s="39">
        <f t="shared" si="0"/>
        <v>60</v>
      </c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47</v>
      </c>
      <c r="B36" s="173"/>
      <c r="C36" s="173"/>
      <c r="D36" s="174"/>
      <c r="E36" s="181" t="s">
        <v>62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63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44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193</v>
      </c>
    </row>
    <row r="39" spans="1:11" ht="15" customHeight="1" x14ac:dyDescent="0.25">
      <c r="A39" s="175" t="s">
        <v>64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65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48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2023-02-03T16:15:01Z</dcterms:modified>
</cp:coreProperties>
</file>