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E2D33CAA-71F0-4357-8294-065BCF0FAB3C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16" i="1"/>
  <c r="K15" i="1"/>
  <c r="K14" i="1"/>
  <c r="K13" i="1"/>
  <c r="K12" i="1"/>
  <c r="K11" i="1"/>
</calcChain>
</file>

<file path=xl/sharedStrings.xml><?xml version="1.0" encoding="utf-8"?>
<sst xmlns="http://schemas.openxmlformats.org/spreadsheetml/2006/main" count="92" uniqueCount="69">
  <si>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</si>
  <si>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</si>
  <si>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</si>
  <si>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</si>
  <si>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</si>
  <si>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</si>
  <si>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</si>
  <si>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</si>
  <si>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</si>
  <si>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</si>
  <si>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</si>
  <si>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</si>
  <si>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</si>
  <si>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</si>
  <si>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</si>
  <si>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</si>
  <si>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</si>
  <si>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</si>
  <si>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</si>
  <si>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</si>
  <si>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</si>
  <si>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</si>
  <si>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</si>
  <si>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</si>
  <si>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</si>
  <si>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</si>
  <si>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</si>
  <si>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</si>
  <si>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</si>
  <si>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</si>
  <si>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</si>
  <si>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</si>
  <si>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</si>
  <si>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</si>
  <si>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</si>
  <si>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</si>
  <si>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</si>
  <si>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</si>
  <si>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</si>
  <si>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</si>
  <si>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</si>
  <si>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</si>
  <si>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</si>
  <si>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</si>
  <si>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</si>
  <si>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XXXXXXXXXXXXXXXXXXXXXXXXXXX                    XXXXXXXXXXXXXXXXXXXXXXXXXX                      XXXXXXXXXXXXXXXXXXXXXXXX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</si>
  <si>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</si>
  <si>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</t>
    </r>
  </si>
  <si>
    <t>FORMA DE PAGO: CONTADO</t>
  </si>
  <si>
    <t>UNIDAD MUNICIPAL DE TEJIDO SOCIAL</t>
  </si>
  <si>
    <t>DIRECCIÓN: XXXXXXXXXXXXXXXXXXXXXXXXX</t>
  </si>
  <si>
    <t>020310</t>
  </si>
  <si>
    <t>ACUERDO DE APROBACIÓN DE ADJUDICACIÓN Nº 14, ACTA Nº 51 DE FECHA 01/11/2022</t>
  </si>
  <si>
    <t>TIEMPO DE ENTREGA: 5 DÍAS HÁBILES</t>
  </si>
  <si>
    <t>00345</t>
  </si>
  <si>
    <t>XXXXXX</t>
  </si>
  <si>
    <t>GALON</t>
  </si>
  <si>
    <t>PEGAMENTO BLANCO</t>
  </si>
  <si>
    <t>PAQUETE</t>
  </si>
  <si>
    <t>BOLSAS PLASTICAS PARA BASURA T/MEDIANO(19X27)</t>
  </si>
  <si>
    <t>BOLSAS PLASTICAS PARA BASURA T/PEQUEÑO(16X19)</t>
  </si>
  <si>
    <t>BOLSAS PLASTICAS PARA BASURA T/ EXTRA GRANDE (34X52)</t>
  </si>
  <si>
    <t>BOLSAS PLASTICAS PARA BASURA T/ GRANDE (24X32)</t>
  </si>
  <si>
    <t>BOLSAS</t>
  </si>
  <si>
    <t>VEJIGA #12 SURTIDA DE COLORES</t>
  </si>
  <si>
    <t>INSUMOS QUE SERAN UTILIZADOS PARA REALIZAR ACTIVIDADES CON GESTORES</t>
  </si>
  <si>
    <t>NOMBRE DEL ADMINISTRADOR DE LA ORDEN: XXXXXXXXXXXXXXXXXXXX</t>
  </si>
  <si>
    <t>Nº DE CONTACTO DEL ADMINISTRADOR: XXXXXXXXXXXXXXXXXXXXX</t>
  </si>
  <si>
    <t>BLANCA ELIZABETH MOLINA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</si>
</sst>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ht="15" customHeight="1" x14ac:dyDescent="0.25">
      <c r="A4" s="33" t="s">
        <v>1</v>
      </c>
      <c r="B4" s="74">
        <v>44872</v>
      </c>
      <c r="C4" s="75"/>
      <c r="D4" s="76"/>
      <c r="E4" s="21" t="s">
        <v>2</v>
      </c>
      <c r="F4" s="77" t="s">
        <v>49</v>
      </c>
      <c r="G4" s="78"/>
      <c r="H4" s="17" t="s">
        <v>3</v>
      </c>
      <c r="I4" s="23">
        <v>2</v>
      </c>
      <c r="J4" s="24" t="s">
        <v>4</v>
      </c>
      <c r="K4" s="20" t="s">
        <v>54</v>
      </c>
    </row>
    <row r="5" spans="1:11" ht="15" customHeight="1" x14ac:dyDescent="0.25">
      <c r="A5" s="2" t="s">
        <v>5</v>
      </c>
      <c r="B5" s="79" t="s">
        <v>68</v>
      </c>
      <c r="C5" s="80"/>
      <c r="D5" s="81"/>
      <c r="E5" s="16" t="s">
        <v>6</v>
      </c>
      <c r="F5" s="82" t="s">
        <v>44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55</v>
      </c>
      <c r="F6" s="88"/>
      <c r="G6" s="89"/>
      <c r="H6" s="17" t="s">
        <v>10</v>
      </c>
      <c r="I6" s="27">
        <v>1</v>
      </c>
      <c r="J6" s="24" t="s">
        <v>11</v>
      </c>
      <c r="K6" s="25" t="s">
        <v>46</v>
      </c>
    </row>
    <row r="7" spans="1:11" ht="15" customHeight="1" x14ac:dyDescent="0.25">
      <c r="A7" s="79" t="s">
        <v>47</v>
      </c>
      <c r="B7" s="80"/>
      <c r="C7" s="80"/>
      <c r="D7" s="80"/>
      <c r="E7" s="80"/>
      <c r="F7" s="81"/>
      <c r="G7" s="79" t="s">
        <v>50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ht="15" customHeight="1" x14ac:dyDescent="0.25">
      <c r="A11" s="6">
        <v>54107</v>
      </c>
      <c r="B11" s="26" t="s">
        <v>51</v>
      </c>
      <c r="C11" s="38">
        <v>2</v>
      </c>
      <c r="D11" s="48" t="s">
        <v>56</v>
      </c>
      <c r="E11" s="115" t="s">
        <v>57</v>
      </c>
      <c r="F11" s="116" t="s">
        <v>57</v>
      </c>
      <c r="G11" s="117" t="s">
        <v>57</v>
      </c>
      <c r="H11" s="53">
        <v>12.98</v>
      </c>
      <c r="I11" s="54">
        <v>12.98</v>
      </c>
      <c r="J11" s="55">
        <v>12.98</v>
      </c>
      <c r="K11" s="41">
        <f t="shared" ref="K11:K16" si="0">H11*C11</f>
        <v>25.96</v>
      </c>
    </row>
    <row r="12" spans="1:11" ht="15" customHeight="1" x14ac:dyDescent="0.25">
      <c r="A12" s="6">
        <v>54107</v>
      </c>
      <c r="B12" s="26" t="s">
        <v>51</v>
      </c>
      <c r="C12" s="38">
        <v>5</v>
      </c>
      <c r="D12" s="48" t="s">
        <v>58</v>
      </c>
      <c r="E12" s="50" t="s">
        <v>59</v>
      </c>
      <c r="F12" s="51" t="s">
        <v>59</v>
      </c>
      <c r="G12" s="52" t="s">
        <v>59</v>
      </c>
      <c r="H12" s="53">
        <v>0.65</v>
      </c>
      <c r="I12" s="54">
        <v>0.65</v>
      </c>
      <c r="J12" s="55">
        <v>0.65</v>
      </c>
      <c r="K12" s="41">
        <f t="shared" si="0"/>
        <v>3.25</v>
      </c>
    </row>
    <row r="13" spans="1:11" ht="15" customHeight="1" x14ac:dyDescent="0.25">
      <c r="A13" s="6">
        <v>54107</v>
      </c>
      <c r="B13" s="26" t="s">
        <v>51</v>
      </c>
      <c r="C13" s="39">
        <v>10</v>
      </c>
      <c r="D13" s="40" t="s">
        <v>58</v>
      </c>
      <c r="E13" s="50" t="s">
        <v>60</v>
      </c>
      <c r="F13" s="51" t="s">
        <v>60</v>
      </c>
      <c r="G13" s="52" t="s">
        <v>60</v>
      </c>
      <c r="H13" s="53">
        <v>0.55000000000000004</v>
      </c>
      <c r="I13" s="54">
        <v>0.55000000000000004</v>
      </c>
      <c r="J13" s="55">
        <v>0.55000000000000004</v>
      </c>
      <c r="K13" s="41">
        <f t="shared" si="0"/>
        <v>5.5</v>
      </c>
    </row>
    <row r="14" spans="1:11" ht="15" customHeight="1" x14ac:dyDescent="0.25">
      <c r="A14" s="6">
        <v>54107</v>
      </c>
      <c r="B14" s="26" t="s">
        <v>51</v>
      </c>
      <c r="C14" s="39">
        <v>5</v>
      </c>
      <c r="D14" s="40" t="s">
        <v>58</v>
      </c>
      <c r="E14" s="50" t="s">
        <v>61</v>
      </c>
      <c r="F14" s="51" t="s">
        <v>61</v>
      </c>
      <c r="G14" s="52" t="s">
        <v>61</v>
      </c>
      <c r="H14" s="53">
        <v>0.9</v>
      </c>
      <c r="I14" s="54">
        <v>0.9</v>
      </c>
      <c r="J14" s="55">
        <v>0.9</v>
      </c>
      <c r="K14" s="41">
        <f t="shared" si="0"/>
        <v>4.5</v>
      </c>
    </row>
    <row r="15" spans="1:11" ht="15" customHeight="1" x14ac:dyDescent="0.25">
      <c r="A15" s="6">
        <v>54107</v>
      </c>
      <c r="B15" s="26" t="s">
        <v>51</v>
      </c>
      <c r="C15" s="37">
        <v>5</v>
      </c>
      <c r="D15" s="38" t="s">
        <v>58</v>
      </c>
      <c r="E15" s="50" t="s">
        <v>62</v>
      </c>
      <c r="F15" s="51" t="s">
        <v>62</v>
      </c>
      <c r="G15" s="52" t="s">
        <v>62</v>
      </c>
      <c r="H15" s="53">
        <v>0.75</v>
      </c>
      <c r="I15" s="54">
        <v>0.75</v>
      </c>
      <c r="J15" s="55">
        <v>0.75</v>
      </c>
      <c r="K15" s="41">
        <f t="shared" si="0"/>
        <v>3.75</v>
      </c>
    </row>
    <row r="16" spans="1:11" ht="15" customHeight="1" x14ac:dyDescent="0.25">
      <c r="A16" s="6">
        <v>54107</v>
      </c>
      <c r="B16" s="26" t="s">
        <v>51</v>
      </c>
      <c r="C16" s="37">
        <v>30</v>
      </c>
      <c r="D16" s="38" t="s">
        <v>63</v>
      </c>
      <c r="E16" s="50" t="s">
        <v>64</v>
      </c>
      <c r="F16" s="51" t="s">
        <v>64</v>
      </c>
      <c r="G16" s="52" t="s">
        <v>64</v>
      </c>
      <c r="H16" s="53">
        <v>6.83</v>
      </c>
      <c r="I16" s="54"/>
      <c r="J16" s="55"/>
      <c r="K16" s="41">
        <f t="shared" si="0"/>
        <v>204.9</v>
      </c>
    </row>
    <row r="17" spans="1:11" ht="15" customHeight="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ht="15" customHeight="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ht="15" customHeight="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ht="15" customHeight="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ht="15" customHeight="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ht="15" customHeight="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ht="15" customHeight="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ht="15" customHeight="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ht="15" customHeight="1" x14ac:dyDescent="0.25">
      <c r="A34" s="139" t="s">
        <v>48</v>
      </c>
      <c r="B34" s="140"/>
      <c r="C34" s="140"/>
      <c r="D34" s="141"/>
      <c r="E34" s="142" t="s">
        <v>65</v>
      </c>
      <c r="F34" s="143"/>
      <c r="G34" s="143"/>
      <c r="H34" s="143"/>
      <c r="I34" s="143"/>
      <c r="J34" s="143"/>
      <c r="K34" s="144"/>
    </row>
    <row r="35" spans="1:11" ht="15" customHeight="1" x14ac:dyDescent="0.25">
      <c r="A35" s="139" t="s">
        <v>53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x14ac:dyDescent="0.25">
      <c r="A36" s="171" t="s">
        <v>66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247.86</v>
      </c>
    </row>
    <row r="37" spans="1:11" ht="15" customHeight="1" x14ac:dyDescent="0.25">
      <c r="A37" s="174" t="s">
        <v>67</v>
      </c>
      <c r="B37" s="175"/>
      <c r="C37" s="175"/>
      <c r="D37" s="175"/>
      <c r="E37" s="175"/>
      <c r="F37" s="175"/>
      <c r="G37" s="176"/>
      <c r="H37" s="59"/>
      <c r="I37" s="60"/>
      <c r="J37" s="61"/>
      <c r="K37" s="5"/>
    </row>
    <row r="38" spans="1:11" ht="15" customHeight="1" x14ac:dyDescent="0.25">
      <c r="A38" s="167" t="s">
        <v>52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80" t="s">
        <v>28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x14ac:dyDescent="0.25">
      <c r="A48" s="177" t="s">
        <v>45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9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ht="15" customHeight="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ht="15" customHeight="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2023-02-01T20:34:58Z</dcterms:modified>
</cp:coreProperties>
</file>