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96A9A50-BF63-48B0-9BD1-E85B473BFE6C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<sst xmlns="http://schemas.openxmlformats.org/spreadsheetml/2006/main" count="107" uniqueCount="73">
  <si>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</si>
  <si>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</si>
  <si>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</si>
  <si>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</si>
  <si>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</si>
  <si>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</si>
  <si>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</si>
  <si>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</si>
  <si>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</si>
  <si>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</si>
  <si>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</si>
  <si>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</si>
  <si>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</si>
  <si>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</si>
  <si>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</si>
  <si>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</si>
  <si>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</si>
  <si>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</si>
  <si>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</si>
  <si>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</si>
  <si>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</si>
  <si>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</si>
  <si>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</si>
  <si>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</si>
  <si>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</si>
  <si>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</si>
  <si>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</si>
  <si>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</si>
  <si>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</si>
  <si>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</si>
  <si>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</si>
  <si>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</si>
  <si>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</si>
  <si>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</si>
  <si>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</si>
  <si>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</si>
  <si>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</si>
  <si>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</si>
  <si>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</si>
  <si>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</si>
  <si>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</si>
  <si>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</si>
  <si>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</si>
  <si>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</si>
  <si>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</si>
  <si>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</si>
  <si>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XXXXXXXXXXXXXX</t>
  </si>
  <si>
    <t>XXXXXXXXXXXXXXXXXX</t>
  </si>
  <si>
    <t>BOTELLAS</t>
  </si>
  <si>
    <t>FORMA DE PAGO: CONTADO</t>
  </si>
  <si>
    <t>TIEMPO DE ENTREGA:</t>
  </si>
  <si>
    <t>DIRECCIÓN: XXXXXXXXXXXXXXXXXXXXXXXXX</t>
  </si>
  <si>
    <t>UNIDAD DE PLANIFICACIÓN Y SEGUIMIENTO</t>
  </si>
  <si>
    <t>00275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</si>
  <si>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</t>
    </r>
  </si>
  <si>
    <t>010112</t>
  </si>
  <si>
    <t>TINTA P/IMPRESOR CANNON MODELO GX6010 NEGRO GI16M</t>
  </si>
  <si>
    <t>BOTELLA</t>
  </si>
  <si>
    <t>TINTA P/IMPRESOR CANNON MODELO GX6010 MAGENTA GI16M</t>
  </si>
  <si>
    <t>TINTA P/IMPRESOR CANNON MODELO GX6010 YELLOW GI16M</t>
  </si>
  <si>
    <t>TINTA P/IMPRESOR CANNON MODELO GX6010 CYAN GI16M</t>
  </si>
  <si>
    <t>CARTUCHO</t>
  </si>
  <si>
    <t>HP NEGRO 712 DJT210/T250/T650 ORIGINAL</t>
  </si>
  <si>
    <t>HP CYAN 712 DJT210/T250/T650 ORIGINAL</t>
  </si>
  <si>
    <t>HP MAGENTA 712 DJT210/T250/T650 ORIGINAL</t>
  </si>
  <si>
    <t>HP YELLOW 712 DJT210/T250/T650 ORIGINAL</t>
  </si>
  <si>
    <t>MEMORIA USB DE 64 GB KINGSTON</t>
  </si>
  <si>
    <t>INSUMOS INFORMÁTICOS PARA SER UTILIZADOS POR LA UNIDAD DE PLANIFICACIÓN Y SEGUIMIENTO MUNICIPAL</t>
  </si>
  <si>
    <t>NOMBRE DEL ADMINISTRADOR DE LA ORDEN DE COMPRA: XXXXXXXXXXXXXXXXXXXXXX</t>
  </si>
  <si>
    <t>CONTACTO DEL ADMINISTRADOR DE LA ORDEN DE COMPRA: XXXXXXXXXXXXXXXXXXXXXXXXXXXXXX</t>
  </si>
  <si>
    <t>ACUERDO DE APROBACIÓN DE ADJUDICACIÓN N° 17,  ACTA N° 47 DE FECHA 06/10/2022</t>
  </si>
  <si>
    <t>XXXXXXXXXXXXXXXXXXXXXXX                    XXXXXXXXXXXXXXXXXXXXXXXXX                      XXXXXXXXXXXXXXXXXXXXXXXX</t>
  </si>
  <si>
    <t xml:space="preserve">RZ S. 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</si>
</sst>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44846</v>
      </c>
      <c r="C4" s="90"/>
      <c r="D4" s="91"/>
      <c r="E4" s="21" t="s">
        <v>2</v>
      </c>
      <c r="F4" s="92" t="s">
        <v>52</v>
      </c>
      <c r="G4" s="93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94" t="s">
        <v>72</v>
      </c>
      <c r="C5" s="95"/>
      <c r="D5" s="96"/>
      <c r="E5" s="16" t="s">
        <v>6</v>
      </c>
      <c r="F5" s="97" t="s">
        <v>47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46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94" t="s">
        <v>54</v>
      </c>
      <c r="B7" s="95"/>
      <c r="C7" s="95"/>
      <c r="D7" s="95"/>
      <c r="E7" s="95"/>
      <c r="F7" s="96"/>
      <c r="G7" s="94" t="s">
        <v>51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54115</v>
      </c>
      <c r="B11" s="26" t="s">
        <v>55</v>
      </c>
      <c r="C11" s="40">
        <v>2</v>
      </c>
      <c r="D11" s="40" t="s">
        <v>48</v>
      </c>
      <c r="E11" s="130" t="s">
        <v>56</v>
      </c>
      <c r="F11" s="131" t="s">
        <v>56</v>
      </c>
      <c r="G11" s="132" t="s">
        <v>56</v>
      </c>
      <c r="H11" s="83">
        <v>36.549999999999997</v>
      </c>
      <c r="I11" s="84">
        <v>36.549999999999997</v>
      </c>
      <c r="J11" s="85">
        <v>36.549999999999997</v>
      </c>
      <c r="K11" s="41">
        <f t="shared" ref="K11:K19" si="0">H11*C11</f>
        <v>73.099999999999994</v>
      </c>
    </row>
    <row r="12" spans="1:11" ht="15" customHeight="1" x14ac:dyDescent="0.25">
      <c r="A12" s="6">
        <v>54115</v>
      </c>
      <c r="B12" s="26" t="s">
        <v>55</v>
      </c>
      <c r="C12" s="39">
        <v>1</v>
      </c>
      <c r="D12" s="40" t="s">
        <v>57</v>
      </c>
      <c r="E12" s="86" t="s">
        <v>58</v>
      </c>
      <c r="F12" s="87" t="s">
        <v>58</v>
      </c>
      <c r="G12" s="88" t="s">
        <v>58</v>
      </c>
      <c r="H12" s="83">
        <v>29.05</v>
      </c>
      <c r="I12" s="84">
        <v>29.05</v>
      </c>
      <c r="J12" s="85">
        <v>29.05</v>
      </c>
      <c r="K12" s="41">
        <f t="shared" si="0"/>
        <v>29.05</v>
      </c>
    </row>
    <row r="13" spans="1:11" ht="15" customHeight="1" x14ac:dyDescent="0.25">
      <c r="A13" s="6">
        <v>54115</v>
      </c>
      <c r="B13" s="26" t="s">
        <v>55</v>
      </c>
      <c r="C13" s="37">
        <v>1</v>
      </c>
      <c r="D13" s="38" t="s">
        <v>57</v>
      </c>
      <c r="E13" s="86" t="s">
        <v>59</v>
      </c>
      <c r="F13" s="87" t="s">
        <v>59</v>
      </c>
      <c r="G13" s="88" t="s">
        <v>59</v>
      </c>
      <c r="H13" s="83">
        <v>29.05</v>
      </c>
      <c r="I13" s="84">
        <v>29.05</v>
      </c>
      <c r="J13" s="85">
        <v>29.05</v>
      </c>
      <c r="K13" s="41">
        <f t="shared" si="0"/>
        <v>29.05</v>
      </c>
    </row>
    <row r="14" spans="1:11" ht="15" customHeight="1" x14ac:dyDescent="0.25">
      <c r="A14" s="6">
        <v>54115</v>
      </c>
      <c r="B14" s="26" t="s">
        <v>55</v>
      </c>
      <c r="C14" s="37">
        <v>1</v>
      </c>
      <c r="D14" s="38" t="s">
        <v>57</v>
      </c>
      <c r="E14" s="86" t="s">
        <v>60</v>
      </c>
      <c r="F14" s="87" t="s">
        <v>60</v>
      </c>
      <c r="G14" s="88" t="s">
        <v>60</v>
      </c>
      <c r="H14" s="83">
        <v>29.05</v>
      </c>
      <c r="I14" s="84">
        <v>29.05</v>
      </c>
      <c r="J14" s="85">
        <v>29.05</v>
      </c>
      <c r="K14" s="41">
        <f t="shared" si="0"/>
        <v>29.05</v>
      </c>
    </row>
    <row r="15" spans="1:11" ht="15" customHeight="1" x14ac:dyDescent="0.25">
      <c r="A15" s="6">
        <v>54115</v>
      </c>
      <c r="B15" s="26" t="s">
        <v>55</v>
      </c>
      <c r="C15" s="37">
        <v>1</v>
      </c>
      <c r="D15" s="38" t="s">
        <v>61</v>
      </c>
      <c r="E15" s="86" t="s">
        <v>62</v>
      </c>
      <c r="F15" s="87" t="s">
        <v>62</v>
      </c>
      <c r="G15" s="88" t="s">
        <v>62</v>
      </c>
      <c r="H15" s="83">
        <v>43.4</v>
      </c>
      <c r="I15" s="84">
        <v>43.4</v>
      </c>
      <c r="J15" s="85">
        <v>43.4</v>
      </c>
      <c r="K15" s="41">
        <f t="shared" si="0"/>
        <v>43.4</v>
      </c>
    </row>
    <row r="16" spans="1:11" ht="15" customHeight="1" x14ac:dyDescent="0.25">
      <c r="A16" s="6">
        <v>54115</v>
      </c>
      <c r="B16" s="26" t="s">
        <v>55</v>
      </c>
      <c r="C16" s="37">
        <v>1</v>
      </c>
      <c r="D16" s="38" t="s">
        <v>61</v>
      </c>
      <c r="E16" s="86" t="s">
        <v>63</v>
      </c>
      <c r="F16" s="87" t="s">
        <v>63</v>
      </c>
      <c r="G16" s="88" t="s">
        <v>63</v>
      </c>
      <c r="H16" s="83">
        <v>36.15</v>
      </c>
      <c r="I16" s="84">
        <v>36.15</v>
      </c>
      <c r="J16" s="85">
        <v>36.15</v>
      </c>
      <c r="K16" s="41">
        <f t="shared" si="0"/>
        <v>36.15</v>
      </c>
    </row>
    <row r="17" spans="1:11" ht="15" customHeight="1" x14ac:dyDescent="0.25">
      <c r="A17" s="6">
        <v>54115</v>
      </c>
      <c r="B17" s="26" t="s">
        <v>55</v>
      </c>
      <c r="C17" s="37">
        <v>1</v>
      </c>
      <c r="D17" s="38" t="s">
        <v>61</v>
      </c>
      <c r="E17" s="86" t="s">
        <v>64</v>
      </c>
      <c r="F17" s="87" t="s">
        <v>64</v>
      </c>
      <c r="G17" s="88" t="s">
        <v>64</v>
      </c>
      <c r="H17" s="83">
        <v>36.15</v>
      </c>
      <c r="I17" s="84">
        <v>36.15</v>
      </c>
      <c r="J17" s="85">
        <v>36.15</v>
      </c>
      <c r="K17" s="41">
        <f t="shared" si="0"/>
        <v>36.15</v>
      </c>
    </row>
    <row r="18" spans="1:11" ht="15" customHeight="1" x14ac:dyDescent="0.25">
      <c r="A18" s="6">
        <v>54115</v>
      </c>
      <c r="B18" s="26" t="s">
        <v>55</v>
      </c>
      <c r="C18" s="37">
        <v>1</v>
      </c>
      <c r="D18" s="38" t="s">
        <v>61</v>
      </c>
      <c r="E18" s="86" t="s">
        <v>65</v>
      </c>
      <c r="F18" s="87" t="s">
        <v>65</v>
      </c>
      <c r="G18" s="88" t="s">
        <v>65</v>
      </c>
      <c r="H18" s="83">
        <v>36.15</v>
      </c>
      <c r="I18" s="84">
        <v>36.15</v>
      </c>
      <c r="J18" s="85">
        <v>36.15</v>
      </c>
      <c r="K18" s="41">
        <f t="shared" si="0"/>
        <v>36.15</v>
      </c>
    </row>
    <row r="19" spans="1:11" ht="15" customHeight="1" x14ac:dyDescent="0.25">
      <c r="A19" s="6">
        <v>54115</v>
      </c>
      <c r="B19" s="26" t="s">
        <v>55</v>
      </c>
      <c r="C19" s="37">
        <v>5</v>
      </c>
      <c r="D19" s="38" t="s">
        <v>23</v>
      </c>
      <c r="E19" s="86" t="s">
        <v>66</v>
      </c>
      <c r="F19" s="87" t="s">
        <v>66</v>
      </c>
      <c r="G19" s="88" t="s">
        <v>66</v>
      </c>
      <c r="H19" s="83">
        <v>7</v>
      </c>
      <c r="I19" s="84">
        <v>7</v>
      </c>
      <c r="J19" s="85">
        <v>7</v>
      </c>
      <c r="K19" s="41">
        <f t="shared" si="0"/>
        <v>35</v>
      </c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49</v>
      </c>
      <c r="B39" s="134"/>
      <c r="C39" s="134"/>
      <c r="D39" s="135"/>
      <c r="E39" s="136" t="s">
        <v>67</v>
      </c>
      <c r="F39" s="137"/>
      <c r="G39" s="137"/>
      <c r="H39" s="137"/>
      <c r="I39" s="137"/>
      <c r="J39" s="137"/>
      <c r="K39" s="138"/>
    </row>
    <row r="40" spans="1:11" x14ac:dyDescent="0.25">
      <c r="A40" s="133" t="s">
        <v>50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68</v>
      </c>
      <c r="B41" s="50"/>
      <c r="C41" s="50"/>
      <c r="D41" s="50"/>
      <c r="E41" s="50"/>
      <c r="F41" s="50"/>
      <c r="G41" s="51"/>
      <c r="H41" s="52" t="s">
        <v>18</v>
      </c>
      <c r="I41" s="53"/>
      <c r="J41" s="54"/>
      <c r="K41" s="5">
        <f>SUM(K11:K38)</f>
        <v>347.09999999999997</v>
      </c>
    </row>
    <row r="42" spans="1:11" ht="15" customHeight="1" x14ac:dyDescent="0.25">
      <c r="A42" s="55" t="s">
        <v>69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x14ac:dyDescent="0.25">
      <c r="A43" s="142" t="s">
        <v>70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x14ac:dyDescent="0.25">
      <c r="A44" s="58" t="s">
        <v>24</v>
      </c>
      <c r="B44" s="59"/>
      <c r="C44" s="60"/>
      <c r="D44" s="42" t="s">
        <v>25</v>
      </c>
      <c r="E44" s="61" t="s">
        <v>26</v>
      </c>
      <c r="F44" s="62"/>
      <c r="G44" s="43" t="s">
        <v>27</v>
      </c>
      <c r="H44" s="52" t="s">
        <v>25</v>
      </c>
      <c r="I44" s="53"/>
      <c r="J44" s="54"/>
      <c r="K44" s="43" t="s">
        <v>26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28</v>
      </c>
      <c r="I47" s="67"/>
      <c r="J47" s="68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9" t="s">
        <v>29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x14ac:dyDescent="0.25">
      <c r="A53" s="72" t="s">
        <v>71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25">
      <c r="A54" s="152" t="s">
        <v>30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31</v>
      </c>
      <c r="B58" s="76"/>
      <c r="C58" s="76"/>
      <c r="D58" s="76"/>
      <c r="E58" s="76"/>
      <c r="F58" s="76"/>
      <c r="G58" s="76" t="s">
        <v>32</v>
      </c>
      <c r="H58" s="76"/>
      <c r="I58" s="76"/>
      <c r="J58" s="76"/>
      <c r="K58" s="77"/>
    </row>
    <row r="59" spans="1:11" x14ac:dyDescent="0.25">
      <c r="A59" s="78" t="s">
        <v>33</v>
      </c>
      <c r="B59" s="79"/>
      <c r="C59" s="79"/>
      <c r="D59" s="79"/>
      <c r="E59" s="79"/>
      <c r="F59" s="79"/>
      <c r="G59" s="79" t="s">
        <v>34</v>
      </c>
      <c r="H59" s="79"/>
      <c r="I59" s="79"/>
      <c r="J59" s="79"/>
      <c r="K59" s="80"/>
    </row>
    <row r="60" spans="1:11" x14ac:dyDescent="0.25">
      <c r="A60" s="78" t="s">
        <v>35</v>
      </c>
      <c r="B60" s="79"/>
      <c r="C60" s="79"/>
      <c r="D60" s="79"/>
      <c r="E60" s="79"/>
      <c r="F60" s="79"/>
      <c r="G60" s="79" t="s">
        <v>36</v>
      </c>
      <c r="H60" s="79"/>
      <c r="I60" s="79"/>
      <c r="J60" s="79"/>
      <c r="K60" s="80"/>
    </row>
    <row r="61" spans="1:11" x14ac:dyDescent="0.25">
      <c r="A61" s="78" t="s">
        <v>37</v>
      </c>
      <c r="B61" s="79"/>
      <c r="C61" s="79"/>
      <c r="D61" s="79"/>
      <c r="E61" s="79"/>
      <c r="F61" s="79"/>
      <c r="G61" s="79" t="s">
        <v>38</v>
      </c>
      <c r="H61" s="79"/>
      <c r="I61" s="79"/>
      <c r="J61" s="79"/>
      <c r="K61" s="80"/>
    </row>
    <row r="62" spans="1:11" x14ac:dyDescent="0.25">
      <c r="A62" s="81" t="s">
        <v>39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x14ac:dyDescent="0.25">
      <c r="A63" s="145" t="s">
        <v>40</v>
      </c>
      <c r="B63" s="146"/>
      <c r="C63" s="146"/>
      <c r="D63" s="146"/>
      <c r="E63" s="146"/>
      <c r="F63" s="146"/>
      <c r="G63" s="147" t="s">
        <v>41</v>
      </c>
      <c r="H63" s="147"/>
      <c r="I63" s="147"/>
      <c r="J63" s="147"/>
      <c r="K63" s="148"/>
    </row>
    <row r="64" spans="1:11" x14ac:dyDescent="0.25">
      <c r="A64" s="164" t="s">
        <v>42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x14ac:dyDescent="0.25">
      <c r="A65" s="167" t="s">
        <v>43</v>
      </c>
      <c r="B65" s="168"/>
      <c r="C65" s="168"/>
      <c r="D65" s="168"/>
      <c r="E65" s="168"/>
      <c r="F65" s="169"/>
      <c r="G65" s="167" t="s">
        <v>44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2023-01-31T15:14:24Z</dcterms:modified>
</cp:coreProperties>
</file>