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0F443067-14AE-4532-AC28-56FE7046E6DB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42" i="1" s="1"/>
</calcChain>
</file>

<file path=xl/sharedStrings.xml><?xml version="1.0" encoding="utf-8"?>
<sst xmlns="http://schemas.openxmlformats.org/spreadsheetml/2006/main" count="102" uniqueCount="69">
  <si>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</si>
  <si>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</si>
  <si>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</si>
  <si>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</si>
  <si>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</si>
  <si>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</si>
  <si>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</si>
  <si>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</si>
  <si>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</si>
  <si>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</si>
  <si>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</si>
  <si>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</si>
  <si>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</si>
  <si>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</si>
  <si>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</si>
  <si>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</si>
  <si>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</si>
  <si>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</si>
  <si>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</si>
  <si>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</si>
  <si>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</si>
  <si>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</si>
  <si>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</si>
  <si>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</si>
  <si>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</si>
  <si>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</si>
  <si>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</si>
  <si>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</si>
  <si>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</si>
  <si>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</si>
  <si>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</si>
  <si>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</si>
  <si>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</si>
  <si>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</si>
  <si>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</si>
  <si>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</si>
  <si>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</si>
  <si>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</si>
  <si>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</si>
  <si>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</si>
  <si>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</si>
  <si>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</si>
  <si>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</si>
  <si>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</si>
  <si>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</si>
  <si>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</si>
  <si>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</si>
  <si>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</si>
  <si>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</si>
  <si>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TIEMPO DE ENTREGA: INMEDIATA</t>
  </si>
  <si>
    <t>XXXXXXXXXXXXXXXXXX</t>
  </si>
  <si>
    <t>CONTACTO DEL ADMINISTRADOR DE LA ORDEN DE COMPRA: XXXXXXXXXXXXXX</t>
  </si>
  <si>
    <t>XXXXXXX</t>
  </si>
  <si>
    <t>DEPARTAMENTO DE TALLERES</t>
  </si>
  <si>
    <t>020504</t>
  </si>
  <si>
    <t>ACUERDO DE APROBACIÓN DE ADJUDICACIÓN N° 20,  ACTA N° 43 DE FECHA 13/09/2022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</si>
  <si>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</t>
    </r>
  </si>
  <si>
    <t>SE SOLICITAN ESTOS FILTROS PARA LOS CAMIONES COMPACTADORES DE BASURA DE LA MUNICIPALIDAD</t>
  </si>
  <si>
    <t>00237</t>
  </si>
  <si>
    <t>INDUSTRIAL PARTS, S.A. DE C.V.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</si>
  <si>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</t>
    </r>
  </si>
  <si>
    <t>FILTRO DE ACEITE P 55300</t>
  </si>
  <si>
    <t>FILTRO DE ACEITE PH8AT</t>
  </si>
  <si>
    <t>FILTRO DE ACEITE LFT3191</t>
  </si>
  <si>
    <t>FILTRO DE ACEITE 51607</t>
  </si>
  <si>
    <t>FILTRO DE ACEITE  P550428</t>
  </si>
  <si>
    <t>FILTRO DE ACEITE 51799</t>
  </si>
  <si>
    <t>FILTRO DE ACEITE P553191</t>
  </si>
  <si>
    <t>FILTRO DE ACEITE 2503221C1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</si>
</sst>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5" sqref="A5:K70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53</v>
      </c>
      <c r="G8" s="84"/>
      <c r="H8" s="3" t="s">
        <v>3</v>
      </c>
      <c r="I8" s="4">
        <v>2</v>
      </c>
      <c r="J8" s="5" t="s">
        <v>4</v>
      </c>
      <c r="K8" s="6" t="s">
        <v>58</v>
      </c>
    </row>
    <row r="9" spans="1:11" ht="15" customHeight="1" x14ac:dyDescent="0.25">
      <c r="A9" s="7" t="s">
        <v>5</v>
      </c>
      <c r="B9" s="85" t="s">
        <v>59</v>
      </c>
      <c r="C9" s="86"/>
      <c r="D9" s="87"/>
      <c r="E9" s="8" t="s">
        <v>6</v>
      </c>
      <c r="F9" s="88" t="s">
        <v>50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44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52</v>
      </c>
    </row>
    <row r="11" spans="1:11" ht="15" customHeight="1" x14ac:dyDescent="0.25">
      <c r="A11" s="85" t="s">
        <v>56</v>
      </c>
      <c r="B11" s="86"/>
      <c r="C11" s="86"/>
      <c r="D11" s="86"/>
      <c r="E11" s="86"/>
      <c r="F11" s="87"/>
      <c r="G11" s="85" t="s">
        <v>60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54118</v>
      </c>
      <c r="B15" s="16" t="s">
        <v>54</v>
      </c>
      <c r="C15" s="152">
        <v>6</v>
      </c>
      <c r="D15" s="152" t="s">
        <v>43</v>
      </c>
      <c r="E15" s="108" t="s">
        <v>61</v>
      </c>
      <c r="F15" s="109" t="s">
        <v>61</v>
      </c>
      <c r="G15" s="110" t="s">
        <v>61</v>
      </c>
      <c r="H15" s="104">
        <v>24.566199999999998</v>
      </c>
      <c r="I15" s="105">
        <v>24.566199999999998</v>
      </c>
      <c r="J15" s="106">
        <v>24.566199999999998</v>
      </c>
      <c r="K15" s="54">
        <f>H15*C15</f>
        <v>147.3972</v>
      </c>
    </row>
    <row r="16" spans="1:11" ht="15" customHeight="1" x14ac:dyDescent="0.25">
      <c r="A16" s="15">
        <v>54118</v>
      </c>
      <c r="B16" s="16" t="s">
        <v>54</v>
      </c>
      <c r="C16" s="21">
        <v>1</v>
      </c>
      <c r="D16" s="17" t="s">
        <v>43</v>
      </c>
      <c r="E16" s="107" t="s">
        <v>62</v>
      </c>
      <c r="F16" s="60" t="s">
        <v>62</v>
      </c>
      <c r="G16" s="61" t="s">
        <v>62</v>
      </c>
      <c r="H16" s="104">
        <v>8.3958999999999993</v>
      </c>
      <c r="I16" s="105">
        <v>8.3958999999999993</v>
      </c>
      <c r="J16" s="106">
        <v>8.3958999999999993</v>
      </c>
      <c r="K16" s="54">
        <f t="shared" ref="K16:K22" si="0">H16*C16</f>
        <v>8.3958999999999993</v>
      </c>
    </row>
    <row r="17" spans="1:11" ht="15" customHeight="1" x14ac:dyDescent="0.25">
      <c r="A17" s="15">
        <v>54118</v>
      </c>
      <c r="B17" s="16" t="s">
        <v>54</v>
      </c>
      <c r="C17" s="25">
        <v>1</v>
      </c>
      <c r="D17" s="17" t="s">
        <v>43</v>
      </c>
      <c r="E17" s="107" t="s">
        <v>63</v>
      </c>
      <c r="F17" s="60" t="s">
        <v>63</v>
      </c>
      <c r="G17" s="61" t="s">
        <v>63</v>
      </c>
      <c r="H17" s="104">
        <v>10.6785</v>
      </c>
      <c r="I17" s="105">
        <v>10.6785</v>
      </c>
      <c r="J17" s="106">
        <v>10.6785</v>
      </c>
      <c r="K17" s="54">
        <f t="shared" si="0"/>
        <v>10.6785</v>
      </c>
    </row>
    <row r="18" spans="1:11" ht="15" customHeight="1" x14ac:dyDescent="0.25">
      <c r="A18" s="15">
        <v>54118</v>
      </c>
      <c r="B18" s="16" t="s">
        <v>54</v>
      </c>
      <c r="C18" s="25">
        <v>1</v>
      </c>
      <c r="D18" s="17" t="s">
        <v>43</v>
      </c>
      <c r="E18" s="107" t="s">
        <v>64</v>
      </c>
      <c r="F18" s="60" t="s">
        <v>64</v>
      </c>
      <c r="G18" s="61" t="s">
        <v>64</v>
      </c>
      <c r="H18" s="104">
        <v>11.413</v>
      </c>
      <c r="I18" s="105">
        <v>11.413</v>
      </c>
      <c r="J18" s="106">
        <v>11.413</v>
      </c>
      <c r="K18" s="54">
        <f t="shared" si="0"/>
        <v>11.413</v>
      </c>
    </row>
    <row r="19" spans="1:11" ht="15" customHeight="1" x14ac:dyDescent="0.25">
      <c r="A19" s="15">
        <v>54118</v>
      </c>
      <c r="B19" s="16" t="s">
        <v>54</v>
      </c>
      <c r="C19" s="25">
        <v>1</v>
      </c>
      <c r="D19" s="26" t="s">
        <v>43</v>
      </c>
      <c r="E19" s="107" t="s">
        <v>65</v>
      </c>
      <c r="F19" s="60" t="s">
        <v>65</v>
      </c>
      <c r="G19" s="61" t="s">
        <v>65</v>
      </c>
      <c r="H19" s="104">
        <v>15.481</v>
      </c>
      <c r="I19" s="105">
        <v>15.481</v>
      </c>
      <c r="J19" s="106">
        <v>15.481</v>
      </c>
      <c r="K19" s="54">
        <f t="shared" si="0"/>
        <v>15.481</v>
      </c>
    </row>
    <row r="20" spans="1:11" ht="15" customHeight="1" x14ac:dyDescent="0.25">
      <c r="A20" s="15">
        <v>54118</v>
      </c>
      <c r="B20" s="16" t="s">
        <v>54</v>
      </c>
      <c r="C20" s="25">
        <v>6</v>
      </c>
      <c r="D20" s="26" t="s">
        <v>43</v>
      </c>
      <c r="E20" s="107" t="s">
        <v>66</v>
      </c>
      <c r="F20" s="60" t="s">
        <v>66</v>
      </c>
      <c r="G20" s="61" t="s">
        <v>66</v>
      </c>
      <c r="H20" s="104">
        <v>35.4255</v>
      </c>
      <c r="I20" s="105">
        <v>35.4255</v>
      </c>
      <c r="J20" s="106">
        <v>35.4255</v>
      </c>
      <c r="K20" s="54">
        <f t="shared" si="0"/>
        <v>212.553</v>
      </c>
    </row>
    <row r="21" spans="1:11" ht="15" customHeight="1" x14ac:dyDescent="0.25">
      <c r="A21" s="15">
        <v>54118</v>
      </c>
      <c r="B21" s="16" t="s">
        <v>54</v>
      </c>
      <c r="C21" s="25">
        <v>1</v>
      </c>
      <c r="D21" s="26" t="s">
        <v>43</v>
      </c>
      <c r="E21" s="107" t="s">
        <v>67</v>
      </c>
      <c r="F21" s="60" t="s">
        <v>67</v>
      </c>
      <c r="G21" s="61" t="s">
        <v>67</v>
      </c>
      <c r="H21" s="104">
        <v>19.074400000000001</v>
      </c>
      <c r="I21" s="105">
        <v>19.074400000000001</v>
      </c>
      <c r="J21" s="106">
        <v>19.074400000000001</v>
      </c>
      <c r="K21" s="54">
        <f t="shared" si="0"/>
        <v>19.074400000000001</v>
      </c>
    </row>
    <row r="22" spans="1:11" ht="15" customHeight="1" x14ac:dyDescent="0.25">
      <c r="A22" s="15">
        <v>54118</v>
      </c>
      <c r="B22" s="16" t="s">
        <v>54</v>
      </c>
      <c r="C22" s="25">
        <v>1</v>
      </c>
      <c r="D22" s="26" t="s">
        <v>43</v>
      </c>
      <c r="E22" s="107" t="s">
        <v>68</v>
      </c>
      <c r="F22" s="60" t="s">
        <v>68</v>
      </c>
      <c r="G22" s="61" t="s">
        <v>68</v>
      </c>
      <c r="H22" s="104">
        <v>19.074400000000001</v>
      </c>
      <c r="I22" s="105">
        <v>19.074400000000001</v>
      </c>
      <c r="J22" s="106">
        <v>19.074400000000001</v>
      </c>
      <c r="K22" s="54">
        <f t="shared" si="0"/>
        <v>19.074400000000001</v>
      </c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23</v>
      </c>
      <c r="B40" s="157"/>
      <c r="C40" s="157"/>
      <c r="D40" s="158"/>
      <c r="E40" s="62" t="s">
        <v>57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49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45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444.06740000000008</v>
      </c>
    </row>
    <row r="43" spans="1:11" ht="15" customHeight="1" x14ac:dyDescent="0.25">
      <c r="A43" s="140" t="s">
        <v>51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ht="15" customHeight="1" x14ac:dyDescent="0.25">
      <c r="A44" s="68" t="s">
        <v>55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24</v>
      </c>
      <c r="B45" s="161"/>
      <c r="C45" s="162"/>
      <c r="D45" s="30" t="s">
        <v>25</v>
      </c>
      <c r="E45" s="163" t="s">
        <v>26</v>
      </c>
      <c r="F45" s="164"/>
      <c r="G45" s="31" t="s">
        <v>27</v>
      </c>
      <c r="H45" s="102" t="s">
        <v>25</v>
      </c>
      <c r="I45" s="103"/>
      <c r="J45" s="159"/>
      <c r="K45" s="31" t="s">
        <v>26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28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46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30</v>
      </c>
      <c r="B59" s="97"/>
      <c r="C59" s="97"/>
      <c r="D59" s="97"/>
      <c r="E59" s="97"/>
      <c r="F59" s="97"/>
      <c r="G59" s="97" t="s">
        <v>31</v>
      </c>
      <c r="H59" s="97"/>
      <c r="I59" s="97"/>
      <c r="J59" s="97"/>
      <c r="K59" s="98"/>
    </row>
    <row r="60" spans="1:11" x14ac:dyDescent="0.25">
      <c r="A60" s="92" t="s">
        <v>32</v>
      </c>
      <c r="B60" s="93"/>
      <c r="C60" s="93"/>
      <c r="D60" s="93"/>
      <c r="E60" s="93"/>
      <c r="F60" s="93"/>
      <c r="G60" s="93" t="s">
        <v>33</v>
      </c>
      <c r="H60" s="93"/>
      <c r="I60" s="93"/>
      <c r="J60" s="93"/>
      <c r="K60" s="94"/>
    </row>
    <row r="61" spans="1:11" ht="15" customHeight="1" x14ac:dyDescent="0.25">
      <c r="A61" s="92" t="s">
        <v>34</v>
      </c>
      <c r="B61" s="93"/>
      <c r="C61" s="93"/>
      <c r="D61" s="93"/>
      <c r="E61" s="93"/>
      <c r="F61" s="93"/>
      <c r="G61" s="93" t="s">
        <v>35</v>
      </c>
      <c r="H61" s="93"/>
      <c r="I61" s="93"/>
      <c r="J61" s="93"/>
      <c r="K61" s="94"/>
    </row>
    <row r="62" spans="1:11" ht="15" customHeight="1" x14ac:dyDescent="0.25">
      <c r="A62" s="92" t="s">
        <v>47</v>
      </c>
      <c r="B62" s="93"/>
      <c r="C62" s="93"/>
      <c r="D62" s="93"/>
      <c r="E62" s="93"/>
      <c r="F62" s="93"/>
      <c r="G62" s="93" t="s">
        <v>36</v>
      </c>
      <c r="H62" s="93"/>
      <c r="I62" s="93"/>
      <c r="J62" s="93"/>
      <c r="K62" s="94"/>
    </row>
    <row r="63" spans="1:11" ht="15" customHeight="1" x14ac:dyDescent="0.25">
      <c r="A63" s="95" t="s">
        <v>37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38</v>
      </c>
      <c r="B64" s="149"/>
      <c r="C64" s="149"/>
      <c r="D64" s="149"/>
      <c r="E64" s="149"/>
      <c r="F64" s="149"/>
      <c r="G64" s="150" t="s">
        <v>39</v>
      </c>
      <c r="H64" s="150"/>
      <c r="I64" s="150"/>
      <c r="J64" s="150"/>
      <c r="K64" s="151"/>
    </row>
    <row r="65" spans="1:11" ht="15" customHeight="1" x14ac:dyDescent="0.25">
      <c r="A65" s="55" t="s">
        <v>40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41</v>
      </c>
      <c r="B66" s="173"/>
      <c r="C66" s="173"/>
      <c r="D66" s="173"/>
      <c r="E66" s="173"/>
      <c r="F66" s="174"/>
      <c r="G66" s="172" t="s">
        <v>42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9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E37:G37"/>
    <mergeCell ref="H48:J48"/>
    <mergeCell ref="A47:C47"/>
    <mergeCell ref="A55:K55"/>
    <mergeCell ref="A52:C52"/>
    <mergeCell ref="A65:K65"/>
    <mergeCell ref="A63:F63"/>
    <mergeCell ref="G63:K63"/>
    <mergeCell ref="A67:F70"/>
    <mergeCell ref="G67:K70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2022-11-08T19:46:23Z</dcterms:modified>
</cp:coreProperties>
</file>