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62811A93-0E05-47C9-AD9A-DB2D7D343F4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39" i="1" s="1"/>
</calcChain>
</file>

<file path=xl/sharedStrings.xml><?xml version="1.0" encoding="utf-8"?>
<sst xmlns="http://schemas.openxmlformats.org/spreadsheetml/2006/main" count="102" uniqueCount="70">
  <si>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</si>
  <si>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</si>
  <si>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</si>
  <si>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</si>
  <si>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</si>
  <si>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</si>
  <si>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</si>
  <si>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</si>
  <si>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</si>
  <si>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</si>
  <si>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</si>
  <si>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</si>
  <si>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</si>
  <si>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</si>
  <si>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</si>
  <si>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</si>
  <si>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</si>
  <si>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</si>
  <si>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</si>
  <si>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</si>
  <si>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</si>
  <si>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</si>
  <si>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</si>
  <si>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</si>
  <si>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</si>
  <si>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</si>
  <si>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</si>
  <si>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</si>
  <si>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</si>
  <si>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</si>
  <si>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</si>
  <si>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</si>
  <si>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</si>
  <si>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</si>
  <si>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</si>
  <si>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</si>
  <si>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</si>
  <si>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</si>
  <si>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</si>
  <si>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</si>
  <si>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</si>
  <si>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</si>
  <si>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</si>
  <si>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</si>
  <si>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</si>
  <si>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</si>
  <si>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</si>
  <si>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</si>
  <si>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FREUND DE EL SALVADOR, S.A. DE C.V.</t>
  </si>
  <si>
    <t>XXXXXXXXXXXXXXXXXX</t>
  </si>
  <si>
    <t>CONTACTO DEL ADMINISTRADOR DE LA ORDEN DE COMPRA: XXXXXXXXXXXXXX</t>
  </si>
  <si>
    <t>TIEMPO DE ENTREGA: 5 DÍAS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</si>
  <si>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</si>
  <si>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XXXXX</t>
  </si>
  <si>
    <t>DEPARTAMENTO AMBIENTAL Y AGROPECUARIO</t>
  </si>
  <si>
    <t>00201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</si>
  <si>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XXXXXXXXXXXXXXXXXXXXXXXXXXXXXXXXXXXXXXXXXXXXXXXXX</t>
    </r>
  </si>
  <si>
    <t>020501</t>
  </si>
  <si>
    <t>PAR</t>
  </si>
  <si>
    <t>BOTA HULE T-6 NEGRO DINOSAURIO TALLA 37 (1)</t>
  </si>
  <si>
    <t>BOTA HULE T-7 NEGRO DINOSAURIO TALLA 38 (4)</t>
  </si>
  <si>
    <t>BOTA HULE T-8 NEGRO DINOSAURIO TALLA 39 (5)</t>
  </si>
  <si>
    <t>BOTA HULE T-8.5 NEGRO DINOSAURIO TALLA 40 (2)</t>
  </si>
  <si>
    <t>BOTA HULE T-10 NEGRO DINOSAURIO TALLA 42 (1)</t>
  </si>
  <si>
    <t>BOTA HULE T-11 NEGRO DINOSAURIO TALLA 43 (1)</t>
  </si>
  <si>
    <t>CHALECO SEG TELA NARANJA C/CINTA REFLECT</t>
  </si>
  <si>
    <t>PINTURA SPRAY ALTA TEMPERATURA ALUMINIO RESISTE HASTA 1200 F°</t>
  </si>
  <si>
    <t>PARA SER UTILIZADOS EN MANTENIEMIENTO DE ARRIATES EN EL MUNICIPIO</t>
  </si>
  <si>
    <t>NOMBRE DEL ADMINISTRADOR DE LA ORDEN DE COMPRA:XXXXXXXXXXXXXXXX</t>
  </si>
  <si>
    <t>ACUERDO DE APROBACIÓN DE ADJUDICACIÓN N° 09,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</si>
</sst>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54</v>
      </c>
      <c r="G5" s="82"/>
      <c r="H5" s="3" t="s">
        <v>3</v>
      </c>
      <c r="I5" s="4">
        <v>2</v>
      </c>
      <c r="J5" s="5" t="s">
        <v>4</v>
      </c>
      <c r="K5" s="6" t="s">
        <v>55</v>
      </c>
    </row>
    <row r="6" spans="1:11" ht="15" customHeight="1" x14ac:dyDescent="0.25">
      <c r="A6" s="7" t="s">
        <v>5</v>
      </c>
      <c r="B6" s="83" t="s">
        <v>48</v>
      </c>
      <c r="C6" s="84"/>
      <c r="D6" s="85"/>
      <c r="E6" s="8" t="s">
        <v>6</v>
      </c>
      <c r="F6" s="86" t="s">
        <v>49</v>
      </c>
      <c r="G6" s="87"/>
      <c r="H6" s="3" t="s">
        <v>7</v>
      </c>
      <c r="I6" s="9">
        <v>0</v>
      </c>
      <c r="J6" s="5" t="s">
        <v>8</v>
      </c>
      <c r="K6" s="10"/>
    </row>
    <row r="7" spans="1:11" x14ac:dyDescent="0.25">
      <c r="A7" s="138" t="s">
        <v>9</v>
      </c>
      <c r="B7" s="88"/>
      <c r="C7" s="88"/>
      <c r="D7" s="89"/>
      <c r="E7" s="139" t="s">
        <v>43</v>
      </c>
      <c r="F7" s="140"/>
      <c r="G7" s="141"/>
      <c r="H7" s="3" t="s">
        <v>10</v>
      </c>
      <c r="I7" s="9">
        <v>1</v>
      </c>
      <c r="J7" s="5" t="s">
        <v>11</v>
      </c>
      <c r="K7" s="11" t="s">
        <v>53</v>
      </c>
    </row>
    <row r="8" spans="1:11" ht="15" customHeight="1" x14ac:dyDescent="0.25">
      <c r="A8" s="83" t="s">
        <v>52</v>
      </c>
      <c r="B8" s="84"/>
      <c r="C8" s="84"/>
      <c r="D8" s="84"/>
      <c r="E8" s="84"/>
      <c r="F8" s="85"/>
      <c r="G8" s="83" t="s">
        <v>56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54104</v>
      </c>
      <c r="B12" s="16" t="s">
        <v>57</v>
      </c>
      <c r="C12" s="152">
        <v>1</v>
      </c>
      <c r="D12" s="152" t="s">
        <v>58</v>
      </c>
      <c r="E12" s="106" t="s">
        <v>59</v>
      </c>
      <c r="F12" s="107" t="s">
        <v>59</v>
      </c>
      <c r="G12" s="108" t="s">
        <v>59</v>
      </c>
      <c r="H12" s="102">
        <v>9.85</v>
      </c>
      <c r="I12" s="103">
        <v>9.85</v>
      </c>
      <c r="J12" s="104">
        <v>9.85</v>
      </c>
      <c r="K12" s="52">
        <f>H12*C12</f>
        <v>9.85</v>
      </c>
    </row>
    <row r="13" spans="1:11" ht="15" customHeight="1" x14ac:dyDescent="0.25">
      <c r="A13" s="15">
        <v>54104</v>
      </c>
      <c r="B13" s="16" t="s">
        <v>57</v>
      </c>
      <c r="C13" s="152">
        <v>4</v>
      </c>
      <c r="D13" s="152" t="s">
        <v>58</v>
      </c>
      <c r="E13" s="105" t="s">
        <v>60</v>
      </c>
      <c r="F13" s="58" t="s">
        <v>60</v>
      </c>
      <c r="G13" s="59" t="s">
        <v>60</v>
      </c>
      <c r="H13" s="102">
        <v>9.85</v>
      </c>
      <c r="I13" s="103">
        <v>9.85</v>
      </c>
      <c r="J13" s="104">
        <v>9.85</v>
      </c>
      <c r="K13" s="52">
        <f t="shared" ref="K13:K19" si="0">H13*C13</f>
        <v>39.4</v>
      </c>
    </row>
    <row r="14" spans="1:11" ht="15" customHeight="1" x14ac:dyDescent="0.25">
      <c r="A14" s="15">
        <v>54104</v>
      </c>
      <c r="B14" s="16" t="s">
        <v>57</v>
      </c>
      <c r="C14" s="23">
        <v>5</v>
      </c>
      <c r="D14" s="152" t="s">
        <v>58</v>
      </c>
      <c r="E14" s="105" t="s">
        <v>61</v>
      </c>
      <c r="F14" s="58" t="s">
        <v>61</v>
      </c>
      <c r="G14" s="59" t="s">
        <v>61</v>
      </c>
      <c r="H14" s="102">
        <v>9.85</v>
      </c>
      <c r="I14" s="103">
        <v>9.85</v>
      </c>
      <c r="J14" s="104">
        <v>9.85</v>
      </c>
      <c r="K14" s="52">
        <f t="shared" si="0"/>
        <v>49.25</v>
      </c>
    </row>
    <row r="15" spans="1:11" ht="15" customHeight="1" x14ac:dyDescent="0.25">
      <c r="A15" s="15">
        <v>54104</v>
      </c>
      <c r="B15" s="16" t="s">
        <v>57</v>
      </c>
      <c r="C15" s="23">
        <v>2</v>
      </c>
      <c r="D15" s="152" t="s">
        <v>58</v>
      </c>
      <c r="E15" s="105" t="s">
        <v>62</v>
      </c>
      <c r="F15" s="58" t="s">
        <v>62</v>
      </c>
      <c r="G15" s="59" t="s">
        <v>62</v>
      </c>
      <c r="H15" s="102">
        <v>9.85</v>
      </c>
      <c r="I15" s="103">
        <v>9.85</v>
      </c>
      <c r="J15" s="104">
        <v>9.85</v>
      </c>
      <c r="K15" s="52">
        <f t="shared" si="0"/>
        <v>19.7</v>
      </c>
    </row>
    <row r="16" spans="1:11" ht="15" customHeight="1" x14ac:dyDescent="0.25">
      <c r="A16" s="15">
        <v>54104</v>
      </c>
      <c r="B16" s="16" t="s">
        <v>57</v>
      </c>
      <c r="C16" s="23">
        <v>1</v>
      </c>
      <c r="D16" s="152" t="s">
        <v>58</v>
      </c>
      <c r="E16" s="105" t="s">
        <v>63</v>
      </c>
      <c r="F16" s="58" t="s">
        <v>63</v>
      </c>
      <c r="G16" s="59" t="s">
        <v>63</v>
      </c>
      <c r="H16" s="102">
        <v>9.85</v>
      </c>
      <c r="I16" s="103">
        <v>9.85</v>
      </c>
      <c r="J16" s="104">
        <v>9.85</v>
      </c>
      <c r="K16" s="52">
        <f t="shared" si="0"/>
        <v>9.85</v>
      </c>
    </row>
    <row r="17" spans="1:11" ht="15" customHeight="1" x14ac:dyDescent="0.25">
      <c r="A17" s="15">
        <v>54104</v>
      </c>
      <c r="B17" s="16" t="s">
        <v>57</v>
      </c>
      <c r="C17" s="23">
        <v>1</v>
      </c>
      <c r="D17" s="152" t="s">
        <v>58</v>
      </c>
      <c r="E17" s="105" t="s">
        <v>64</v>
      </c>
      <c r="F17" s="58" t="s">
        <v>64</v>
      </c>
      <c r="G17" s="59" t="s">
        <v>64</v>
      </c>
      <c r="H17" s="102">
        <v>9.85</v>
      </c>
      <c r="I17" s="103">
        <v>9.85</v>
      </c>
      <c r="J17" s="104">
        <v>9.85</v>
      </c>
      <c r="K17" s="52">
        <f t="shared" si="0"/>
        <v>9.85</v>
      </c>
    </row>
    <row r="18" spans="1:11" ht="15" customHeight="1" x14ac:dyDescent="0.25">
      <c r="A18" s="15">
        <v>54104</v>
      </c>
      <c r="B18" s="16" t="s">
        <v>57</v>
      </c>
      <c r="C18" s="23">
        <v>14</v>
      </c>
      <c r="D18" s="24" t="s">
        <v>44</v>
      </c>
      <c r="E18" s="105" t="s">
        <v>65</v>
      </c>
      <c r="F18" s="58" t="s">
        <v>65</v>
      </c>
      <c r="G18" s="59" t="s">
        <v>65</v>
      </c>
      <c r="H18" s="102">
        <v>3.5</v>
      </c>
      <c r="I18" s="103"/>
      <c r="J18" s="104"/>
      <c r="K18" s="52">
        <f t="shared" si="0"/>
        <v>49</v>
      </c>
    </row>
    <row r="19" spans="1:11" ht="15" customHeight="1" x14ac:dyDescent="0.25">
      <c r="A19" s="15">
        <v>54107</v>
      </c>
      <c r="B19" s="16" t="s">
        <v>57</v>
      </c>
      <c r="C19" s="23">
        <v>1</v>
      </c>
      <c r="D19" s="24" t="s">
        <v>44</v>
      </c>
      <c r="E19" s="105" t="s">
        <v>66</v>
      </c>
      <c r="F19" s="58" t="s">
        <v>66</v>
      </c>
      <c r="G19" s="59" t="s">
        <v>66</v>
      </c>
      <c r="H19" s="102">
        <v>6.25</v>
      </c>
      <c r="I19" s="103"/>
      <c r="J19" s="104"/>
      <c r="K19" s="52">
        <f t="shared" si="0"/>
        <v>6.25</v>
      </c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67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51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68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193.15</v>
      </c>
    </row>
    <row r="40" spans="1:11" ht="15" customHeight="1" x14ac:dyDescent="0.25">
      <c r="A40" s="97" t="s">
        <v>50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69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45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46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2022-11-08T15:53:44Z</dcterms:modified>
</cp:coreProperties>
</file>