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8_{4D1C0CD6-673E-4555-B113-828C284D08D4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14" i="40"/>
  <c r="L13" i="40"/>
  <c r="L41" i="40" s="1"/>
</calcChain>
</file>

<file path=xl/sharedStrings.xml><?xml version="1.0" encoding="utf-8"?>
<sst xmlns="http://schemas.openxmlformats.org/spreadsheetml/2006/main" count="77" uniqueCount="63">
  <si>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</si>
  <si>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</si>
  <si>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</si>
  <si>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</si>
  <si>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</si>
  <si>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</si>
  <si>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</si>
  <si>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</si>
  <si>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</si>
  <si>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</si>
  <si>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</si>
  <si>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</si>
  <si>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</si>
  <si>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</si>
  <si>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</si>
  <si>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</si>
  <si>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</si>
  <si>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</si>
  <si>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</si>
  <si>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</si>
  <si>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</si>
  <si>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</si>
  <si>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</si>
  <si>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</si>
  <si>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</si>
  <si>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</si>
  <si>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</si>
  <si>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</si>
  <si>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</si>
  <si>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</si>
  <si>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</si>
  <si>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</si>
  <si>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</si>
  <si>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</si>
  <si>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</si>
  <si>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</si>
  <si>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</si>
  <si>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</si>
  <si>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</si>
  <si>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</si>
  <si>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</si>
  <si>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</si>
  <si>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</si>
  <si>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TIEMPO DE ENTREGA: 5 DÍAS HÁBILES MÁXIMO</t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</si>
  <si>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</t>
    </r>
  </si>
  <si>
    <t>BUSINESS CENTER, S.A. DE C.V.</t>
  </si>
  <si>
    <t>2223-7453</t>
  </si>
  <si>
    <t xml:space="preserve">  xxxxxxxxxxxxxxxxxx                             xxxxxxxxxxxxxxxxxx                              xxxxxxxxxxxxxxxxxx</t>
  </si>
  <si>
    <t xml:space="preserve">       xxxxxxxxxxxxxxxxxx</t>
  </si>
  <si>
    <t>xxxxxxxxxxx</t>
  </si>
  <si>
    <t>NOMBRE DEL ADMINISTRADOR DE LA ORDEN: xxxxxxxxxxxxxxxxxxxxxxxxxxxx</t>
  </si>
  <si>
    <t>UNIDAD DE INFORMÁTICA</t>
  </si>
  <si>
    <t>010209</t>
  </si>
  <si>
    <t>ACUERDO DE APROBACIÓN DE ADJUDICACIÓN N° 26,  ACTA N° 28 DE FECHA 16/06/2022</t>
  </si>
  <si>
    <t>00139</t>
  </si>
  <si>
    <t>xxxxxxxxxxxxxxxxxxxx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</si>
  <si>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xxxxxxxxxxxxxxxxx@gmail.com</t>
    </r>
  </si>
  <si>
    <t>BOTE</t>
  </si>
  <si>
    <t>SPRAY AIRE COMPRIMIDO 590 ML 20 OZ, MARCA: SABO</t>
  </si>
  <si>
    <t>SPRAY DESK &amp; OFFICE CLEANER MULTISURFACE &amp; WINDOWS 590 ML 20 OZ, MARCA: SABO</t>
  </si>
  <si>
    <t>SPRAY LIMPADOR DE CONTACTOS 590 ML 20 OZ, MARCA: SABO</t>
  </si>
  <si>
    <t>KIT DE LIMPIEZA PARA MANTENIMIENTO PREVENTIVO Y CORRECTIVO DE LAS COMPUTADORAS DE LA MUNICIPALIDAD  Y DE LAS UNIDADES DESCENTRALIZADAS, PARA EL AÑO 2022</t>
  </si>
  <si>
    <t>CONTACTO DEL ADMINISTRADOR: xxxxxxxxxxxxxxxxxxxxxxx@gmail.com / 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</si>
</sst>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44739</v>
      </c>
      <c r="D6" s="72"/>
      <c r="E6" s="73"/>
      <c r="F6" s="11" t="s">
        <v>15</v>
      </c>
      <c r="G6" s="74" t="s">
        <v>51</v>
      </c>
      <c r="H6" s="75"/>
      <c r="I6" s="1" t="s">
        <v>1</v>
      </c>
      <c r="J6" s="3">
        <v>2</v>
      </c>
      <c r="K6" s="4" t="s">
        <v>23</v>
      </c>
      <c r="L6" s="12" t="s">
        <v>54</v>
      </c>
    </row>
    <row r="7" spans="2:12" x14ac:dyDescent="0.25">
      <c r="B7" s="42" t="s">
        <v>2</v>
      </c>
      <c r="C7" s="85" t="s">
        <v>45</v>
      </c>
      <c r="D7" s="86"/>
      <c r="E7" s="87"/>
      <c r="F7" s="13" t="s">
        <v>26</v>
      </c>
      <c r="G7" s="88" t="s">
        <v>55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46</v>
      </c>
      <c r="G8" s="94"/>
      <c r="H8" s="95"/>
      <c r="I8" s="1" t="s">
        <v>4</v>
      </c>
      <c r="J8" s="5">
        <v>1</v>
      </c>
      <c r="K8" s="4" t="s">
        <v>5</v>
      </c>
      <c r="L8" s="15" t="s">
        <v>49</v>
      </c>
    </row>
    <row r="9" spans="2:12" x14ac:dyDescent="0.25">
      <c r="B9" s="85" t="s">
        <v>56</v>
      </c>
      <c r="C9" s="91"/>
      <c r="D9" s="91"/>
      <c r="E9" s="91"/>
      <c r="F9" s="91"/>
      <c r="G9" s="92"/>
      <c r="H9" s="85" t="s">
        <v>44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42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54107</v>
      </c>
      <c r="C13" s="20" t="s">
        <v>52</v>
      </c>
      <c r="D13" s="9">
        <v>24</v>
      </c>
      <c r="E13" s="47" t="s">
        <v>57</v>
      </c>
      <c r="F13" s="99" t="s">
        <v>58</v>
      </c>
      <c r="G13" s="62" t="s">
        <v>58</v>
      </c>
      <c r="H13" s="63" t="s">
        <v>58</v>
      </c>
      <c r="I13" s="64">
        <v>7.2</v>
      </c>
      <c r="J13" s="65">
        <v>7.2</v>
      </c>
      <c r="K13" s="66">
        <v>7.2</v>
      </c>
      <c r="L13" s="21">
        <f>I13*D13</f>
        <v>172.8</v>
      </c>
    </row>
    <row r="14" spans="2:12" x14ac:dyDescent="0.25">
      <c r="B14" s="19">
        <v>54107</v>
      </c>
      <c r="C14" s="20" t="s">
        <v>52</v>
      </c>
      <c r="D14" s="9">
        <v>24</v>
      </c>
      <c r="E14" s="47" t="s">
        <v>57</v>
      </c>
      <c r="F14" s="99" t="s">
        <v>59</v>
      </c>
      <c r="G14" s="62" t="s">
        <v>59</v>
      </c>
      <c r="H14" s="63" t="s">
        <v>59</v>
      </c>
      <c r="I14" s="64">
        <v>3.75</v>
      </c>
      <c r="J14" s="65">
        <v>3.75</v>
      </c>
      <c r="K14" s="66">
        <v>3.75</v>
      </c>
      <c r="L14" s="21">
        <f t="shared" ref="L14:L15" si="0">I14*D14</f>
        <v>90</v>
      </c>
    </row>
    <row r="15" spans="2:12" x14ac:dyDescent="0.25">
      <c r="B15" s="19">
        <v>54107</v>
      </c>
      <c r="C15" s="20" t="s">
        <v>52</v>
      </c>
      <c r="D15" s="9">
        <v>24</v>
      </c>
      <c r="E15" s="47" t="s">
        <v>57</v>
      </c>
      <c r="F15" s="99" t="s">
        <v>60</v>
      </c>
      <c r="G15" s="62" t="s">
        <v>60</v>
      </c>
      <c r="H15" s="63" t="s">
        <v>60</v>
      </c>
      <c r="I15" s="64">
        <v>7.25</v>
      </c>
      <c r="J15" s="65">
        <v>7.25</v>
      </c>
      <c r="K15" s="66">
        <v>7.25</v>
      </c>
      <c r="L15" s="21">
        <f t="shared" si="0"/>
        <v>174</v>
      </c>
    </row>
    <row r="16" spans="2:12" x14ac:dyDescent="0.25">
      <c r="B16" s="19"/>
      <c r="C16" s="20"/>
      <c r="D16" s="9"/>
      <c r="E16" s="47"/>
      <c r="F16" s="99"/>
      <c r="G16" s="62"/>
      <c r="H16" s="63"/>
      <c r="I16" s="64"/>
      <c r="J16" s="65"/>
      <c r="K16" s="66"/>
      <c r="L16" s="21"/>
    </row>
    <row r="17" spans="2:12" x14ac:dyDescent="0.25">
      <c r="B17" s="19"/>
      <c r="C17" s="20"/>
      <c r="D17" s="9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9"/>
      <c r="E18" s="47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9"/>
      <c r="E31" s="47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29</v>
      </c>
      <c r="C39" s="105"/>
      <c r="D39" s="105"/>
      <c r="E39" s="106"/>
      <c r="F39" s="123" t="s">
        <v>61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43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50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436.8</v>
      </c>
    </row>
    <row r="42" spans="2:12" x14ac:dyDescent="0.25">
      <c r="B42" s="110" t="s">
        <v>62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53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47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38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48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0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2022-09-05T21:20:20Z</dcterms:modified>
</cp:coreProperties>
</file>