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515115B2-21EE-4352-985A-0AC8F485778D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40" l="1"/>
  <c r="L17" i="40"/>
  <c r="L16" i="40"/>
  <c r="L15" i="40"/>
  <c r="L14" i="40"/>
  <c r="L13" i="40"/>
  <c r="L42" i="40" s="1"/>
</calcChain>
</file>

<file path=xl/sharedStrings.xml><?xml version="1.0" encoding="utf-8"?>
<sst xmlns="http://schemas.openxmlformats.org/spreadsheetml/2006/main" count="92" uniqueCount="69">
  <si>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</si>
  <si>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</si>
  <si>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</si>
  <si>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</si>
  <si>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</si>
  <si>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</si>
  <si>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</si>
  <si>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</si>
  <si>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</si>
  <si>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</si>
  <si>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</si>
  <si>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</si>
  <si>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</si>
  <si>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</si>
  <si>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</si>
  <si>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</si>
  <si>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</si>
  <si>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</si>
  <si>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</si>
  <si>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</si>
  <si>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</si>
  <si>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</si>
  <si>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</si>
  <si>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</si>
  <si>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</si>
  <si>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</si>
  <si>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</si>
  <si>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</si>
  <si>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</si>
  <si>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</si>
  <si>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</si>
  <si>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</si>
  <si>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</si>
  <si>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</si>
  <si>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</si>
  <si>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</si>
  <si>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</si>
  <si>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</si>
  <si>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</si>
  <si>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</si>
  <si>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</si>
  <si>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</si>
  <si>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</si>
  <si>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</si>
  <si>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FREUND DE EL SALVADOR, S.A. DE C.V.</t>
  </si>
  <si>
    <t>2276-9266 / 2500-8888</t>
  </si>
  <si>
    <t>UNIDAD</t>
  </si>
  <si>
    <t xml:space="preserve">  xxxxxxxxxxxxxxxxxx                            xxxxxxxxxxxxxxxxxx                              xxxxxxxxxxxxxxxxxx</t>
  </si>
  <si>
    <t>DEPARTAMENTO DE PROYECTOS</t>
  </si>
  <si>
    <t>020401</t>
  </si>
  <si>
    <t>ACUERDO DE APROBACIÓN DE ADJUDICACIÓN N° 20,  ACTA N° 26 DE FECHA 01/06/2022</t>
  </si>
  <si>
    <t>xxxxxxxx</t>
  </si>
  <si>
    <t>PARA REALIZAR  TRABAJOS ADMINISTRATIVOS Y MEJORAR CONDICIONES DE LOS EQUIPOS DE SOLDADURA PROPIEDAD DE ESTA MUNICIPALIDAD</t>
  </si>
  <si>
    <t>00124</t>
  </si>
  <si>
    <t>0614-010858-001-7</t>
  </si>
  <si>
    <r>
      <t>CORREO ELECTRÓNICO:</t>
    </r>
    <r>
      <rPr>
        <b/>
        <sz val="9"/>
        <color theme="1"/>
        <rFont val="Cambria"/>
        <family val="1"/>
        <scheme val="major"/>
      </rPr>
      <t xml:space="preserve"> xxxxxxxxxxxxxxxxx.com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</si>
  <si>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</t>
    </r>
  </si>
  <si>
    <t>SET</t>
  </si>
  <si>
    <t>PILA ALCALINA AA 1.5V PROMO  AA-B(SET8)</t>
  </si>
  <si>
    <t>MTS</t>
  </si>
  <si>
    <t>CABLE VULCAN TSJ 10-3(CORTE) PD 30 MTS</t>
  </si>
  <si>
    <t>CABLE VULCAN TSJ 10-2 (CORTE) PD 30 MTS</t>
  </si>
  <si>
    <t>PISTOLA GRAVEDAD BOQUILLA 1.5MM+ACOPLES RAPIDOS</t>
  </si>
  <si>
    <t>PORTA ELECTRODO 500 AMP</t>
  </si>
  <si>
    <t>020400</t>
  </si>
  <si>
    <t>CASCO PLAST BLANCO C/RACHET GBS</t>
  </si>
  <si>
    <t>TIEMPO DE ENTREGA: 3 A 5 DÍAS</t>
  </si>
  <si>
    <t>NOMBRE DEL ADMINISTRADOR DE LA ORDEN DE COMPRA: xxxxxxxxxxxxxxxxxxxxxxxxxx</t>
  </si>
  <si>
    <t>CONTACTO DEL ADMINISTRADOR DE LA ORDEN DE COMPRA: 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</si>
</sst>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F11" sqref="F11:H12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48</v>
      </c>
      <c r="H6" s="75"/>
      <c r="I6" s="1" t="s">
        <v>1</v>
      </c>
      <c r="J6" s="3">
        <v>2</v>
      </c>
      <c r="K6" s="4" t="s">
        <v>23</v>
      </c>
      <c r="L6" s="12" t="s">
        <v>53</v>
      </c>
    </row>
    <row r="7" spans="2:12" ht="15" customHeight="1" x14ac:dyDescent="0.25">
      <c r="B7" s="42" t="s">
        <v>2</v>
      </c>
      <c r="C7" s="85" t="s">
        <v>44</v>
      </c>
      <c r="D7" s="86"/>
      <c r="E7" s="87"/>
      <c r="F7" s="13" t="s">
        <v>26</v>
      </c>
      <c r="G7" s="88" t="s">
        <v>54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45</v>
      </c>
      <c r="G8" s="94"/>
      <c r="H8" s="95"/>
      <c r="I8" s="1" t="s">
        <v>4</v>
      </c>
      <c r="J8" s="5">
        <v>1</v>
      </c>
      <c r="K8" s="4" t="s">
        <v>5</v>
      </c>
      <c r="L8" s="15" t="s">
        <v>51</v>
      </c>
    </row>
    <row r="9" spans="2:12" ht="15" customHeight="1" x14ac:dyDescent="0.25">
      <c r="B9" s="85" t="s">
        <v>55</v>
      </c>
      <c r="C9" s="91"/>
      <c r="D9" s="91"/>
      <c r="E9" s="91"/>
      <c r="F9" s="91"/>
      <c r="G9" s="92"/>
      <c r="H9" s="85" t="s">
        <v>56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54119</v>
      </c>
      <c r="C13" s="20" t="s">
        <v>49</v>
      </c>
      <c r="D13" s="6">
        <v>2</v>
      </c>
      <c r="E13" s="6" t="s">
        <v>57</v>
      </c>
      <c r="F13" s="99" t="s">
        <v>58</v>
      </c>
      <c r="G13" s="62" t="s">
        <v>58</v>
      </c>
      <c r="H13" s="63" t="s">
        <v>58</v>
      </c>
      <c r="I13" s="64">
        <v>6</v>
      </c>
      <c r="J13" s="65">
        <v>6</v>
      </c>
      <c r="K13" s="66">
        <v>6</v>
      </c>
      <c r="L13" s="21">
        <f>I13*D13</f>
        <v>12</v>
      </c>
    </row>
    <row r="14" spans="2:12" ht="15" customHeight="1" x14ac:dyDescent="0.25">
      <c r="B14" s="19">
        <v>54119</v>
      </c>
      <c r="C14" s="20" t="s">
        <v>49</v>
      </c>
      <c r="D14" s="168">
        <v>30</v>
      </c>
      <c r="E14" s="169" t="s">
        <v>59</v>
      </c>
      <c r="F14" s="99" t="s">
        <v>60</v>
      </c>
      <c r="G14" s="62" t="s">
        <v>60</v>
      </c>
      <c r="H14" s="63" t="s">
        <v>60</v>
      </c>
      <c r="I14" s="64">
        <v>3.95</v>
      </c>
      <c r="J14" s="65">
        <v>3.95</v>
      </c>
      <c r="K14" s="66">
        <v>3.95</v>
      </c>
      <c r="L14" s="21">
        <f t="shared" ref="L14:L18" si="0">I14*D14</f>
        <v>118.5</v>
      </c>
    </row>
    <row r="15" spans="2:12" ht="15" customHeight="1" x14ac:dyDescent="0.25">
      <c r="B15" s="19">
        <v>54119</v>
      </c>
      <c r="C15" s="20" t="s">
        <v>49</v>
      </c>
      <c r="D15" s="6">
        <v>30</v>
      </c>
      <c r="E15" s="9" t="s">
        <v>59</v>
      </c>
      <c r="F15" s="99" t="s">
        <v>61</v>
      </c>
      <c r="G15" s="62" t="s">
        <v>61</v>
      </c>
      <c r="H15" s="63" t="s">
        <v>61</v>
      </c>
      <c r="I15" s="64">
        <v>2.75</v>
      </c>
      <c r="J15" s="65">
        <v>2.75</v>
      </c>
      <c r="K15" s="66">
        <v>2.75</v>
      </c>
      <c r="L15" s="21">
        <f t="shared" si="0"/>
        <v>82.5</v>
      </c>
    </row>
    <row r="16" spans="2:12" ht="15" customHeight="1" x14ac:dyDescent="0.25">
      <c r="B16" s="19">
        <v>54118</v>
      </c>
      <c r="C16" s="20" t="s">
        <v>49</v>
      </c>
      <c r="D16" s="6">
        <v>2</v>
      </c>
      <c r="E16" s="6" t="s">
        <v>46</v>
      </c>
      <c r="F16" s="99" t="s">
        <v>62</v>
      </c>
      <c r="G16" s="62" t="s">
        <v>62</v>
      </c>
      <c r="H16" s="63" t="s">
        <v>62</v>
      </c>
      <c r="I16" s="64">
        <v>30.95</v>
      </c>
      <c r="J16" s="65">
        <v>30.95</v>
      </c>
      <c r="K16" s="66">
        <v>30.95</v>
      </c>
      <c r="L16" s="21">
        <f t="shared" si="0"/>
        <v>61.9</v>
      </c>
    </row>
    <row r="17" spans="2:12" ht="15" customHeight="1" x14ac:dyDescent="0.25">
      <c r="B17" s="19">
        <v>54118</v>
      </c>
      <c r="C17" s="20" t="s">
        <v>49</v>
      </c>
      <c r="D17" s="6">
        <v>2</v>
      </c>
      <c r="E17" s="47" t="s">
        <v>46</v>
      </c>
      <c r="F17" s="62" t="s">
        <v>63</v>
      </c>
      <c r="G17" s="62" t="s">
        <v>63</v>
      </c>
      <c r="H17" s="63" t="s">
        <v>63</v>
      </c>
      <c r="I17" s="64">
        <v>6.25</v>
      </c>
      <c r="J17" s="65">
        <v>6.25</v>
      </c>
      <c r="K17" s="66">
        <v>6.25</v>
      </c>
      <c r="L17" s="21">
        <f t="shared" si="0"/>
        <v>12.5</v>
      </c>
    </row>
    <row r="18" spans="2:12" ht="15" customHeight="1" x14ac:dyDescent="0.25">
      <c r="B18" s="19">
        <v>54117</v>
      </c>
      <c r="C18" s="20" t="s">
        <v>64</v>
      </c>
      <c r="D18" s="6">
        <v>4</v>
      </c>
      <c r="E18" s="47" t="s">
        <v>46</v>
      </c>
      <c r="F18" s="62" t="s">
        <v>65</v>
      </c>
      <c r="G18" s="62" t="s">
        <v>65</v>
      </c>
      <c r="H18" s="63" t="s">
        <v>65</v>
      </c>
      <c r="I18" s="64">
        <v>4.9000000000000004</v>
      </c>
      <c r="J18" s="65">
        <v>4.9000000000000004</v>
      </c>
      <c r="K18" s="66">
        <v>4.9000000000000004</v>
      </c>
      <c r="L18" s="21">
        <f t="shared" si="0"/>
        <v>19.600000000000001</v>
      </c>
    </row>
    <row r="19" spans="2:12" x14ac:dyDescent="0.25">
      <c r="B19" s="19"/>
      <c r="C19" s="20"/>
      <c r="D19" s="6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6"/>
      <c r="E20" s="9"/>
      <c r="F20" s="62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6"/>
      <c r="E21" s="9"/>
      <c r="F21" s="99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6"/>
      <c r="E22" s="9"/>
      <c r="F22" s="62"/>
      <c r="G22" s="62"/>
      <c r="H22" s="63"/>
      <c r="I22" s="64"/>
      <c r="J22" s="65"/>
      <c r="K22" s="66"/>
      <c r="L22" s="21"/>
    </row>
    <row r="23" spans="2:12" x14ac:dyDescent="0.25">
      <c r="B23" s="19"/>
      <c r="C23" s="20"/>
      <c r="D23" s="6"/>
      <c r="E23" s="9"/>
      <c r="F23" s="96"/>
      <c r="G23" s="97"/>
      <c r="H23" s="98"/>
      <c r="I23" s="64"/>
      <c r="J23" s="65"/>
      <c r="K23" s="66"/>
      <c r="L23" s="21"/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29</v>
      </c>
      <c r="C40" s="105"/>
      <c r="D40" s="105"/>
      <c r="E40" s="106"/>
      <c r="F40" s="120" t="s">
        <v>52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66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67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307</v>
      </c>
    </row>
    <row r="43" spans="2:12" ht="15" customHeight="1" x14ac:dyDescent="0.25">
      <c r="B43" s="167" t="s">
        <v>68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50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47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ht="15" customHeight="1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ht="15" customHeight="1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2022-09-05T19:45:46Z</dcterms:modified>
</cp:coreProperties>
</file>