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A7BF43F5-635C-43DD-8119-D48217DA0737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20" i="40"/>
  <c r="L19" i="40"/>
  <c r="L18" i="40"/>
  <c r="L17" i="40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<sst xmlns="http://schemas.openxmlformats.org/spreadsheetml/2006/main" count="107" uniqueCount="71">
  <si>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</si>
  <si>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</si>
  <si>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</si>
  <si>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</si>
  <si>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</si>
  <si>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</si>
  <si>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</si>
  <si>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</si>
  <si>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</si>
  <si>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</si>
  <si>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</si>
  <si>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</si>
  <si>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</si>
  <si>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</si>
  <si>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</si>
  <si>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</si>
  <si>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</si>
  <si>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</si>
  <si>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</si>
  <si>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</si>
  <si>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</si>
  <si>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</si>
  <si>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</si>
  <si>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</si>
  <si>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</si>
  <si>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</si>
  <si>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</si>
  <si>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</si>
  <si>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</si>
  <si>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</si>
  <si>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</si>
  <si>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</si>
  <si>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</si>
  <si>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</si>
  <si>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</si>
  <si>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</si>
  <si>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</si>
  <si>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</si>
  <si>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</si>
  <si>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</si>
  <si>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</si>
  <si>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</si>
  <si>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</si>
  <si>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RESMAS</t>
  </si>
  <si>
    <t>UNIDAD DE ADQUISICIONES Y CONTRATACIONES INSTITUCIONAL
ORDEN DE COMPRA DE BIENES Y SERVICIOS</t>
  </si>
  <si>
    <t>DESCRIPCIÓN</t>
  </si>
  <si>
    <t>CAJA</t>
  </si>
  <si>
    <t xml:space="preserve">  xxxxxxxxxxxxxxxxxx                              xxxxxxxxxxxxxxxxxx                            xxxxxxxxxxxxxxxxxx</t>
  </si>
  <si>
    <t>TIEMPO DE ENTREGA: 5 DÍAS DESPUÉS DE NOTIFICADA LA ORDEN DE COMPRA</t>
  </si>
  <si>
    <t>UNIDAD DE RECUPERACIÓN DE MORA</t>
  </si>
  <si>
    <t>010207</t>
  </si>
  <si>
    <t>PARA MEJORAR LA ATENCIÓN A LOS CONTRIBUYENTES QUE SE PRESENTAN A ESTA UNIDAD</t>
  </si>
  <si>
    <t>ACUERDO DE APROBACIÓN DE ADJUDICACIÓN N° 23,  ACTA N° 24 DE FECHA 17/05/2022</t>
  </si>
  <si>
    <t>00102</t>
  </si>
  <si>
    <t>ADA RUBIA ECHEGOYÉN MARTÍNEZ</t>
  </si>
  <si>
    <t xml:space="preserve">      xxxxxxxxxxxxxxxxxxxxx</t>
  </si>
  <si>
    <t>2369-0948 / xxxxxxxxxxxxxx</t>
  </si>
  <si>
    <t>xxxxxxxxx</t>
  </si>
  <si>
    <t xml:space="preserve">CORREO ELECTRÓNICO: 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</si>
  <si>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</t>
    </r>
  </si>
  <si>
    <t>RESMA PAPEL BOND TAMAÑO CARTA B-20 75 GR CON EL 97% DE BLANCURA SCRIBE</t>
  </si>
  <si>
    <t>RESMA PAPEL BOND TAMAÑO OFICIO B-20 75 GR NAVIGATOR</t>
  </si>
  <si>
    <t>TONER IMPRESORA KYOCERA ECOSYST M2035 DN/L</t>
  </si>
  <si>
    <t>BOLIGRAFO BIC CLASICO COLOR AZUL Y NEGRO</t>
  </si>
  <si>
    <t>GUILLOTINA SEMI INDUSTRIAL 18" KW-TRIO13914</t>
  </si>
  <si>
    <t>FOLDER GOLGANTE TAMAÑO OFICIO AMPOFLEX</t>
  </si>
  <si>
    <t>CINTA SCOTH ADHESIVA 3/4 ECONOMICA DISPENSADOR</t>
  </si>
  <si>
    <t>CINTA ABRO TRANSPARENTE 2"X30 YARDAS 57991</t>
  </si>
  <si>
    <t>TABLA CON CLIP AMPO MADERA TAMAÑO CARTA A7420</t>
  </si>
  <si>
    <t>NOMBRE DEL ADMINISTRADOR DE LA ORDEN DE COMPRA: xxxxxxxxxxxxxxxxxxxxxxxxxxx</t>
  </si>
  <si>
    <t>CONTACTO DEL ADMINISTRADOR DE LA ORDEN DE COMPRA: xxxxxxxxxxxxxxxxxxx@gmail.com /xxxxxxxxxxx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</si>
</sst>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44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49</v>
      </c>
      <c r="H5" s="88"/>
      <c r="I5" s="1" t="s">
        <v>1</v>
      </c>
      <c r="J5" s="3">
        <v>2</v>
      </c>
      <c r="K5" s="4" t="s">
        <v>23</v>
      </c>
      <c r="L5" s="12" t="s">
        <v>53</v>
      </c>
    </row>
    <row r="6" spans="2:12" ht="15" customHeight="1" x14ac:dyDescent="0.25">
      <c r="B6" s="51" t="s">
        <v>2</v>
      </c>
      <c r="C6" s="89" t="s">
        <v>54</v>
      </c>
      <c r="D6" s="90"/>
      <c r="E6" s="91"/>
      <c r="F6" s="13" t="s">
        <v>26</v>
      </c>
      <c r="G6" s="92" t="s">
        <v>55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56</v>
      </c>
      <c r="G7" s="98"/>
      <c r="H7" s="99"/>
      <c r="I7" s="1" t="s">
        <v>4</v>
      </c>
      <c r="J7" s="5">
        <v>1</v>
      </c>
      <c r="K7" s="4" t="s">
        <v>5</v>
      </c>
      <c r="L7" s="15" t="s">
        <v>57</v>
      </c>
    </row>
    <row r="8" spans="2:12" ht="15" customHeight="1" x14ac:dyDescent="0.25">
      <c r="B8" s="89" t="s">
        <v>58</v>
      </c>
      <c r="C8" s="95"/>
      <c r="D8" s="95"/>
      <c r="E8" s="95"/>
      <c r="F8" s="95"/>
      <c r="G8" s="96"/>
      <c r="H8" s="89" t="s">
        <v>59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45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54105</v>
      </c>
      <c r="C12" s="20" t="s">
        <v>50</v>
      </c>
      <c r="D12" s="6">
        <v>30</v>
      </c>
      <c r="E12" s="6" t="s">
        <v>43</v>
      </c>
      <c r="F12" s="81" t="s">
        <v>60</v>
      </c>
      <c r="G12" s="76" t="s">
        <v>60</v>
      </c>
      <c r="H12" s="77" t="s">
        <v>60</v>
      </c>
      <c r="I12" s="78">
        <v>5.49</v>
      </c>
      <c r="J12" s="79">
        <v>5.49</v>
      </c>
      <c r="K12" s="80">
        <v>5.49</v>
      </c>
      <c r="L12" s="21">
        <f>I12*D12</f>
        <v>164.70000000000002</v>
      </c>
    </row>
    <row r="13" spans="2:12" ht="15" customHeight="1" x14ac:dyDescent="0.25">
      <c r="B13" s="19">
        <v>54105</v>
      </c>
      <c r="C13" s="20" t="s">
        <v>50</v>
      </c>
      <c r="D13" s="6">
        <v>20</v>
      </c>
      <c r="E13" s="9" t="s">
        <v>43</v>
      </c>
      <c r="F13" s="81" t="s">
        <v>61</v>
      </c>
      <c r="G13" s="76" t="s">
        <v>61</v>
      </c>
      <c r="H13" s="77" t="s">
        <v>61</v>
      </c>
      <c r="I13" s="78">
        <v>6.14</v>
      </c>
      <c r="J13" s="79">
        <v>6.14</v>
      </c>
      <c r="K13" s="80">
        <v>6.14</v>
      </c>
      <c r="L13" s="21">
        <f t="shared" ref="L13:L20" si="0">I13*D13</f>
        <v>122.8</v>
      </c>
    </row>
    <row r="14" spans="2:12" ht="15" customHeight="1" x14ac:dyDescent="0.25">
      <c r="B14" s="19">
        <v>54115</v>
      </c>
      <c r="C14" s="20" t="s">
        <v>50</v>
      </c>
      <c r="D14" s="6">
        <v>4</v>
      </c>
      <c r="E14" s="9" t="s">
        <v>42</v>
      </c>
      <c r="F14" s="76" t="s">
        <v>62</v>
      </c>
      <c r="G14" s="76" t="s">
        <v>62</v>
      </c>
      <c r="H14" s="77" t="s">
        <v>62</v>
      </c>
      <c r="I14" s="78">
        <v>62.45</v>
      </c>
      <c r="J14" s="79">
        <v>62.45</v>
      </c>
      <c r="K14" s="80">
        <v>62.45</v>
      </c>
      <c r="L14" s="21">
        <f t="shared" si="0"/>
        <v>249.8</v>
      </c>
    </row>
    <row r="15" spans="2:12" ht="15" customHeight="1" x14ac:dyDescent="0.25">
      <c r="B15" s="19">
        <v>54114</v>
      </c>
      <c r="C15" s="20" t="s">
        <v>50</v>
      </c>
      <c r="D15" s="6">
        <v>24</v>
      </c>
      <c r="E15" s="6" t="s">
        <v>42</v>
      </c>
      <c r="F15" s="76" t="s">
        <v>63</v>
      </c>
      <c r="G15" s="76" t="s">
        <v>63</v>
      </c>
      <c r="H15" s="77" t="s">
        <v>63</v>
      </c>
      <c r="I15" s="78">
        <v>0.15</v>
      </c>
      <c r="J15" s="79">
        <v>0.15</v>
      </c>
      <c r="K15" s="80">
        <v>0.15</v>
      </c>
      <c r="L15" s="21">
        <f t="shared" si="0"/>
        <v>3.5999999999999996</v>
      </c>
    </row>
    <row r="16" spans="2:12" ht="15" customHeight="1" x14ac:dyDescent="0.25">
      <c r="B16" s="19">
        <v>61110</v>
      </c>
      <c r="C16" s="20" t="s">
        <v>50</v>
      </c>
      <c r="D16" s="6">
        <v>1</v>
      </c>
      <c r="E16" s="9" t="s">
        <v>42</v>
      </c>
      <c r="F16" s="76" t="s">
        <v>64</v>
      </c>
      <c r="G16" s="76" t="s">
        <v>64</v>
      </c>
      <c r="H16" s="77" t="s">
        <v>64</v>
      </c>
      <c r="I16" s="78">
        <v>53.95</v>
      </c>
      <c r="J16" s="79">
        <v>53.95</v>
      </c>
      <c r="K16" s="80">
        <v>53.95</v>
      </c>
      <c r="L16" s="21">
        <f t="shared" si="0"/>
        <v>53.95</v>
      </c>
    </row>
    <row r="17" spans="2:12" ht="15" customHeight="1" x14ac:dyDescent="0.25">
      <c r="B17" s="19">
        <v>54105</v>
      </c>
      <c r="C17" s="20" t="s">
        <v>50</v>
      </c>
      <c r="D17" s="6">
        <v>1</v>
      </c>
      <c r="E17" s="9" t="s">
        <v>46</v>
      </c>
      <c r="F17" s="76" t="s">
        <v>65</v>
      </c>
      <c r="G17" s="76" t="s">
        <v>65</v>
      </c>
      <c r="H17" s="77" t="s">
        <v>65</v>
      </c>
      <c r="I17" s="78">
        <v>8.9499999999999993</v>
      </c>
      <c r="J17" s="79">
        <v>8.9499999999999993</v>
      </c>
      <c r="K17" s="80">
        <v>8.9499999999999993</v>
      </c>
      <c r="L17" s="21">
        <f t="shared" si="0"/>
        <v>8.9499999999999993</v>
      </c>
    </row>
    <row r="18" spans="2:12" ht="15" customHeight="1" x14ac:dyDescent="0.25">
      <c r="B18" s="19">
        <v>54114</v>
      </c>
      <c r="C18" s="20" t="s">
        <v>50</v>
      </c>
      <c r="D18" s="6">
        <v>2</v>
      </c>
      <c r="E18" s="9" t="s">
        <v>42</v>
      </c>
      <c r="F18" s="76" t="s">
        <v>66</v>
      </c>
      <c r="G18" s="76" t="s">
        <v>66</v>
      </c>
      <c r="H18" s="77" t="s">
        <v>66</v>
      </c>
      <c r="I18" s="78">
        <v>0.25</v>
      </c>
      <c r="J18" s="79">
        <v>0.25</v>
      </c>
      <c r="K18" s="80">
        <v>0.25</v>
      </c>
      <c r="L18" s="21">
        <f t="shared" si="0"/>
        <v>0.5</v>
      </c>
    </row>
    <row r="19" spans="2:12" ht="15" customHeight="1" x14ac:dyDescent="0.25">
      <c r="B19" s="19">
        <v>54114</v>
      </c>
      <c r="C19" s="20" t="s">
        <v>50</v>
      </c>
      <c r="D19" s="6">
        <v>3</v>
      </c>
      <c r="E19" s="9" t="s">
        <v>42</v>
      </c>
      <c r="F19" s="76" t="s">
        <v>67</v>
      </c>
      <c r="G19" s="76" t="s">
        <v>67</v>
      </c>
      <c r="H19" s="77" t="s">
        <v>67</v>
      </c>
      <c r="I19" s="78">
        <v>0.59</v>
      </c>
      <c r="J19" s="79">
        <v>0.59</v>
      </c>
      <c r="K19" s="80">
        <v>0.59</v>
      </c>
      <c r="L19" s="21">
        <f t="shared" si="0"/>
        <v>1.77</v>
      </c>
    </row>
    <row r="20" spans="2:12" ht="15" customHeight="1" x14ac:dyDescent="0.25">
      <c r="B20" s="19">
        <v>54114</v>
      </c>
      <c r="C20" s="20" t="s">
        <v>50</v>
      </c>
      <c r="D20" s="6">
        <v>8</v>
      </c>
      <c r="E20" s="9" t="s">
        <v>42</v>
      </c>
      <c r="F20" s="81" t="s">
        <v>68</v>
      </c>
      <c r="G20" s="76" t="s">
        <v>68</v>
      </c>
      <c r="H20" s="77" t="s">
        <v>68</v>
      </c>
      <c r="I20" s="78">
        <v>1.85</v>
      </c>
      <c r="J20" s="79">
        <v>1.85</v>
      </c>
      <c r="K20" s="80">
        <v>1.85</v>
      </c>
      <c r="L20" s="21">
        <f t="shared" si="0"/>
        <v>14.8</v>
      </c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4"/>
      <c r="G22" s="165"/>
      <c r="H22" s="166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51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48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69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620.87</v>
      </c>
    </row>
    <row r="40" spans="2:12" ht="15" customHeight="1" x14ac:dyDescent="0.25">
      <c r="B40" s="138" t="s">
        <v>70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52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47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2022-08-31T16:51:23Z</dcterms:modified>
</cp:coreProperties>
</file>