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936B6E07-2DEA-4D1B-9CA5-6676A7F02974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40" l="1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<sst xmlns="http://schemas.openxmlformats.org/spreadsheetml/2006/main" count="88" uniqueCount="65">
  <si>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</si>
  <si>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</si>
  <si>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</si>
  <si>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</si>
  <si>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</si>
  <si>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</si>
  <si>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</si>
  <si>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</si>
  <si>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</si>
  <si>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</si>
  <si>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</si>
  <si>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</si>
  <si>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</si>
  <si>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</si>
  <si>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</si>
  <si>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</si>
  <si>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</si>
  <si>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</si>
  <si>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</si>
  <si>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</si>
  <si>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</si>
  <si>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</si>
  <si>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</si>
  <si>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</si>
  <si>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</si>
  <si>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</si>
  <si>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</si>
  <si>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</si>
  <si>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</si>
  <si>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</si>
  <si>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</si>
  <si>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</si>
  <si>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</si>
  <si>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</si>
  <si>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</si>
  <si>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</si>
  <si>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</si>
  <si>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</si>
  <si>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</si>
  <si>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</si>
  <si>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</si>
  <si>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</si>
  <si>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</si>
  <si>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</si>
  <si>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MARITZA CECILIA HERNÁNDEZ</t>
  </si>
  <si>
    <t>DESCRIPCIÓN</t>
  </si>
  <si>
    <t>xxxxxxxxxxxxxx</t>
  </si>
  <si>
    <t>TIEMPO DE ENTREGA: 5 DÍAS HÁBILES</t>
  </si>
  <si>
    <t>CONTACTO DEL ADMINISTRADOR DE LA ORDEN DE COMPRA: xxxxxxxxxxxxxxxxxxxxx@gmail.com / xxxxxxxxxxxxxxxxx</t>
  </si>
  <si>
    <t>NOMBRE DEL ADMINISTRADOR DE LA ORDEN DE COMPRA: xxxxxxxxxxxxxxxxxxxxxxxxxxxx</t>
  </si>
  <si>
    <t>UNIDAD DE RECUPERACIÓN DE MORA</t>
  </si>
  <si>
    <t>00101</t>
  </si>
  <si>
    <t>2293-8228 / 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</si>
  <si>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</si>
  <si>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</t>
    </r>
  </si>
  <si>
    <t>010207</t>
  </si>
  <si>
    <t>CARTUCHO LC3013 COLOR BLACK PARA IMPRESORA BROTHER MFC-J895DW</t>
  </si>
  <si>
    <t>CARTUCHO LC3013 COLOR YELLOW PARA IMPRESORA BROTHER MFC-J895DW</t>
  </si>
  <si>
    <t>CARTUCHO LC3013 COLOR CIAN PARA IMPRESORA BROTHER MFC-J895DW</t>
  </si>
  <si>
    <t>CARTUCHO LC3013 COLOR MAGENTA PARA IMPRESORA BROTHER MFC-J895DW</t>
  </si>
  <si>
    <t>TONER DE ALTO RENDIMIENTO TN-660 PARA IMPRESORA BROTHER HL-L2300D</t>
  </si>
  <si>
    <t>PARA MEJORAR LA ATENCIÓN A LOS CONTRIBUYENTES QUE SE PRESENTAN A ESTA UNIDAD</t>
  </si>
  <si>
    <t>ACUERDO DE APROBACIÓN DE ADJUDICACIÓN N° 23,  ACTA N° 24 DE FECHA 17/05/2022</t>
  </si>
  <si>
    <t>ACUERDO DE AMPLIACIÓN N° 23,  ACTA N° 27 DE FECHA 07/06/2022</t>
  </si>
  <si>
    <t xml:space="preserve">  xxxxxxxxxxxxxxxxxx                               xxxxxxxxxxxxxxxxxx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</si>
</sst>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44719</v>
      </c>
      <c r="D5" s="85"/>
      <c r="E5" s="86"/>
      <c r="F5" s="11" t="s">
        <v>15</v>
      </c>
      <c r="G5" s="87" t="s">
        <v>50</v>
      </c>
      <c r="H5" s="88"/>
      <c r="I5" s="1" t="s">
        <v>1</v>
      </c>
      <c r="J5" s="3">
        <v>2</v>
      </c>
      <c r="K5" s="4" t="s">
        <v>23</v>
      </c>
      <c r="L5" s="12" t="s">
        <v>51</v>
      </c>
    </row>
    <row r="6" spans="2:12" ht="15" customHeight="1" x14ac:dyDescent="0.25">
      <c r="B6" s="51" t="s">
        <v>2</v>
      </c>
      <c r="C6" s="89" t="s">
        <v>44</v>
      </c>
      <c r="D6" s="90"/>
      <c r="E6" s="91"/>
      <c r="F6" s="13" t="s">
        <v>26</v>
      </c>
      <c r="G6" s="92" t="s">
        <v>46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52</v>
      </c>
      <c r="G7" s="98"/>
      <c r="H7" s="99"/>
      <c r="I7" s="1" t="s">
        <v>4</v>
      </c>
      <c r="J7" s="5">
        <v>1</v>
      </c>
      <c r="K7" s="4" t="s">
        <v>5</v>
      </c>
      <c r="L7" s="15" t="s">
        <v>46</v>
      </c>
    </row>
    <row r="8" spans="2:12" ht="15" customHeight="1" x14ac:dyDescent="0.25">
      <c r="B8" s="89" t="s">
        <v>53</v>
      </c>
      <c r="C8" s="95"/>
      <c r="D8" s="95"/>
      <c r="E8" s="95"/>
      <c r="F8" s="95"/>
      <c r="G8" s="96"/>
      <c r="H8" s="89" t="s">
        <v>54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45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54115</v>
      </c>
      <c r="C12" s="20" t="s">
        <v>55</v>
      </c>
      <c r="D12" s="6">
        <v>2</v>
      </c>
      <c r="E12" s="6" t="s">
        <v>42</v>
      </c>
      <c r="F12" s="81" t="s">
        <v>56</v>
      </c>
      <c r="G12" s="76" t="s">
        <v>56</v>
      </c>
      <c r="H12" s="77" t="s">
        <v>56</v>
      </c>
      <c r="I12" s="78">
        <v>27</v>
      </c>
      <c r="J12" s="79">
        <v>27</v>
      </c>
      <c r="K12" s="80">
        <v>27</v>
      </c>
      <c r="L12" s="21">
        <f>I12*D12</f>
        <v>54</v>
      </c>
    </row>
    <row r="13" spans="2:12" ht="15" customHeight="1" x14ac:dyDescent="0.25">
      <c r="B13" s="19">
        <v>54115</v>
      </c>
      <c r="C13" s="20" t="s">
        <v>55</v>
      </c>
      <c r="D13" s="6">
        <v>2</v>
      </c>
      <c r="E13" s="9" t="s">
        <v>42</v>
      </c>
      <c r="F13" s="81" t="s">
        <v>57</v>
      </c>
      <c r="G13" s="76" t="s">
        <v>57</v>
      </c>
      <c r="H13" s="77" t="s">
        <v>57</v>
      </c>
      <c r="I13" s="78">
        <v>19</v>
      </c>
      <c r="J13" s="79">
        <v>19</v>
      </c>
      <c r="K13" s="80">
        <v>19</v>
      </c>
      <c r="L13" s="21">
        <f>I13*D13</f>
        <v>38</v>
      </c>
    </row>
    <row r="14" spans="2:12" ht="15" customHeight="1" x14ac:dyDescent="0.25">
      <c r="B14" s="19">
        <v>54115</v>
      </c>
      <c r="C14" s="20" t="s">
        <v>55</v>
      </c>
      <c r="D14" s="6">
        <v>2</v>
      </c>
      <c r="E14" s="9" t="s">
        <v>42</v>
      </c>
      <c r="F14" s="76" t="s">
        <v>58</v>
      </c>
      <c r="G14" s="76" t="s">
        <v>58</v>
      </c>
      <c r="H14" s="77" t="s">
        <v>58</v>
      </c>
      <c r="I14" s="78">
        <v>19</v>
      </c>
      <c r="J14" s="79">
        <v>19</v>
      </c>
      <c r="K14" s="80">
        <v>19</v>
      </c>
      <c r="L14" s="21">
        <f t="shared" ref="L14:L16" si="0">I14*D14</f>
        <v>38</v>
      </c>
    </row>
    <row r="15" spans="2:12" ht="15" customHeight="1" x14ac:dyDescent="0.25">
      <c r="B15" s="19">
        <v>54115</v>
      </c>
      <c r="C15" s="20" t="s">
        <v>55</v>
      </c>
      <c r="D15" s="6">
        <v>2</v>
      </c>
      <c r="E15" s="6" t="s">
        <v>42</v>
      </c>
      <c r="F15" s="76" t="s">
        <v>59</v>
      </c>
      <c r="G15" s="76" t="s">
        <v>59</v>
      </c>
      <c r="H15" s="77" t="s">
        <v>59</v>
      </c>
      <c r="I15" s="78">
        <v>19</v>
      </c>
      <c r="J15" s="79">
        <v>19</v>
      </c>
      <c r="K15" s="80">
        <v>19</v>
      </c>
      <c r="L15" s="21">
        <f t="shared" si="0"/>
        <v>38</v>
      </c>
    </row>
    <row r="16" spans="2:12" ht="15" customHeight="1" x14ac:dyDescent="0.25">
      <c r="B16" s="19">
        <v>54115</v>
      </c>
      <c r="C16" s="20" t="s">
        <v>55</v>
      </c>
      <c r="D16" s="6">
        <v>4</v>
      </c>
      <c r="E16" s="9" t="s">
        <v>42</v>
      </c>
      <c r="F16" s="76" t="s">
        <v>60</v>
      </c>
      <c r="G16" s="76" t="s">
        <v>60</v>
      </c>
      <c r="H16" s="77" t="s">
        <v>60</v>
      </c>
      <c r="I16" s="78">
        <v>112</v>
      </c>
      <c r="J16" s="79">
        <v>19</v>
      </c>
      <c r="K16" s="80">
        <v>19</v>
      </c>
      <c r="L16" s="21">
        <f t="shared" si="0"/>
        <v>448</v>
      </c>
    </row>
    <row r="17" spans="2:12" ht="15" customHeight="1" x14ac:dyDescent="0.25">
      <c r="B17" s="19"/>
      <c r="C17" s="20"/>
      <c r="D17" s="6"/>
      <c r="E17" s="9"/>
      <c r="F17" s="76"/>
      <c r="G17" s="76"/>
      <c r="H17" s="77"/>
      <c r="I17" s="78"/>
      <c r="J17" s="79"/>
      <c r="K17" s="80"/>
      <c r="L17" s="21"/>
    </row>
    <row r="18" spans="2:12" ht="15" customHeight="1" x14ac:dyDescent="0.25">
      <c r="B18" s="19"/>
      <c r="C18" s="20"/>
      <c r="D18" s="6"/>
      <c r="E18" s="9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4"/>
      <c r="G22" s="165"/>
      <c r="H22" s="166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76"/>
      <c r="G35" s="76"/>
      <c r="H35" s="77"/>
      <c r="I35" s="78"/>
      <c r="J35" s="79"/>
      <c r="K35" s="80"/>
      <c r="L35" s="21"/>
    </row>
    <row r="36" spans="2:12" ht="15" customHeight="1" x14ac:dyDescent="0.25">
      <c r="B36" s="125" t="s">
        <v>29</v>
      </c>
      <c r="C36" s="126"/>
      <c r="D36" s="126"/>
      <c r="E36" s="127"/>
      <c r="F36" s="128" t="s">
        <v>61</v>
      </c>
      <c r="G36" s="129"/>
      <c r="H36" s="129"/>
      <c r="I36" s="129"/>
      <c r="J36" s="129"/>
      <c r="K36" s="129"/>
      <c r="L36" s="130"/>
    </row>
    <row r="37" spans="2:12" ht="15" customHeight="1" x14ac:dyDescent="0.25">
      <c r="B37" s="134" t="s">
        <v>47</v>
      </c>
      <c r="C37" s="134"/>
      <c r="D37" s="134"/>
      <c r="E37" s="134"/>
      <c r="F37" s="131"/>
      <c r="G37" s="132"/>
      <c r="H37" s="132"/>
      <c r="I37" s="132"/>
      <c r="J37" s="132"/>
      <c r="K37" s="132"/>
      <c r="L37" s="133"/>
    </row>
    <row r="38" spans="2:12" ht="15" customHeight="1" x14ac:dyDescent="0.25">
      <c r="B38" s="135" t="s">
        <v>49</v>
      </c>
      <c r="C38" s="136"/>
      <c r="D38" s="136"/>
      <c r="E38" s="136"/>
      <c r="F38" s="136"/>
      <c r="G38" s="136"/>
      <c r="H38" s="137"/>
      <c r="I38" s="74" t="s">
        <v>9</v>
      </c>
      <c r="J38" s="75"/>
      <c r="K38" s="75"/>
      <c r="L38" s="22">
        <f>SUM(L12:L35)</f>
        <v>616</v>
      </c>
    </row>
    <row r="39" spans="2:12" ht="15" customHeight="1" x14ac:dyDescent="0.25">
      <c r="B39" s="138" t="s">
        <v>48</v>
      </c>
      <c r="C39" s="138"/>
      <c r="D39" s="138"/>
      <c r="E39" s="138"/>
      <c r="F39" s="138"/>
      <c r="G39" s="138"/>
      <c r="H39" s="138"/>
      <c r="I39" s="74"/>
      <c r="J39" s="75"/>
      <c r="K39" s="75"/>
      <c r="L39" s="22"/>
    </row>
    <row r="40" spans="2:12" ht="15" customHeight="1" x14ac:dyDescent="0.25">
      <c r="B40" s="161" t="s">
        <v>62</v>
      </c>
      <c r="C40" s="162"/>
      <c r="D40" s="162"/>
      <c r="E40" s="162"/>
      <c r="F40" s="162"/>
      <c r="G40" s="162"/>
      <c r="H40" s="163"/>
      <c r="I40" s="45"/>
      <c r="J40" s="46"/>
      <c r="K40" s="46"/>
      <c r="L40" s="22"/>
    </row>
    <row r="41" spans="2:12" ht="15" customHeight="1" x14ac:dyDescent="0.25">
      <c r="B41" s="161" t="s">
        <v>63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64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3">
    <mergeCell ref="B49:D49"/>
    <mergeCell ref="B62:L62"/>
    <mergeCell ref="B63:G63"/>
    <mergeCell ref="H63:L63"/>
    <mergeCell ref="B64:G67"/>
    <mergeCell ref="H64:L67"/>
    <mergeCell ref="F36:L37"/>
    <mergeCell ref="B37:E37"/>
    <mergeCell ref="B41:H41"/>
    <mergeCell ref="F45:G45"/>
    <mergeCell ref="F35:H3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8:K38"/>
    <mergeCell ref="I39:K39"/>
    <mergeCell ref="I42:K42"/>
    <mergeCell ref="I35:K35"/>
    <mergeCell ref="B36:E36"/>
    <mergeCell ref="B38:H38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2022-08-31T16:50:30Z</dcterms:modified>
</cp:coreProperties>
</file>