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<sst xmlns="http://schemas.openxmlformats.org/spreadsheetml/2006/main" count="33" uniqueCount="33">
  <si>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</si>
  <si>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</si>
  <si>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</si>
  <si>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</si>
  <si>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</si>
  <si>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</si>
  <si>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</si>
  <si>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2-7</t>
    </r>
  </si>
  <si>
    <t>ALMACENES VIDRI, S.A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</si>
  <si>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 0210-191171-001-6</t>
    </r>
  </si>
  <si>
    <t>URBANIZACION JARDINES DEL RIO, ENTRE CALLE EL DELIRIO Y CALLE LAS AMAPOLAS, SAN MIGUEL</t>
  </si>
  <si>
    <t>CANTIDAD</t>
  </si>
  <si>
    <t>UNIDAD DE MEDIDA</t>
  </si>
  <si>
    <t>DESCRIPCIÓN</t>
  </si>
  <si>
    <t>PRECIO UNITARIO (US$)</t>
  </si>
  <si>
    <t>VALOR TOTAL (US$)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</si>
  <si>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</si>
  <si>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</si>
  <si>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</si>
  <si>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</si>
  <si>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</si>
  <si>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</si>
  <si>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</si>
  <si>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</si>
  <si>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</si>
  <si>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</si>
  <si>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</si>
  <si>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</si>
  <si>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053</t>
  </si>
  <si>
    <t>GUATAJIAGUA, 18 DE JULIO DE 2022</t>
  </si>
  <si>
    <t>18 DE JULIO DE 2022</t>
  </si>
  <si>
    <t>BASURERO ROTOTEC 40 GAL VERDE</t>
  </si>
  <si>
    <t>OCHENTA Y DOS CON 95/100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</si>
</sst>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44" fontId="15" fillId="0" borderId="14" xfId="1" applyFont="1" applyBorder="1" applyAlignment="1">
      <alignment horizontal="center" vertical="center" wrapText="1"/>
    </xf>
    <xf numFmtId="44" fontId="15" fillId="0" borderId="6" xfId="0" applyNumberFormat="1" applyFont="1" applyBorder="1" applyAlignment="1">
      <alignment horizontal="center" vertical="center"/>
    </xf>
    <xf numFmtId="44" fontId="6" fillId="2" borderId="24" xfId="0" applyNumberFormat="1" applyFont="1" applyFill="1" applyBorder="1" applyAlignment="1">
      <alignment horizontal="right" vertical="center"/>
    </xf>
    <xf numFmtId="44" fontId="0" fillId="0" borderId="0" xfId="0" applyNumberFormat="1"/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/>
    <xf numFmtId="0" fontId="2" fillId="0" borderId="0" xfId="0" applyFont="1"/>
    <xf numFmtId="0" fontId="2" fillId="0" borderId="25" xfId="0" applyFont="1" applyBorder="1"/>
    <xf numFmtId="44" fontId="2" fillId="0" borderId="0" xfId="0" applyNumberFormat="1" applyFont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7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0</xdr:row>
      <xdr:rowOff>38100</xdr:rowOff>
    </xdr:from>
    <xdr:to>
      <xdr:col>5</xdr:col>
      <xdr:colOff>518795</xdr:colOff>
      <xdr:row>5</xdr:row>
      <xdr:rowOff>215901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3D8775F-3255-4B21-937D-76E0594AD7B6}"/>
            </a:ext>
          </a:extLst>
        </xdr:cNvPr>
        <xdr:cNvGrpSpPr>
          <a:grpSpLocks/>
        </xdr:cNvGrpSpPr>
      </xdr:nvGrpSpPr>
      <xdr:grpSpPr bwMode="auto">
        <a:xfrm>
          <a:off x="2011680" y="3810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F21C18A6-C5B1-4E6B-BD63-40A0D8639D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7AC5468-BA08-4876-BD18-276D3C0FBA67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AFC2064-60C7-4C81-A3D3-ED5758CB504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68521CFE-1F3A-4BAD-80D8-4CD5CCE9D77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0795FFEF-BEDC-4A59-96D3-BD608298C5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F09E00AB-555F-4150-9885-F1ECED34B11E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abSelected="1" zoomScaleNormal="100" workbookViewId="0">
      <selection activeCell="G12" sqref="G12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4"/>
      <c r="C2" s="94"/>
      <c r="D2" s="94"/>
      <c r="E2" s="94"/>
      <c r="F2" s="94"/>
    </row>
    <row r="3" spans="1:7" x14ac:dyDescent="0.3">
      <c r="B3" s="94"/>
      <c r="C3" s="94"/>
      <c r="D3" s="94"/>
      <c r="E3" s="94"/>
      <c r="F3" s="94"/>
    </row>
    <row r="4" spans="1:7" x14ac:dyDescent="0.3">
      <c r="A4" s="95"/>
      <c r="B4" s="95"/>
      <c r="C4" s="95"/>
      <c r="D4" s="95"/>
      <c r="E4" s="95"/>
      <c r="F4" s="95"/>
      <c r="G4" s="95"/>
    </row>
    <row r="5" spans="1:7" ht="9.75" customHeight="1" x14ac:dyDescent="0.3">
      <c r="C5" s="1"/>
    </row>
    <row r="6" spans="1:7" ht="18" customHeight="1" x14ac:dyDescent="0.3">
      <c r="C6" s="1"/>
    </row>
    <row r="7" spans="1:7" ht="26.4" customHeight="1" thickBot="1" x14ac:dyDescent="0.35">
      <c r="A7" s="96" t="s">
        <v>0</v>
      </c>
      <c r="B7" s="96"/>
      <c r="C7" s="96"/>
      <c r="D7" s="96"/>
      <c r="E7" s="96"/>
      <c r="F7" s="96"/>
      <c r="G7" s="96"/>
    </row>
    <row r="8" spans="1:7" ht="30.6" customHeight="1" thickTop="1" x14ac:dyDescent="0.3">
      <c r="A8" s="97" t="s">
        <v>1</v>
      </c>
      <c r="B8" s="98"/>
      <c r="C8" s="98"/>
      <c r="D8" s="98"/>
      <c r="E8" s="98"/>
      <c r="F8" s="98"/>
      <c r="G8" s="99"/>
    </row>
    <row r="9" spans="1:7" ht="15" customHeight="1" x14ac:dyDescent="0.3">
      <c r="A9" s="100" t="s">
        <v>2</v>
      </c>
      <c r="B9" s="101"/>
      <c r="C9" s="101"/>
      <c r="D9" s="101"/>
      <c r="E9" s="101"/>
      <c r="F9" s="101"/>
      <c r="G9" s="102"/>
    </row>
    <row r="10" spans="1:7" ht="15.75" customHeight="1" x14ac:dyDescent="0.3">
      <c r="A10" s="74" t="s">
        <v>3</v>
      </c>
      <c r="B10" s="75"/>
      <c r="C10" s="75"/>
      <c r="D10" s="75"/>
      <c r="E10" s="75"/>
      <c r="F10" s="75"/>
      <c r="G10" s="76"/>
    </row>
    <row r="11" spans="1:7" x14ac:dyDescent="0.3">
      <c r="A11" s="77" t="s">
        <v>4</v>
      </c>
      <c r="B11" s="78"/>
      <c r="C11" s="78"/>
      <c r="D11" s="78"/>
      <c r="E11" s="78"/>
      <c r="F11" s="78"/>
      <c r="G11" s="79"/>
    </row>
    <row r="12" spans="1:7" ht="15.75" customHeight="1" x14ac:dyDescent="0.3">
      <c r="A12" s="2" t="s">
        <v>5</v>
      </c>
      <c r="B12" s="80" t="s">
        <v>29</v>
      </c>
      <c r="C12" s="81"/>
      <c r="D12" s="81"/>
      <c r="E12" s="81"/>
      <c r="F12" s="82"/>
      <c r="G12" s="3" t="s">
        <v>28</v>
      </c>
    </row>
    <row r="13" spans="1:7" x14ac:dyDescent="0.3">
      <c r="A13" s="83" t="s">
        <v>6</v>
      </c>
      <c r="B13" s="84"/>
      <c r="C13" s="84"/>
      <c r="D13" s="84"/>
      <c r="E13" s="84"/>
      <c r="F13" s="85"/>
      <c r="G13" s="4" t="s">
        <v>7</v>
      </c>
    </row>
    <row r="14" spans="1:7" ht="14.25" customHeight="1" x14ac:dyDescent="0.3">
      <c r="A14" s="86" t="s">
        <v>8</v>
      </c>
      <c r="B14" s="87"/>
      <c r="C14" s="87"/>
      <c r="D14" s="87"/>
      <c r="E14" s="87"/>
      <c r="F14" s="88"/>
      <c r="G14" s="89" t="s">
        <v>9</v>
      </c>
    </row>
    <row r="15" spans="1:7" ht="18" customHeight="1" x14ac:dyDescent="0.3">
      <c r="A15" s="91" t="s">
        <v>10</v>
      </c>
      <c r="B15" s="92"/>
      <c r="C15" s="92"/>
      <c r="D15" s="92"/>
      <c r="E15" s="92"/>
      <c r="F15" s="93"/>
      <c r="G15" s="90"/>
    </row>
    <row r="16" spans="1:7" x14ac:dyDescent="0.3">
      <c r="A16" s="63" t="s">
        <v>11</v>
      </c>
      <c r="B16" s="65" t="s">
        <v>12</v>
      </c>
      <c r="C16" s="67" t="s">
        <v>13</v>
      </c>
      <c r="D16" s="67"/>
      <c r="E16" s="65"/>
      <c r="F16" s="65" t="s">
        <v>14</v>
      </c>
      <c r="G16" s="69" t="s">
        <v>15</v>
      </c>
    </row>
    <row r="17" spans="1:9" ht="8.25" customHeight="1" x14ac:dyDescent="0.3">
      <c r="A17" s="64"/>
      <c r="B17" s="66"/>
      <c r="C17" s="68"/>
      <c r="D17" s="68"/>
      <c r="E17" s="66"/>
      <c r="F17" s="66"/>
      <c r="G17" s="70"/>
    </row>
    <row r="18" spans="1:9" ht="25.8" customHeight="1" x14ac:dyDescent="0.3">
      <c r="A18" s="5">
        <v>1</v>
      </c>
      <c r="B18" s="6" t="s">
        <v>16</v>
      </c>
      <c r="C18" s="71" t="s">
        <v>31</v>
      </c>
      <c r="D18" s="72"/>
      <c r="E18" s="73"/>
      <c r="F18" s="7">
        <v>82.95</v>
      </c>
      <c r="G18" s="8">
        <f>A18*F18</f>
        <v>82.95</v>
      </c>
    </row>
    <row r="19" spans="1:9" ht="25.8" customHeight="1" x14ac:dyDescent="0.3">
      <c r="A19" s="46" t="s">
        <v>17</v>
      </c>
      <c r="B19" s="47"/>
      <c r="C19" s="47"/>
      <c r="D19" s="47"/>
      <c r="E19" s="47"/>
      <c r="F19" s="48"/>
      <c r="G19" s="9">
        <f>SUM(G18:G18)</f>
        <v>82.95</v>
      </c>
    </row>
    <row r="20" spans="1:9" ht="20.25" customHeight="1" x14ac:dyDescent="0.3">
      <c r="A20" s="49" t="s">
        <v>18</v>
      </c>
      <c r="B20" s="50"/>
      <c r="C20" s="50"/>
      <c r="D20" s="50"/>
      <c r="E20" s="50"/>
      <c r="F20" s="50"/>
      <c r="G20" s="51"/>
      <c r="I20" s="10"/>
    </row>
    <row r="21" spans="1:9" ht="20.25" customHeight="1" x14ac:dyDescent="0.3">
      <c r="A21" s="52" t="s">
        <v>32</v>
      </c>
      <c r="B21" s="53"/>
      <c r="C21" s="53"/>
      <c r="D21" s="53"/>
      <c r="E21" s="53"/>
      <c r="F21" s="53"/>
      <c r="G21" s="54"/>
      <c r="I21" s="10"/>
    </row>
    <row r="22" spans="1:9" ht="20.25" customHeight="1" x14ac:dyDescent="0.3">
      <c r="A22" s="55" t="s">
        <v>19</v>
      </c>
      <c r="B22" s="56"/>
      <c r="C22" s="57"/>
      <c r="D22" s="57"/>
      <c r="E22" s="57"/>
      <c r="F22" s="57"/>
      <c r="G22" s="58"/>
      <c r="I22" s="10"/>
    </row>
    <row r="23" spans="1:9" ht="14.4" customHeight="1" x14ac:dyDescent="0.3">
      <c r="A23" s="59" t="s">
        <v>20</v>
      </c>
      <c r="B23" s="60"/>
      <c r="C23" s="61" t="s">
        <v>21</v>
      </c>
      <c r="D23" s="61"/>
      <c r="E23" s="61"/>
      <c r="F23" s="61"/>
      <c r="G23" s="62"/>
      <c r="I23" s="10"/>
    </row>
    <row r="24" spans="1:9" ht="20.25" customHeight="1" x14ac:dyDescent="0.3">
      <c r="A24" s="28" t="s">
        <v>22</v>
      </c>
      <c r="B24" s="29"/>
      <c r="C24" s="32" t="s">
        <v>30</v>
      </c>
      <c r="D24" s="33"/>
      <c r="E24" s="33"/>
      <c r="F24" s="33"/>
      <c r="G24" s="34"/>
      <c r="I24" s="10"/>
    </row>
    <row r="25" spans="1:9" ht="26.4" customHeight="1" x14ac:dyDescent="0.3">
      <c r="A25" s="30"/>
      <c r="B25" s="31"/>
      <c r="C25" s="35"/>
      <c r="D25" s="36"/>
      <c r="E25" s="36"/>
      <c r="F25" s="36"/>
      <c r="G25" s="37"/>
      <c r="I25" s="10"/>
    </row>
    <row r="26" spans="1:9" ht="2.4" customHeight="1" x14ac:dyDescent="0.3">
      <c r="A26" s="11"/>
      <c r="C26" s="12"/>
      <c r="G26" s="13"/>
      <c r="I26" s="10"/>
    </row>
    <row r="27" spans="1:9" ht="20.25" customHeight="1" x14ac:dyDescent="0.3">
      <c r="A27" s="11"/>
      <c r="G27" s="13"/>
      <c r="I27" s="10"/>
    </row>
    <row r="28" spans="1:9" ht="14.25" customHeight="1" thickBot="1" x14ac:dyDescent="0.35">
      <c r="A28" s="14"/>
      <c r="B28" s="15"/>
      <c r="C28" s="15"/>
      <c r="D28" s="15"/>
      <c r="E28" s="15"/>
      <c r="F28" s="16"/>
      <c r="G28" s="17"/>
      <c r="I28" s="10"/>
    </row>
    <row r="29" spans="1:9" ht="33.6" customHeight="1" x14ac:dyDescent="0.3">
      <c r="A29" s="38" t="s">
        <v>23</v>
      </c>
      <c r="B29" s="39"/>
      <c r="C29" s="39"/>
      <c r="F29" s="40" t="s">
        <v>24</v>
      </c>
      <c r="G29" s="41"/>
      <c r="I29" s="10"/>
    </row>
    <row r="30" spans="1:9" ht="15.75" customHeight="1" x14ac:dyDescent="0.3">
      <c r="A30" s="18"/>
      <c r="B30" s="19"/>
      <c r="C30" s="19"/>
      <c r="D30" s="19"/>
      <c r="E30" s="19"/>
      <c r="F30" s="19"/>
      <c r="G30" s="20"/>
      <c r="I30" s="10"/>
    </row>
    <row r="31" spans="1:9" ht="12.6" customHeight="1" x14ac:dyDescent="0.3">
      <c r="A31" s="11"/>
      <c r="G31" s="13"/>
      <c r="I31" s="10"/>
    </row>
    <row r="32" spans="1:9" ht="14.4" customHeight="1" x14ac:dyDescent="0.3">
      <c r="A32" s="42" t="s">
        <v>25</v>
      </c>
      <c r="B32" s="43"/>
      <c r="C32" s="43"/>
      <c r="D32" s="43"/>
      <c r="G32" s="13"/>
      <c r="I32" s="10"/>
    </row>
    <row r="33" spans="1:9" ht="12" customHeight="1" x14ac:dyDescent="0.3">
      <c r="A33" s="44" t="s">
        <v>26</v>
      </c>
      <c r="B33" s="45"/>
      <c r="C33" s="45"/>
      <c r="D33" s="45"/>
      <c r="G33" s="13"/>
      <c r="I33" s="10"/>
    </row>
    <row r="34" spans="1:9" ht="11.25" customHeight="1" x14ac:dyDescent="0.3">
      <c r="A34" s="11"/>
      <c r="G34" s="13"/>
      <c r="I34" s="10"/>
    </row>
    <row r="35" spans="1:9" ht="12.75" customHeight="1" x14ac:dyDescent="0.3">
      <c r="A35" s="21" t="s">
        <v>27</v>
      </c>
      <c r="B35" s="22"/>
      <c r="C35" s="22"/>
      <c r="D35" s="22"/>
      <c r="E35" s="22"/>
      <c r="F35" s="22"/>
      <c r="G35" s="23"/>
      <c r="I35" s="10"/>
    </row>
    <row r="36" spans="1:9" ht="15.75" customHeight="1" x14ac:dyDescent="0.3">
      <c r="A36" s="11"/>
      <c r="G36" s="13"/>
      <c r="I36" s="24"/>
    </row>
    <row r="37" spans="1:9" ht="16.5" customHeight="1" thickBot="1" x14ac:dyDescent="0.35">
      <c r="A37" s="25"/>
      <c r="B37" s="26"/>
      <c r="C37" s="26"/>
      <c r="D37" s="26"/>
      <c r="E37" s="26"/>
      <c r="F37" s="26"/>
      <c r="G37" s="27"/>
      <c r="I37" s="24"/>
    </row>
    <row r="38" spans="1:9" ht="18" customHeight="1" thickTop="1" x14ac:dyDescent="0.3"/>
    <row r="39" spans="1:9" ht="13.5" customHeight="1" x14ac:dyDescent="0.3"/>
    <row r="40" spans="1:9" ht="18" customHeight="1" x14ac:dyDescent="0.3"/>
    <row r="41" spans="1:9" ht="18" customHeight="1" x14ac:dyDescent="0.3"/>
    <row r="42" spans="1:9" ht="10.5" customHeight="1" x14ac:dyDescent="0.3"/>
    <row r="43" spans="1:9" ht="18" customHeight="1" x14ac:dyDescent="0.3"/>
    <row r="44" spans="1:9" ht="9.75" customHeight="1" x14ac:dyDescent="0.3"/>
    <row r="45" spans="1:9" ht="18" customHeight="1" x14ac:dyDescent="0.3"/>
    <row r="46" spans="1:9" ht="18" customHeight="1" x14ac:dyDescent="0.3"/>
    <row r="47" spans="1:9" ht="18" customHeight="1" x14ac:dyDescent="0.3"/>
    <row r="48" spans="1:9" ht="18" customHeight="1" x14ac:dyDescent="0.3"/>
    <row r="49" spans="10:10" ht="18" customHeight="1" x14ac:dyDescent="0.3"/>
    <row r="50" spans="10:10" ht="18" customHeight="1" x14ac:dyDescent="0.3"/>
    <row r="51" spans="10:10" ht="18" customHeight="1" x14ac:dyDescent="0.3"/>
    <row r="52" spans="10:10" ht="18" customHeight="1" x14ac:dyDescent="0.3"/>
    <row r="53" spans="10:10" ht="18" customHeight="1" x14ac:dyDescent="0.3"/>
    <row r="54" spans="10:10" ht="18" customHeight="1" x14ac:dyDescent="0.3">
      <c r="J54" s="22"/>
    </row>
    <row r="55" spans="10:10" ht="18" customHeight="1" x14ac:dyDescent="0.3"/>
    <row r="56" spans="10:10" ht="18" customHeight="1" x14ac:dyDescent="0.3"/>
    <row r="57" spans="10:10" ht="18" customHeight="1" x14ac:dyDescent="0.3"/>
    <row r="58" spans="10:10" ht="18" customHeight="1" x14ac:dyDescent="0.3"/>
    <row r="59" spans="10:10" ht="18" customHeight="1" x14ac:dyDescent="0.3"/>
    <row r="60" spans="10:10" ht="18" customHeight="1" x14ac:dyDescent="0.3"/>
    <row r="61" spans="10:10" ht="18" customHeight="1" x14ac:dyDescent="0.3"/>
    <row r="62" spans="10:10" ht="18" customHeight="1" x14ac:dyDescent="0.3"/>
    <row r="63" spans="10:10" ht="18" customHeight="1" x14ac:dyDescent="0.3"/>
    <row r="64" spans="10:10" ht="18" customHeight="1" x14ac:dyDescent="0.3"/>
    <row r="65" spans="11:11" ht="18" customHeight="1" x14ac:dyDescent="0.3"/>
    <row r="66" spans="11:11" ht="18" customHeight="1" x14ac:dyDescent="0.3"/>
    <row r="67" spans="11:11" ht="18" customHeight="1" x14ac:dyDescent="0.3"/>
    <row r="68" spans="11:11" ht="18" customHeight="1" x14ac:dyDescent="0.3"/>
    <row r="69" spans="11:11" ht="18" customHeight="1" x14ac:dyDescent="0.3"/>
    <row r="70" spans="11:11" ht="18" customHeight="1" x14ac:dyDescent="0.3"/>
    <row r="71" spans="11:11" ht="18" customHeight="1" x14ac:dyDescent="0.3"/>
    <row r="72" spans="11:11" ht="18" customHeight="1" x14ac:dyDescent="0.3">
      <c r="K72" s="22"/>
    </row>
    <row r="73" spans="11:11" ht="18" customHeight="1" x14ac:dyDescent="0.3"/>
    <row r="74" spans="11:11" ht="18" customHeight="1" x14ac:dyDescent="0.3"/>
    <row r="75" spans="11:11" ht="18" customHeight="1" x14ac:dyDescent="0.3"/>
    <row r="76" spans="11:11" ht="18" customHeight="1" x14ac:dyDescent="0.3"/>
    <row r="77" spans="11:11" ht="18" customHeight="1" x14ac:dyDescent="0.3"/>
    <row r="78" spans="11:11" ht="18" customHeight="1" x14ac:dyDescent="0.3"/>
    <row r="79" spans="11:11" ht="18" customHeight="1" x14ac:dyDescent="0.3"/>
    <row r="80" spans="11:11" ht="18" customHeight="1" x14ac:dyDescent="0.3"/>
    <row r="81" spans="12:13" ht="18" customHeight="1" x14ac:dyDescent="0.3"/>
    <row r="82" spans="12:13" ht="18" customHeight="1" x14ac:dyDescent="0.3"/>
    <row r="83" spans="12:13" ht="18" customHeight="1" x14ac:dyDescent="0.3"/>
    <row r="84" spans="12:13" ht="18" customHeight="1" x14ac:dyDescent="0.3"/>
    <row r="85" spans="12:13" ht="18" customHeight="1" x14ac:dyDescent="0.3">
      <c r="L85" s="22"/>
    </row>
    <row r="86" spans="12:13" ht="18" customHeight="1" x14ac:dyDescent="0.3"/>
    <row r="87" spans="12:13" ht="18" customHeight="1" x14ac:dyDescent="0.3"/>
    <row r="88" spans="12:13" ht="18" customHeight="1" x14ac:dyDescent="0.3"/>
    <row r="89" spans="12:13" ht="18" customHeight="1" x14ac:dyDescent="0.3"/>
    <row r="90" spans="12:13" ht="18" customHeight="1" x14ac:dyDescent="0.3"/>
    <row r="91" spans="12:13" ht="18" customHeight="1" x14ac:dyDescent="0.3"/>
    <row r="92" spans="12:13" ht="18" customHeight="1" x14ac:dyDescent="0.3"/>
    <row r="93" spans="12:13" ht="18" customHeight="1" x14ac:dyDescent="0.3">
      <c r="M93" s="22"/>
    </row>
    <row r="94" spans="12:13" ht="32.25" customHeight="1" x14ac:dyDescent="0.3"/>
    <row r="95" spans="12:13" ht="23.25" customHeight="1" x14ac:dyDescent="0.3"/>
    <row r="96" spans="12:13" ht="12.75" customHeight="1" x14ac:dyDescent="0.3"/>
    <row r="99" ht="27" customHeight="1" x14ac:dyDescent="0.3"/>
    <row r="101" ht="9.75" customHeight="1" x14ac:dyDescent="0.3"/>
    <row r="104" ht="11.25" customHeight="1" x14ac:dyDescent="0.3"/>
    <row r="109" ht="20.25" customHeight="1" x14ac:dyDescent="0.3"/>
  </sheetData>
  <mergeCells count="32">
    <mergeCell ref="A9:G9"/>
    <mergeCell ref="B2:F2"/>
    <mergeCell ref="B3:F3"/>
    <mergeCell ref="A4:G4"/>
    <mergeCell ref="A7:G7"/>
    <mergeCell ref="A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33:D33"/>
    <mergeCell ref="A19:F19"/>
    <mergeCell ref="A20:G20"/>
    <mergeCell ref="A21:G21"/>
    <mergeCell ref="A22:B22"/>
    <mergeCell ref="C22:G22"/>
    <mergeCell ref="A23:B23"/>
    <mergeCell ref="C23:G23"/>
    <mergeCell ref="A24:B25"/>
    <mergeCell ref="C24:G25"/>
    <mergeCell ref="A29:C29"/>
    <mergeCell ref="F29:G29"/>
    <mergeCell ref="A32:D3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2022-07-18T15:02:49Z</cp:lastPrinted>
  <dcterms:created xsi:type="dcterms:W3CDTF">2022-07-18T14:55:58Z</dcterms:created>
  <dcterms:modified xsi:type="dcterms:W3CDTF">2022-08-09T21:44:13Z</dcterms:modified>
</cp:coreProperties>
</file>