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38" i="1" s="1"/>
</calcChain>
</file>

<file path=xl/sharedStrings.xml><?xml version="1.0" encoding="utf-8"?>
<sst xmlns="http://schemas.openxmlformats.org/spreadsheetml/2006/main" count="87" uniqueCount="67">
  <si>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</si>
  <si>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</si>
  <si>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</si>
  <si>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</si>
  <si>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</si>
  <si>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</si>
  <si>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</si>
  <si>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</si>
  <si>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</si>
  <si>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</si>
  <si>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</si>
  <si>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</si>
  <si>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</si>
  <si>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</si>
  <si>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</si>
  <si>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</si>
  <si>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</si>
  <si>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</si>
  <si>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</si>
  <si>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</si>
  <si>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</si>
  <si>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</si>
  <si>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</si>
  <si>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</si>
  <si>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</si>
  <si>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</si>
  <si>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</si>
  <si>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</si>
  <si>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</si>
  <si>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</si>
  <si>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</si>
  <si>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DIMENYEX, S.A. DE C.V.</t>
  </si>
  <si>
    <t>XXXX XXXXXX XXX X</t>
  </si>
  <si>
    <t>2340-7814 / 7871-8474</t>
  </si>
  <si>
    <t>236408-2</t>
  </si>
  <si>
    <r>
      <t xml:space="preserve">EMAIL: </t>
    </r>
    <r>
      <rPr>
        <b/>
        <sz val="9"/>
        <color theme="1"/>
        <rFont val="Calibri Light"/>
        <family val="1"/>
        <scheme val="major"/>
      </rPr>
      <t>dimenyex2014@gmail.com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</si>
  <si>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Carret. Panamericana #2 Barrio San José, Ciudad Arce, La Libertad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</si>
  <si>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</si>
  <si>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</si>
  <si>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BOLSA</t>
  </si>
  <si>
    <t>CAJA</t>
  </si>
  <si>
    <t>FORMA DE PAGO: CRÉDITO 30 DÍAS CALENDARIO</t>
  </si>
  <si>
    <t>TIEMPO DE ENTREGA: 3 A 5 DÍAS HÁBILES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</si>
  <si>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</si>
  <si>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</si>
  <si>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</si>
  <si>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</si>
  <si>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</si>
  <si>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</si>
  <si>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</si>
  <si>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</si>
  <si>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</si>
  <si>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</si>
  <si>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</si>
  <si>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</si>
  <si>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</si>
  <si>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</si>
  <si>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NOMBRE DEL ADMINISTRADOR DE LA ORDEN DE COMPRA: LICDA. CAROLINA ABIGAIL QUIJADA CARRANZA</t>
  </si>
  <si>
    <t>CONTACTO DEL ADMINISTRADOR DE LA ORDEN DE COMPRA: licdacarranza@hotmail.com / 7938-5675</t>
  </si>
  <si>
    <t>007 - 7523</t>
  </si>
  <si>
    <t>DICLOFENAC POTASICO 50MG BOLSA X 1,000 TABLETAS CAPLIN POINT</t>
  </si>
  <si>
    <t>DIMENHIDRINATO 50MG BOLSA X 1,000 TABLETAS COFASA</t>
  </si>
  <si>
    <t>ENALAPRIL 20MG BOLSA X 1,000 TABLETAS GAMMA</t>
  </si>
  <si>
    <t>IBUPROFENO 400MG, CAJA X 1,000 TABLETAS GAMMA</t>
  </si>
  <si>
    <t>METFORMINA 850MG, BOLSA X 1,000 TABLETAS FLAMINGO</t>
  </si>
  <si>
    <t>INSUMOS MÉDICOS PARA LA ATENCIÓN DE PACIENTES POR UN PERÍODO DE 6 MESES</t>
  </si>
  <si>
    <t xml:space="preserve">             LIC. XXXX XXXXXXX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</si>
</sst>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86561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865365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33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8.1406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30</v>
      </c>
      <c r="G4" s="87"/>
      <c r="H4" s="3" t="s">
        <v>3</v>
      </c>
      <c r="I4" s="4">
        <v>1</v>
      </c>
      <c r="J4" s="5" t="s">
        <v>4</v>
      </c>
      <c r="K4" s="6" t="s">
        <v>59</v>
      </c>
    </row>
    <row r="5" spans="1:11" ht="30.75" customHeight="1" x14ac:dyDescent="0.25">
      <c r="A5" s="37" t="s">
        <v>5</v>
      </c>
      <c r="B5" s="88" t="s">
        <v>31</v>
      </c>
      <c r="C5" s="89"/>
      <c r="D5" s="90"/>
      <c r="E5" s="7" t="s">
        <v>6</v>
      </c>
      <c r="F5" s="91" t="s">
        <v>32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33</v>
      </c>
      <c r="F6" s="128"/>
      <c r="G6" s="129"/>
      <c r="H6" s="3" t="s">
        <v>10</v>
      </c>
      <c r="I6" s="8">
        <v>3</v>
      </c>
      <c r="J6" s="5" t="s">
        <v>11</v>
      </c>
      <c r="K6" s="10" t="s">
        <v>34</v>
      </c>
    </row>
    <row r="7" spans="1:11" ht="30.75" customHeight="1" x14ac:dyDescent="0.25">
      <c r="A7" s="71" t="s">
        <v>35</v>
      </c>
      <c r="B7" s="72"/>
      <c r="C7" s="72"/>
      <c r="D7" s="72"/>
      <c r="E7" s="72"/>
      <c r="F7" s="73"/>
      <c r="G7" s="88" t="s">
        <v>36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37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34.5" customHeight="1" x14ac:dyDescent="0.25">
      <c r="A11" s="12">
        <v>54108</v>
      </c>
      <c r="B11" s="13" t="s">
        <v>38</v>
      </c>
      <c r="C11" s="139">
        <v>5</v>
      </c>
      <c r="D11" s="140" t="s">
        <v>39</v>
      </c>
      <c r="E11" s="112" t="s">
        <v>60</v>
      </c>
      <c r="F11" s="112" t="s">
        <v>60</v>
      </c>
      <c r="G11" s="113" t="s">
        <v>60</v>
      </c>
      <c r="H11" s="109">
        <v>45</v>
      </c>
      <c r="I11" s="110">
        <v>1599</v>
      </c>
      <c r="J11" s="111">
        <v>1599</v>
      </c>
      <c r="K11" s="14">
        <f>H11*C11</f>
        <v>225</v>
      </c>
    </row>
    <row r="12" spans="1:11" ht="25.5" customHeight="1" x14ac:dyDescent="0.25">
      <c r="A12" s="12">
        <v>54108</v>
      </c>
      <c r="B12" s="13" t="s">
        <v>38</v>
      </c>
      <c r="C12" s="139">
        <v>1</v>
      </c>
      <c r="D12" s="140" t="s">
        <v>39</v>
      </c>
      <c r="E12" s="112" t="s">
        <v>61</v>
      </c>
      <c r="F12" s="112" t="s">
        <v>61</v>
      </c>
      <c r="G12" s="113" t="s">
        <v>61</v>
      </c>
      <c r="H12" s="109">
        <v>60</v>
      </c>
      <c r="I12" s="110">
        <v>60</v>
      </c>
      <c r="J12" s="111">
        <v>60</v>
      </c>
      <c r="K12" s="14">
        <f t="shared" ref="K12:K15" si="0">H12*C12</f>
        <v>60</v>
      </c>
    </row>
    <row r="13" spans="1:11" ht="25.5" customHeight="1" x14ac:dyDescent="0.25">
      <c r="A13" s="12">
        <v>54108</v>
      </c>
      <c r="B13" s="13" t="s">
        <v>38</v>
      </c>
      <c r="C13" s="140">
        <v>2</v>
      </c>
      <c r="D13" s="141" t="s">
        <v>39</v>
      </c>
      <c r="E13" s="112" t="s">
        <v>62</v>
      </c>
      <c r="F13" s="112" t="s">
        <v>62</v>
      </c>
      <c r="G13" s="113" t="s">
        <v>62</v>
      </c>
      <c r="H13" s="109">
        <v>30</v>
      </c>
      <c r="I13" s="110">
        <v>30</v>
      </c>
      <c r="J13" s="111">
        <v>30</v>
      </c>
      <c r="K13" s="14">
        <f t="shared" si="0"/>
        <v>60</v>
      </c>
    </row>
    <row r="14" spans="1:11" x14ac:dyDescent="0.25">
      <c r="A14" s="12">
        <v>54108</v>
      </c>
      <c r="B14" s="13" t="s">
        <v>38</v>
      </c>
      <c r="C14" s="140">
        <v>24</v>
      </c>
      <c r="D14" s="141" t="s">
        <v>40</v>
      </c>
      <c r="E14" s="112" t="s">
        <v>63</v>
      </c>
      <c r="F14" s="112" t="s">
        <v>63</v>
      </c>
      <c r="G14" s="113" t="s">
        <v>63</v>
      </c>
      <c r="H14" s="109">
        <v>45</v>
      </c>
      <c r="I14" s="110">
        <v>45</v>
      </c>
      <c r="J14" s="111">
        <v>45</v>
      </c>
      <c r="K14" s="14">
        <f t="shared" si="0"/>
        <v>1080</v>
      </c>
    </row>
    <row r="15" spans="1:11" x14ac:dyDescent="0.25">
      <c r="A15" s="12">
        <v>54108</v>
      </c>
      <c r="B15" s="13" t="s">
        <v>38</v>
      </c>
      <c r="C15" s="140">
        <v>1</v>
      </c>
      <c r="D15" s="141" t="s">
        <v>39</v>
      </c>
      <c r="E15" s="112" t="s">
        <v>64</v>
      </c>
      <c r="F15" s="112" t="s">
        <v>64</v>
      </c>
      <c r="G15" s="113" t="s">
        <v>64</v>
      </c>
      <c r="H15" s="109">
        <v>55</v>
      </c>
      <c r="I15" s="110">
        <v>55</v>
      </c>
      <c r="J15" s="111">
        <v>55</v>
      </c>
      <c r="K15" s="14">
        <f t="shared" si="0"/>
        <v>55</v>
      </c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31.5" customHeight="1" x14ac:dyDescent="0.25">
      <c r="A36" s="114" t="s">
        <v>41</v>
      </c>
      <c r="B36" s="115"/>
      <c r="C36" s="115"/>
      <c r="D36" s="116"/>
      <c r="E36" s="117" t="s">
        <v>65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42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57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1480</v>
      </c>
    </row>
    <row r="39" spans="1:11" ht="15" customHeight="1" x14ac:dyDescent="0.25">
      <c r="A39" s="142" t="s">
        <v>58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43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44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22</v>
      </c>
      <c r="B42" s="60"/>
      <c r="C42" s="60"/>
      <c r="D42" s="38" t="s">
        <v>23</v>
      </c>
      <c r="E42" s="61" t="s">
        <v>24</v>
      </c>
      <c r="F42" s="61"/>
      <c r="G42" s="39" t="s">
        <v>25</v>
      </c>
      <c r="H42" s="124" t="s">
        <v>23</v>
      </c>
      <c r="I42" s="124"/>
      <c r="J42" s="124"/>
      <c r="K42" s="39" t="s">
        <v>24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45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46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56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47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48</v>
      </c>
      <c r="B56" s="49"/>
      <c r="C56" s="49"/>
      <c r="D56" s="49"/>
      <c r="E56" s="49"/>
      <c r="F56" s="49"/>
      <c r="G56" s="49" t="s">
        <v>49</v>
      </c>
      <c r="H56" s="49"/>
      <c r="I56" s="49"/>
      <c r="J56" s="49"/>
      <c r="K56" s="50"/>
    </row>
    <row r="57" spans="1:11" ht="15" customHeight="1" x14ac:dyDescent="0.25">
      <c r="A57" s="45" t="s">
        <v>26</v>
      </c>
      <c r="B57" s="46"/>
      <c r="C57" s="46"/>
      <c r="D57" s="46"/>
      <c r="E57" s="46"/>
      <c r="F57" s="46"/>
      <c r="G57" s="46" t="s">
        <v>66</v>
      </c>
      <c r="H57" s="46"/>
      <c r="I57" s="46"/>
      <c r="J57" s="46"/>
      <c r="K57" s="47"/>
    </row>
    <row r="58" spans="1:11" ht="15" customHeight="1" x14ac:dyDescent="0.25">
      <c r="A58" s="45" t="s">
        <v>50</v>
      </c>
      <c r="B58" s="46"/>
      <c r="C58" s="46"/>
      <c r="D58" s="46"/>
      <c r="E58" s="46"/>
      <c r="F58" s="46"/>
      <c r="G58" s="46" t="s">
        <v>51</v>
      </c>
      <c r="H58" s="46"/>
      <c r="I58" s="46"/>
      <c r="J58" s="46"/>
      <c r="K58" s="47"/>
    </row>
    <row r="59" spans="1:11" ht="42" customHeight="1" x14ac:dyDescent="0.25">
      <c r="A59" s="45" t="s">
        <v>52</v>
      </c>
      <c r="B59" s="46"/>
      <c r="C59" s="46"/>
      <c r="D59" s="46"/>
      <c r="E59" s="46"/>
      <c r="F59" s="46"/>
      <c r="G59" s="160" t="s">
        <v>53</v>
      </c>
      <c r="H59" s="160"/>
      <c r="I59" s="160"/>
      <c r="J59" s="160"/>
      <c r="K59" s="161"/>
    </row>
    <row r="60" spans="1:11" ht="15" customHeight="1" x14ac:dyDescent="0.25">
      <c r="A60" s="162" t="s">
        <v>54</v>
      </c>
      <c r="B60" s="163"/>
      <c r="C60" s="163"/>
      <c r="D60" s="163"/>
      <c r="E60" s="163"/>
      <c r="F60" s="163"/>
      <c r="G60" s="164" t="s">
        <v>55</v>
      </c>
      <c r="H60" s="164"/>
      <c r="I60" s="164"/>
      <c r="J60" s="164"/>
      <c r="K60" s="165"/>
    </row>
    <row r="61" spans="1:11" ht="1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28</v>
      </c>
      <c r="B62" s="58"/>
      <c r="C62" s="58"/>
      <c r="D62" s="58"/>
      <c r="E62" s="58"/>
      <c r="F62" s="58"/>
      <c r="G62" s="58" t="s">
        <v>29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2021-12-02T15:18:00Z</dcterms:modified>
</cp:coreProperties>
</file>