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65" windowWidth="19320" windowHeight="9915"/>
  </bookViews>
  <sheets>
    <sheet name="OC-43" sheetId="15" r:id="rId1"/>
  </sheets>
  <definedNames>
    <definedName name="_xlnm.Print_Titles" localSheetId="0">'OC-43'!$1:$13</definedName>
  </definedNames>
  <calcPr calcId="144525"/>
</workbook>
</file>

<file path=xl/calcChain.xml><?xml version="1.0" encoding="utf-8"?>
<calcChain xmlns="http://schemas.openxmlformats.org/spreadsheetml/2006/main">
  <c r="G24" i="15" l="1"/>
  <c r="G29" i="15"/>
  <c r="G20" i="15"/>
  <c r="G21" i="15"/>
  <c r="G23" i="15"/>
  <c r="G25" i="15"/>
  <c r="G26" i="15"/>
  <c r="G28" i="15"/>
  <c r="G18" i="15"/>
</calcChain>
</file>

<file path=xl/sharedStrings.xml><?xml version="1.0" encoding="utf-8"?>
<sst xmlns="http://schemas.openxmlformats.org/spreadsheetml/2006/main" count="55" uniqueCount="48">
  <si>
    <t>DIRECCIÓN GENERAL DE CENTROS PENALES</t>
  </si>
  <si>
    <t>UNIDAD SECUNDARIA DE ADQUISICIONES Y CONTRATACIONES DE CENTROS PENALES</t>
  </si>
  <si>
    <t>CANTIDAD</t>
  </si>
  <si>
    <t>UNIDAD DE MEDIDA</t>
  </si>
  <si>
    <t>ESPECIFICO</t>
  </si>
  <si>
    <t>DESCRIPCION DEL BIEN O SERVICIO</t>
  </si>
  <si>
    <t>TOTAL</t>
  </si>
  <si>
    <t>TOTAL EN LETRAS</t>
  </si>
  <si>
    <t xml:space="preserve">  </t>
  </si>
  <si>
    <t>AUTORIZADO</t>
  </si>
  <si>
    <t>ELABORO</t>
  </si>
  <si>
    <t>_______________________________</t>
  </si>
  <si>
    <t>__________________________</t>
  </si>
  <si>
    <t>___________________________</t>
  </si>
  <si>
    <t>REVISO</t>
  </si>
  <si>
    <t>UNIDAD</t>
  </si>
  <si>
    <t>UP:  52-FORTALECIMIENTO Y OPERATIVIZACION DE MEDIDAS EXTRAORDINARIAS PARA EL SISTEMA PENITENCIARIO</t>
  </si>
  <si>
    <r>
      <t xml:space="preserve">Atentamente solicito suministrar con cargo a la </t>
    </r>
    <r>
      <rPr>
        <b/>
        <sz val="12"/>
        <color theme="1"/>
        <rFont val="Cambria"/>
        <family val="1"/>
        <scheme val="major"/>
      </rPr>
      <t>DIRECCION GENERAL DE CENTROS PENALES,</t>
    </r>
    <r>
      <rPr>
        <sz val="12"/>
        <color theme="1"/>
        <rFont val="Cambria"/>
        <family val="1"/>
        <scheme val="major"/>
      </rPr>
      <t xml:space="preserve"> lo que a continuación se detalla:</t>
    </r>
  </si>
  <si>
    <t>7ª. Avenida Nte. Final Pje.03 Urb. Santa Adela S.S. Tel 2526-3615/3616/3611</t>
  </si>
  <si>
    <t>San Salvador,  18 de junio del 2018</t>
  </si>
  <si>
    <t>NIT: 0614-090598-101-1</t>
  </si>
  <si>
    <t>No. NRC: 106101-1</t>
  </si>
  <si>
    <t>CLASIFICACION MIPYMES: MEDIANA EMPRESA</t>
  </si>
  <si>
    <t>PRECIO UNITARIO</t>
  </si>
  <si>
    <t>A utilizarse: PARA EQUIPAMIENTO DE LABORATORIO EN LA CLINICA EN CENTRO DE RECUPERACION PARA PDL CON TUBERCULOSIS EN SU PRIMERA FASE DE TRATAMIENTO EN IZALCO FASE I</t>
  </si>
  <si>
    <r>
      <t xml:space="preserve">FACTURA A NOMBRE DE LA </t>
    </r>
    <r>
      <rPr>
        <b/>
        <sz val="10"/>
        <color theme="1"/>
        <rFont val="Cambria"/>
        <family val="1"/>
        <scheme val="major"/>
      </rPr>
      <t xml:space="preserve"> DIRECCION GENERAL DE CENTROS PENALES  PRESUPUESTO EXTRAORDINARIO, NIT: 0614-010915-002-0   PROYECTO 6586</t>
    </r>
  </si>
  <si>
    <t>Forma de pago: Crédito a 60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</si>
  <si>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</si>
  <si>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</si>
  <si>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</si>
  <si>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</si>
  <si>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t>La Direccion General de Centros Penales, no se hace responsable de las facturas que NO se presenten la Unidad Secundaria Ejecutora Financiera (USEFI), dos semanas despues de haber recibido el Suministro de conformidad.</t>
  </si>
  <si>
    <r>
      <t>Los bienes y/o servicios deben ser entregados en:</t>
    </r>
    <r>
      <rPr>
        <b/>
        <sz val="10"/>
        <color theme="1"/>
        <rFont val="Cambria"/>
        <family val="1"/>
        <scheme val="major"/>
      </rPr>
      <t xml:space="preserve"> BODEGA MEDICA DE LA DIRECCION GENERAL DE CENTROS PENALES</t>
    </r>
  </si>
  <si>
    <r>
      <t xml:space="preserve">Unidad Requirente: </t>
    </r>
    <r>
      <rPr>
        <b/>
        <sz val="11"/>
        <color theme="1"/>
        <rFont val="Cambria"/>
        <family val="1"/>
        <scheme val="major"/>
      </rPr>
      <t>UNIDAD MEDICA ODONTOLOGICA</t>
    </r>
  </si>
  <si>
    <t>NADIREE</t>
  </si>
  <si>
    <t>SEÑORES: SERVICIOS TECNICOS MEDICOS, S.A DE C.V                                                 PROYECTO 6586</t>
  </si>
  <si>
    <r>
      <rPr>
        <b/>
        <sz val="8"/>
        <rFont val="Cambria"/>
        <family val="1"/>
        <scheme val="major"/>
      </rPr>
      <t>EQUIPO SEMIATOMATIZADO DE QUÍMICA CLÍNICA
MARCA: LANDWIND
MODELO: LW B100E
ORIGEN: CHINA
DESCRIPCIÓN:</t>
    </r>
    <r>
      <rPr>
        <sz val="8"/>
        <rFont val="Cambria"/>
        <family val="1"/>
        <scheme val="major"/>
      </rPr>
      <t xml:space="preserve">
• EQUIPO SEMIAUTOMATIZADO PARA QUÍMICA CLÍNICA CON DISEÑO MODERNO, COMPACTO Y ERGONÓMICO
• PANTALLA LCD AL TACTO (TOUCH SCREEN)
• EQUIPO CON SISTEMA ÓPTICO TODO EN UNO, ALTA FIABILIDAD Y MECANISMO ANTI-INTERFERENCIAS
• SOFTWARE AMIGABLE, DE FÁCIL USO Y HERRAMIENTAS VARIAS.
CARACTERÍSTICAS:
• MÉTODOS DE ANÁLISIS: PUNTO FINAL, CINÉTICA, TIEMPO FIJO, ABSORBANCIA
• MUESTREO E IMPRESIÓN DE CURVAS DE REACCIÓN Y GRAFICAS DE CONTROL DE CALIDAD SEGÚN SEA PROGRAMADO POR EL USUARIO
• CAPACIDAD DE MEMORIA PARA 3200 RESULTADOS
• PERMITE LA PROGRAMACIÓN DE HASTA 112 PERFILES DE PRUEBA
• PRESENTACIÓN GRAFICA VARIADA SEGÚN LO REQUIERA EL OPERADOR
• FACILIDAD EN LA BÚSQUEDA Y MANIPULACIÓN DE LOS RESULTADOS
• SISTEMA DE REACTIVOS ABIERTO
ESPECIFICACIONES TÉCNICAS:
• PROVISTO CON 8 FILTROS: 340, 405, 492, 510, 546, 578, 630, 750 NM; + 1 POSICIÓN LIBRE PARA AGREGAR UN FILTRO OPCIONAL (NO INCLUIDO)
• RANGO FOTOMÉTRICO: 0.0000 – 3.0000 ABS
• RESOLUCIÓN DEL FOTÓMETRO: HASTA 0.0001 ABS
• LÁMPARA ALÓGENA DE CUARZO DE 12V/20W
• IMPRESORA TÉRMICA INTERNA INCLUIDA
• INTERFACE POR PUERTO SERIAL, RS-232
• DOS MÓDULOS DE MEDICIÓN: CUBETAS Y CELDAS DE FLUJO
• PARÁMETROS DE CONFIGURACIÓN: MÉTODO, LONGITUD DE ONDA, TEMPERATURA, REACTIVO BLANCO Y/N, MUESTRA EN BLANCO Y/N, TIEMPO DE RETARDO, TIEMPO DE MEDICIÓN, TIPO DE REACCIÓN, LÍMITE DE ABSORBANCIA, VOLUMEN DE ASPIRACIÓN, NORMAS, CONTROL DE LINEALIDAD, UNIDAD DE LOS RESULTADOS
• SOPORTE DE HULE PARA EVITAR DESLIZAMIENTO
• BAJO CERTIFICACIÓN DE CALIDAD ISO 9001, ISO 13485
CARACTERÍSTICAS ELÉCTRICAS:
• VOLTAJE DE ALIMENTACIÓN: 110±10% VAC
• FRECUENCIA: 50/60HZ, 1 FASE
</t>
    </r>
  </si>
  <si>
    <r>
      <rPr>
        <b/>
        <sz val="8"/>
        <rFont val="Cambria"/>
        <family val="1"/>
        <scheme val="major"/>
      </rPr>
      <t>CENTRIFUGA PARA HEMATOCRITO
MARCA: DIGISYSTEM
MODELO: DSC100MH 2
ORIGEN: CHINA
CARACTERÍSTICAS:</t>
    </r>
    <r>
      <rPr>
        <sz val="8"/>
        <rFont val="Cambria"/>
        <family val="1"/>
        <scheme val="major"/>
      </rPr>
      <t xml:space="preserve">
• VELOCIDAD DE 12,000 RPM
• CAPACIDAD DE 24 CAPILARES
• CENTRIFUGA PARA MICRO HEMATOCRITO
• EL MOTOR PUEDE ALCANZAR HASTA 12.000 RPM
• EL MATERIAL DE LA CUBIERTA ES ALEACIÓN DE ALUMINIO
• EL SISTEMA DE BALANCEADO PUEDE AMPLIAR VIDA DEL MOTOR Y REDUCIR RUIDO
• CERRADURA DE SEGURIDAD PARA EL MOTOR CUANDO SE ABRE LA PUERTA
• EL BUEN SISTEMA DE VENTILACIÓN EVITA QUE EL MOTOR SE RECALIENTE
• EL CONTADOR DE TIEMPO MECÁNICO DE ALTA PRESIÓN CON CAMPANA SE PUEDE FIJAR A PARTIR DE 0 A 15 MINUTOS
• CON EL FRENO MANUAL SE PODRÁ CONTROLAR MÁS RÁPIDO Y BAJAR LA VELOCIDAD DE LOS CICLOS
• LA VELOCIDAD ES LINEAL Y ESTABLE
</t>
    </r>
  </si>
  <si>
    <r>
      <t>C</t>
    </r>
    <r>
      <rPr>
        <b/>
        <sz val="8"/>
        <rFont val="Cambria"/>
        <family val="1"/>
        <scheme val="major"/>
      </rPr>
      <t>ENTRIFUGA DE 12 PLAZAS DIGITAL
MARCA: DIGISYSTEM
MODELO: DSC-302SD
ORIGEN: TAIWÁN
DESCRIPCIÓN:</t>
    </r>
    <r>
      <rPr>
        <sz val="8"/>
        <rFont val="Cambria"/>
        <family val="1"/>
        <scheme val="major"/>
      </rPr>
      <t xml:space="preserve">
• CON ENCLAVAMIENTO DE SEGURIDAD, PUEDE EVITAR QUE LA TAPA SE ABRA DURANTE EL FUNCIONAMIENTO
• LA CONVECCIÓN FORZADA AL AIRE DEL VENTILADOR EVITA QUE EL MOTOR SE SOBRECALIENTE
• EL TEMPORIZADOR DIGITAL DE PRECISIÓN SE PUEDE CONFIGURAR EN 30 MINUTOS
• LA PANTALLA DIGITAL LED PERMITE A LOS USUARIOS CONTROLAR EL VALOR DE VELOCIDAD ACTUAL Y EL TIEMPO RESTANTE
• EL SISTEMA DE FRENOS AUTOMÁTICO PUEDE OFRECER UNA DESACELERACIÓN RÁPIDA
• LA TAPA SE ABRIRÁ AUTOMÁTICAMENTE UNA VEZ QUE EL ROTOR DEJE DE GIRAR
CARACTERÍSTICAS:
• SISTEMA DE AUTO BALANCEO QUE EXTIENDE LA VIDA DEL MOTOR Y DISMINUYE EL RUIDO
• DISPOSITIVO DE SEGURIDAD: CUANDO LA CUBIERTA SE ABRE, EL MOTOR SE DETIENE INSTANTÁNEAMENTE PROTEGIENDO ASÍ LAS MUESTRAS Y AL USUARIO
• UNA VENTANILLA TRANSPARENTE PARA SU VISUALIZACIÓN INTERIOR
• PUERTA SE ABRE AUTOMÁTICAMENTE CUANDO TERMINA EL PROCESO
• SISTEMA DE VENTILACIÓN QUE EVITA EL SOBRECALENTAMIENTO DEL MOTOR
• TEMPORIZADOR CON PRECISIÓN MECÁNICA
• CAPACIDAD 12 TUBOS DE HASTA 15ML
• ADAPTADORES PARA TUBOS DE (5-7ML) INCLUIDOS
• AUTO-EQUILIBRIO DEL SISTEMA
• VELOCIDAD 300 A 4.000 RPM LINEAL Y ESTABLE
• TIPO DE ROTOR BASCULANTE
• PARA DIFERENTES TAMAÑOS DE TUBO
• CONTADOR DE PRECISIÓN DE TIEMPO 0-30 MINUTOS
• TAMAÑO (MM) (W´D´H): 390X505X290
• FUENTE DE ALIMENTACIÓN 110V A 60HZ
• BAJO ESTÁNDARES INTERNACIONALES ISO 9001, ISO 13485</t>
    </r>
  </si>
  <si>
    <r>
      <rPr>
        <b/>
        <sz val="8"/>
        <rFont val="Cambria"/>
        <family val="1"/>
        <scheme val="major"/>
      </rPr>
      <t>MICROSCOPIO BINOCULAR
MARCA: MOTIC
MODELO: B1.252SP
ORIGEN: CHINA/CANADÁ
CARACTERÍSTICAS FÍSICAS:</t>
    </r>
    <r>
      <rPr>
        <sz val="8"/>
        <rFont val="Cambria"/>
        <family val="1"/>
        <scheme val="major"/>
      </rPr>
      <t xml:space="preserve">
• CABEZA BINOCULAR, CON INCLINACIÓN DE 45°
• CABEZAL CON ROTACIÓN DE 360°
• OBJETIVO PLANO 4X
• OBJETIVOS SEMIPLANOS 10X, 40X, 100X (CARGADAS POR SOPORTE, ACEITE)
• ENFOQUE MICROMÉTRICO Y MICROMÉTRICO CON MANDOS COAXIALES
• RANGO MECÁNICO DE ETAPA X E Y: 50 MM X 78
• CONDENSADOR DE ABBE 1.25 A..N DESPLAZABLE
• ILUMINACIÓN LED
• MICROSCOPIO DE TAMAÑO COMPLETO, CON UNA BASE FUERTE Y ACCESORIOS PARA ADAPTARSE A LA MAYORÍA DE LOS REQUISITOS DE MICROSCOPIA EN EL ÁMBITO DE LABORATORIO
• OCULARES DE CAMPO AMPLIO WF10X/18MM
• REVOLVER CUÁDRUPLE
• AJUSTE DE LA DISTANCIA INTERPUPILAR ENTRE 55 Y 75MM
• DIAFRAGMA IRIS CON PORTA FILTROS (FILTRO AZUL 32MM, INCLUIDO)
• COBERTOR DE POLVO INCLUIDO
• ACEITE DE INMERSIÓN
CARACTERÍSTICAS ELÉCTRICAS:
• TENSIÓN DE TRABAJO NOMINAL : 120 – 220 VAC +/- 10%
• FRECUENCIA: 60HZ</t>
    </r>
  </si>
  <si>
    <r>
      <rPr>
        <b/>
        <sz val="8"/>
        <rFont val="Cambria"/>
        <family val="1"/>
        <scheme val="major"/>
      </rPr>
      <t>BAÑO MARÍA SECO
MARCA: DIGISYSTEM
MODELO: DSD-200
ORIGEN: TAIWÁN
CARACTERÍSTICA:</t>
    </r>
    <r>
      <rPr>
        <sz val="8"/>
        <rFont val="Cambria"/>
        <family val="1"/>
        <scheme val="major"/>
      </rPr>
      <t xml:space="preserve">
• BAÑO DE MARÍA SECO DE ALTO DESEMPEÑO Y FÁCIL DE USAR
• TUBOS SE INSERTAN EN BLOQUES DE ALUMINIO QUE MANTIENEN LA ESTABILIDAD DE TEMPERATURA
• AJUSTE DE LA TEMPERATURA, FÁCIL SE REALIZA GIRANDO UNA PERILLA DE REFERENCIA
• COMBINACIÓN CON DIFERENTES BLOQUES DE PROPORCIONAR UNA VARIEDAD DE APLICACIONES
• SE PROVEE CON TERMÓMETRO DE MERCURIO PARA SU FÁCIL CONTROL
• CON INDICADOR LUMÍNICO DE ENCENDIDO/APAGADO
• CON AJUSTE FINO DE TEMPERATURA
• RANGO DE TEMPERATURA: +5 GRADOS AMBIENTE C A 125 GRADOS C
• ESTABILIDAD DE 0.5°C
• MEDIDAS APROXIMADAS: 205X230X120 (WXDXH)
• ALIMENTACIÓN ELÉCTRICA: 110 VAC, 60HZ
• CERTIFICACIÓN DE CALIDAD: ISO 9001, ISO 13485</t>
    </r>
  </si>
  <si>
    <r>
      <t>R</t>
    </r>
    <r>
      <rPr>
        <b/>
        <sz val="8"/>
        <rFont val="Cambria"/>
        <family val="1"/>
        <scheme val="major"/>
      </rPr>
      <t>OTADOR SEROLÓGICO
MARCA: DIGISYSTEM
MODELO: DSR-2100D-N
ORIGEN: TAIWÁN
DESCRIPCIÓN:</t>
    </r>
    <r>
      <rPr>
        <sz val="8"/>
        <rFont val="Cambria"/>
        <family val="1"/>
        <scheme val="major"/>
      </rPr>
      <t xml:space="preserve">
• ROTADOR CON DISEÑO SENCILLO OPTIMIZADO
• ESTABILIDAD Y OPERACIÓN CONFIABLE
• VELOCIDAD VARIABLE, CONTROL AUTOMÁTICO Y OPERACIÓN CONTINUA
• VELOCIDAD: 20-240RPM
• EL MODO DE HORA: MODO CONTINUO/MODO TEMPORIZADO (99 HORAS 59 MINUTOS TEMPORIZADOR DIGITAL)
• MONITOR: PANTALLA DIGITAL PARA EL VALOR ACTUAL DE LA VELOCIDAD Y TIEMPO RESTANTE
• DIMENSIÓN DE LA PLATAFORMA: 230X230 (MM)
• DIÁMETRO DE LA ÓRBITA: 20MM
• CAPACIDAD DE CARGA: 2.0KGS A LA VELOCIDAD DE 20-150RPM; 1.0KGS A LA VELOCIDAD DE 151-240RPM
• DIMENSIÓN TOTAL (WXDXH)MM: 260X295X140
• ALIMENTACIÓN ELÉCTRICA: 120 VAC;60HZ
• APROBACIÓN DE NORMATIVAS DE SEGURIDAD ISO 9001, ISO 13485
</t>
    </r>
  </si>
  <si>
    <r>
      <rPr>
        <b/>
        <sz val="8"/>
        <rFont val="Cambria"/>
        <family val="1"/>
        <scheme val="major"/>
      </rPr>
      <t>HORNO CALENTADOR
MARCA: DIGISYSTEM
MODELO: DSO-300D
ORIGEN: TAIWÁN
DESCRIPCIÓN GENERAL:</t>
    </r>
    <r>
      <rPr>
        <sz val="8"/>
        <rFont val="Cambria"/>
        <family val="1"/>
        <scheme val="major"/>
      </rPr>
      <t xml:space="preserve">
• EL HORNO DE AIRE CALIENTE DE LABORATORIO ES ADECUADO PARA DIVERSAS APLICACIONES EN LOS CAMPOS DE LAS  INVESTIGACIONES AGRÍCOLAS, MÉDICAS E INDUSTRIALES  PARA LA CALEFACCIÓN, EL SECADO, LA ESTERILIZACIÓN Y LA COCCIÓN EN LABORATORIOS, HOSPITALES E INDUSTRIAS. EL CONTROL DE TEMPERATURA PID PROPORCIONA UNA COMPENSACIÓN AUTOMÁTICA DESPUÉS DE LOS CAMBIOS DE CARGA, LOS CAMBIOS DE CONFIGURACIÓN O LA APERTURA DE LA PUERTA PARA UNA EXCELENTE PRECISIÓN
• LA DISTRIBUCIÓN DE CALOR POR CONVECCIÓN NATURAL SE COMBINA CON LAS SALIDAS DE AIRE AJUSTABLES PARA PROPORCIONAR UNA EXCELENTE UNIFORMIDAD. LA CONSTRUCCIÓN DE DOBLE PARED, EL AISLAMIENTO DE FIBRA DE VIDRIO EN 5 LADOS Y ENTRE LAS PAREDES INTERIOR Y EXTERIOR Y EL SELLADO DE LA PUERTA DE GOMA DE SILICONA REDUCEN LA PERDIDA DE CALOR Y EL CONSUMO DE ENERGÍA. LA CÁMARA INTERIOR Y LOS ESTANTES DE ACERO INOXIDABLE SON RESISTENTES A LA CORROSIÓN, DURADEROS Y FÁCILES DE LIMPIAR. EL EXTERIOR DEL RECUBRIMIENTO EN POLVO ES DURADERO Y RESISTENTE A LA CORROSIÓN.
CARACTERÍSTICAS:
• LA ENTRADA SIMPLE DEL TECLADO PERMITE UNA FÁCIL CONFIGURACIÓN DE LA TEMPERATURA
• LA PANTALLA DIGITAL LED PERMITE A LOS USUARIOS CONTROLAR LA TEMPERATURA DE LA CÁMARA EN CUALQUIER MOMENTO DADO
• EL INDICADOR DE ALARMA VISUAL ALERTA A LOS USUARIOS DE CONDICIONES ANORMALES SI LA TEMPERATURA DE LA CÁMARA EXCEDE LOS PUNTOS DE AJUSTE EN 10°C
• LA TEMPERATURA PUEDE CONTROLARSE Y MANTENERSE A 200°C
• LOS HORNOS CUENTAN CON UNA VENTANA TRANSPARENTE AHUMADA PARA VER EL CONTENIDO SIN ABRIR
• LOS ESTANTES PUEDEN SER AJUSTABLES
ESPECIFICACIONES TÉCNICAS:
• CONVECCIÓN: CONVECCIÓN NATURAL
• TEMPERATURA DE TRABAJO: AMBIENTE +5 -200°C
• MODO DE TRABAJO: MODO CONTINUO/MODO TEMPORIZADO (1-999 MINUTOS)
• CAPACIDAD: 30LITROS
• DIMENSIONES APROXIMADAS DE LA CÁMARA: 325X310X315MM (ANCHOXPROFUNDOXALTO)
• ALIMENTACIÓN ELÉCTRICA: 120 VAC, 60HZ
• ACCESORIOS INCLUIDOS: 2 ESTANTES
• CERTIFICACIÓN DE CALIDAD  ISO 9001, ISO 13485
</t>
    </r>
  </si>
  <si>
    <r>
      <t>ORDEN DE COMPRA DE BIENES y/o SERVICIOS DGCP</t>
    </r>
    <r>
      <rPr>
        <b/>
        <sz val="12"/>
        <color rgb="FFFF0000"/>
        <rFont val="Cambria"/>
        <family val="1"/>
        <scheme val="major"/>
      </rPr>
      <t xml:space="preserve"> </t>
    </r>
    <r>
      <rPr>
        <b/>
        <sz val="12"/>
        <color theme="1"/>
        <rFont val="Cambria"/>
        <family val="1"/>
        <scheme val="major"/>
      </rPr>
      <t>No.043 PRESUPUESTO EXTRAORDINARIO DECRETO 445</t>
    </r>
  </si>
  <si>
    <t>OCHO MIL CIENTO DIEZ 48/100 DOLARES EXACTOS</t>
  </si>
  <si>
    <t>PRESENTAR GARANTÍAS DE BUEN SERVICIO, FUNCIONAMIENTO O CALIDAD DE BIENES</t>
  </si>
  <si>
    <t xml:space="preserve">LT:   02-CONSTRUCCION, RECONSTRUCCION EQUIPAMIENTO Y PUESTA EN MARCHA DE INFRAESTRUCTURA EN EL SISTEMA PENITENCIARIO PARA LA OPERATIVIZACION DE LAS MEDIDAS EXTRAORDINARIAS DE SEGURIDAD PUBLICA, </t>
  </si>
  <si>
    <t>TIEMPO DE ENTREGA: ITEM N° 1, 6, 7 Y 9 DE 3-5 DIAS HABILES; ITEM N° 3 Y 4 DE 45-60 DIAS HABILES; ; ITEM N° 5 DE 30-45 DIAS HABILES; DESPUES DE NOTIFICADA Y RECIBIDA LA ORDEN DE COMPRA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</si>
</sst>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6" x14ac:knownFonts="1">
    <font>
      <sz val="11"/>
      <color theme="1"/>
      <name val="Calibri"/>
      <family val="2"/>
      <scheme val="minor"/>
    </font>
    <font>
      <sz val="11"/>
      <color theme="1"/>
      <name val="Calibri"/>
      <family val="2"/>
      <scheme val="minor"/>
    </font>
    <font>
      <b/>
      <sz val="14"/>
      <color theme="1"/>
      <name val="Cambria"/>
      <family val="1"/>
      <scheme val="major"/>
    </font>
    <font>
      <sz val="11"/>
      <color theme="1"/>
      <name val="Cambria"/>
      <family val="1"/>
      <scheme val="major"/>
    </font>
    <font>
      <b/>
      <u/>
      <sz val="10"/>
      <color theme="1"/>
      <name val="Cambria"/>
      <family val="1"/>
      <scheme val="major"/>
    </font>
    <font>
      <sz val="10"/>
      <color theme="1"/>
      <name val="Cambria"/>
      <family val="1"/>
      <scheme val="major"/>
    </font>
    <font>
      <b/>
      <sz val="12"/>
      <color theme="1"/>
      <name val="Cambria"/>
      <family val="1"/>
      <scheme val="major"/>
    </font>
    <font>
      <b/>
      <sz val="12"/>
      <color rgb="FFFF0000"/>
      <name val="Cambria"/>
      <family val="1"/>
      <scheme val="major"/>
    </font>
    <font>
      <b/>
      <sz val="11"/>
      <color theme="1"/>
      <name val="Cambria"/>
      <family val="1"/>
      <scheme val="major"/>
    </font>
    <font>
      <sz val="12"/>
      <color theme="1"/>
      <name val="Cambria"/>
      <family val="1"/>
      <scheme val="major"/>
    </font>
    <font>
      <b/>
      <sz val="10"/>
      <color theme="1"/>
      <name val="Cambria"/>
      <family val="1"/>
      <scheme val="major"/>
    </font>
    <font>
      <b/>
      <sz val="10"/>
      <color rgb="FF000000"/>
      <name val="Cambria"/>
      <family val="1"/>
      <scheme val="major"/>
    </font>
    <font>
      <sz val="8"/>
      <color theme="1"/>
      <name val="Cambria"/>
      <family val="1"/>
      <scheme val="major"/>
    </font>
    <font>
      <sz val="8"/>
      <name val="Cambria"/>
      <family val="1"/>
      <scheme val="major"/>
    </font>
    <font>
      <b/>
      <sz val="8"/>
      <name val="Cambria"/>
      <family val="1"/>
      <scheme val="major"/>
    </font>
    <font>
      <b/>
      <sz val="8"/>
      <color theme="1"/>
      <name val="Cambria"/>
      <family val="1"/>
      <scheme val="major"/>
    </font>
  </fonts>
  <fills count="7">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4"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56">
    <xf numFmtId="0" fontId="0" fillId="0" borderId="0" xfId="0"/>
    <xf numFmtId="0" fontId="3" fillId="0" borderId="0" xfId="0" applyFont="1"/>
    <xf numFmtId="0" fontId="8" fillId="0" borderId="0" xfId="0" applyFont="1" applyAlignment="1">
      <alignment horizontal="justify" vertical="center"/>
    </xf>
    <xf numFmtId="0" fontId="8" fillId="0" borderId="0" xfId="0" applyFont="1" applyAlignment="1">
      <alignment horizontal="left" vertical="center" wrapText="1"/>
    </xf>
    <xf numFmtId="0" fontId="8" fillId="0" borderId="0" xfId="0" applyFont="1" applyAlignment="1">
      <alignment vertical="center" wrapText="1"/>
    </xf>
    <xf numFmtId="0" fontId="8" fillId="0" borderId="0" xfId="0" applyFont="1" applyAlignment="1">
      <alignment vertical="center"/>
    </xf>
    <xf numFmtId="0" fontId="5" fillId="0" borderId="0" xfId="0" applyFont="1" applyAlignment="1">
      <alignment horizontal="justify" vertical="center"/>
    </xf>
    <xf numFmtId="0" fontId="3" fillId="3" borderId="0" xfId="0" applyFont="1" applyFill="1"/>
    <xf numFmtId="0" fontId="12"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12"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0" fontId="13" fillId="4" borderId="1" xfId="0" applyFont="1" applyFill="1" applyBorder="1" applyAlignment="1" applyProtection="1">
      <alignment horizontal="left" vertical="center" wrapText="1"/>
      <protection locked="0"/>
    </xf>
    <xf numFmtId="44" fontId="13" fillId="4" borderId="1" xfId="1" applyNumberFormat="1" applyFont="1" applyFill="1" applyBorder="1" applyAlignment="1" applyProtection="1">
      <alignment horizontal="center" vertical="center" wrapText="1"/>
      <protection locked="0"/>
    </xf>
    <xf numFmtId="0" fontId="13" fillId="4" borderId="1" xfId="0" applyFont="1" applyFill="1" applyBorder="1" applyAlignment="1" applyProtection="1">
      <alignment horizontal="left" vertical="top" wrapText="1"/>
      <protection locked="0"/>
    </xf>
    <xf numFmtId="0" fontId="10" fillId="0" borderId="5" xfId="0" applyFont="1" applyBorder="1" applyAlignment="1">
      <alignment horizontal="center" vertical="center" wrapText="1"/>
    </xf>
    <xf numFmtId="44" fontId="10" fillId="0" borderId="5" xfId="0" applyNumberFormat="1" applyFont="1" applyBorder="1" applyAlignment="1">
      <alignment vertical="center" wrapText="1"/>
    </xf>
    <xf numFmtId="44" fontId="8" fillId="0" borderId="5" xfId="0" applyNumberFormat="1" applyFont="1" applyBorder="1" applyAlignment="1">
      <alignment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2" fillId="0" borderId="12" xfId="0" applyFont="1" applyBorder="1" applyAlignment="1">
      <alignment horizontal="center" vertical="center" wrapText="1"/>
    </xf>
    <xf numFmtId="44" fontId="15" fillId="3" borderId="13" xfId="0" applyNumberFormat="1" applyFont="1" applyFill="1" applyBorder="1" applyAlignment="1">
      <alignment horizontal="center" vertical="center" wrapText="1"/>
    </xf>
    <xf numFmtId="44" fontId="5" fillId="0" borderId="15" xfId="0" applyNumberFormat="1" applyFont="1" applyBorder="1" applyAlignment="1">
      <alignment vertical="center" wrapText="1"/>
    </xf>
    <xf numFmtId="44" fontId="11" fillId="0" borderId="16" xfId="0" applyNumberFormat="1" applyFont="1" applyBorder="1" applyAlignment="1">
      <alignment vertical="center" wrapText="1"/>
    </xf>
    <xf numFmtId="0" fontId="8" fillId="0" borderId="0" xfId="0" applyFont="1" applyAlignment="1">
      <alignment horizontal="left"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8" fillId="3" borderId="0" xfId="0" applyFont="1" applyFill="1" applyAlignment="1">
      <alignment horizontal="right" vertical="center"/>
    </xf>
    <xf numFmtId="0" fontId="3" fillId="0" borderId="2" xfId="0" applyFont="1" applyBorder="1" applyAlignment="1">
      <alignment horizontal="justify" vertical="top"/>
    </xf>
    <xf numFmtId="0" fontId="3" fillId="0" borderId="3" xfId="0" applyFont="1" applyBorder="1" applyAlignment="1">
      <alignment horizontal="justify" vertical="top"/>
    </xf>
    <xf numFmtId="0" fontId="3" fillId="0" borderId="4" xfId="0" applyFont="1" applyBorder="1" applyAlignment="1">
      <alignment horizontal="justify" vertical="top"/>
    </xf>
    <xf numFmtId="0" fontId="8" fillId="0" borderId="0" xfId="0" applyFont="1" applyAlignment="1">
      <alignment horizontal="center" vertical="center" wrapText="1"/>
    </xf>
    <xf numFmtId="0" fontId="9" fillId="0" borderId="0" xfId="0" applyFont="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10" fillId="6" borderId="1" xfId="0" applyFont="1" applyFill="1" applyBorder="1" applyAlignment="1">
      <alignment horizontal="left" vertical="center"/>
    </xf>
    <xf numFmtId="0" fontId="6" fillId="3" borderId="0" xfId="0" applyFont="1" applyFill="1" applyAlignment="1">
      <alignment horizontal="center"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2" fillId="0" borderId="12" xfId="0" applyFont="1" applyBorder="1" applyAlignment="1">
      <alignment horizontal="center" vertical="center" wrapText="1"/>
    </xf>
    <xf numFmtId="44" fontId="15" fillId="3" borderId="13" xfId="0" applyNumberFormat="1" applyFont="1" applyFill="1" applyBorder="1" applyAlignment="1">
      <alignment horizontal="center" vertical="center" wrapText="1"/>
    </xf>
    <xf numFmtId="44" fontId="13" fillId="4" borderId="1" xfId="1" applyNumberFormat="1" applyFont="1" applyFill="1" applyBorder="1" applyAlignment="1" applyProtection="1">
      <alignment horizontal="center" vertical="center" wrapText="1"/>
      <protection locked="0"/>
    </xf>
    <xf numFmtId="0" fontId="13" fillId="4" borderId="1" xfId="0" applyFont="1" applyFill="1" applyBorder="1" applyAlignment="1" applyProtection="1">
      <alignment horizontal="left" vertical="top" wrapText="1"/>
      <protection locked="0"/>
    </xf>
    <xf numFmtId="0" fontId="12"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10391</xdr:colOff>
      <xdr:row>0</xdr:row>
      <xdr:rowOff>44162</xdr:rowOff>
    </xdr:from>
    <xdr:to>
      <xdr:col>1</xdr:col>
      <xdr:colOff>510886</xdr:colOff>
      <xdr:row>2</xdr:row>
      <xdr:rowOff>148937</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19941" y="44162"/>
          <a:ext cx="500495"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424295</xdr:colOff>
      <xdr:row>0</xdr:row>
      <xdr:rowOff>60613</xdr:rowOff>
    </xdr:from>
    <xdr:to>
      <xdr:col>6</xdr:col>
      <xdr:colOff>904009</xdr:colOff>
      <xdr:row>2</xdr:row>
      <xdr:rowOff>136813</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129770" y="60613"/>
          <a:ext cx="479714"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52"/>
  <sheetViews>
    <sheetView tabSelected="1" zoomScaleNormal="100" workbookViewId="0">
      <selection activeCell="I19" sqref="I19"/>
    </sheetView>
  </sheetViews>
  <sheetFormatPr baseColWidth="10" defaultRowHeight="14.25" x14ac:dyDescent="0.2"/>
  <cols>
    <col min="1" max="1" width="3.140625" style="1" customWidth="1"/>
    <col min="2" max="2" width="11.28515625" style="1" customWidth="1"/>
    <col min="3" max="3" width="12.5703125" style="1" customWidth="1"/>
    <col min="4" max="4" width="11.7109375" style="1" customWidth="1"/>
    <col min="5" max="5" width="33.28515625" style="1" customWidth="1"/>
    <col min="6" max="7" width="13.5703125" style="1" customWidth="1"/>
    <col min="8" max="16384" width="11.42578125" style="1"/>
  </cols>
  <sheetData>
    <row r="2" spans="2:7" ht="18" x14ac:dyDescent="0.2">
      <c r="B2" s="28" t="s">
        <v>0</v>
      </c>
      <c r="C2" s="28"/>
      <c r="D2" s="28"/>
      <c r="E2" s="28"/>
      <c r="F2" s="28"/>
      <c r="G2" s="28"/>
    </row>
    <row r="3" spans="2:7" x14ac:dyDescent="0.2">
      <c r="B3" s="29" t="s">
        <v>1</v>
      </c>
      <c r="C3" s="29"/>
      <c r="D3" s="29"/>
      <c r="E3" s="29"/>
      <c r="F3" s="29"/>
      <c r="G3" s="29"/>
    </row>
    <row r="4" spans="2:7" x14ac:dyDescent="0.2">
      <c r="B4" s="30" t="s">
        <v>18</v>
      </c>
      <c r="C4" s="30"/>
      <c r="D4" s="30"/>
      <c r="E4" s="30"/>
      <c r="F4" s="30"/>
      <c r="G4" s="30"/>
    </row>
    <row r="6" spans="2:7" ht="33" customHeight="1" x14ac:dyDescent="0.2">
      <c r="B6" s="44" t="s">
        <v>43</v>
      </c>
      <c r="C6" s="44"/>
      <c r="D6" s="44"/>
      <c r="E6" s="44"/>
      <c r="F6" s="44"/>
      <c r="G6" s="44"/>
    </row>
    <row r="7" spans="2:7" ht="12" customHeight="1" x14ac:dyDescent="0.2">
      <c r="B7" s="31" t="s">
        <v>19</v>
      </c>
      <c r="C7" s="31"/>
      <c r="D7" s="31"/>
      <c r="E7" s="31"/>
      <c r="F7" s="31"/>
      <c r="G7" s="31"/>
    </row>
    <row r="8" spans="2:7" ht="9" customHeight="1" x14ac:dyDescent="0.2">
      <c r="B8" s="2"/>
    </row>
    <row r="9" spans="2:7" x14ac:dyDescent="0.2">
      <c r="B9" s="27" t="s">
        <v>35</v>
      </c>
      <c r="C9" s="27"/>
      <c r="D9" s="27"/>
      <c r="E9" s="27"/>
      <c r="F9" s="27"/>
      <c r="G9" s="27"/>
    </row>
    <row r="10" spans="2:7" x14ac:dyDescent="0.2">
      <c r="B10" s="3"/>
      <c r="C10" s="3"/>
      <c r="D10" s="3"/>
      <c r="E10" s="3"/>
      <c r="F10" s="3"/>
      <c r="G10" s="3"/>
    </row>
    <row r="11" spans="2:7" x14ac:dyDescent="0.2">
      <c r="B11" s="27" t="s">
        <v>22</v>
      </c>
      <c r="C11" s="27"/>
      <c r="D11" s="27"/>
      <c r="E11" s="27"/>
      <c r="F11" s="4"/>
      <c r="G11" s="4"/>
    </row>
    <row r="12" spans="2:7" ht="12" customHeight="1" x14ac:dyDescent="0.2">
      <c r="B12" s="5"/>
    </row>
    <row r="13" spans="2:7" ht="14.25" customHeight="1" x14ac:dyDescent="0.2">
      <c r="B13" s="27" t="s">
        <v>20</v>
      </c>
      <c r="C13" s="27"/>
      <c r="D13" s="27"/>
      <c r="F13" s="35" t="s">
        <v>21</v>
      </c>
      <c r="G13" s="35"/>
    </row>
    <row r="14" spans="2:7" ht="12" customHeight="1" x14ac:dyDescent="0.2">
      <c r="B14" s="5"/>
    </row>
    <row r="15" spans="2:7" ht="30.75" customHeight="1" x14ac:dyDescent="0.2">
      <c r="B15" s="36" t="s">
        <v>17</v>
      </c>
      <c r="C15" s="36"/>
      <c r="D15" s="36"/>
      <c r="E15" s="36"/>
      <c r="F15" s="36"/>
      <c r="G15" s="36"/>
    </row>
    <row r="16" spans="2:7" ht="0.75" customHeight="1" thickBot="1" x14ac:dyDescent="0.25">
      <c r="B16" s="6"/>
    </row>
    <row r="17" spans="2:7" ht="27" customHeight="1" x14ac:dyDescent="0.2">
      <c r="B17" s="20" t="s">
        <v>2</v>
      </c>
      <c r="C17" s="21" t="s">
        <v>3</v>
      </c>
      <c r="D17" s="21" t="s">
        <v>4</v>
      </c>
      <c r="E17" s="21" t="s">
        <v>5</v>
      </c>
      <c r="F17" s="21" t="s">
        <v>23</v>
      </c>
      <c r="G17" s="22" t="s">
        <v>6</v>
      </c>
    </row>
    <row r="18" spans="2:7" s="7" customFormat="1" ht="297.75" customHeight="1" x14ac:dyDescent="0.2">
      <c r="B18" s="48">
        <v>1</v>
      </c>
      <c r="C18" s="53" t="s">
        <v>15</v>
      </c>
      <c r="D18" s="52">
        <v>61103</v>
      </c>
      <c r="E18" s="51" t="s">
        <v>36</v>
      </c>
      <c r="F18" s="50">
        <v>2202.48</v>
      </c>
      <c r="G18" s="49">
        <f t="shared" ref="G18" si="0">F18*B18</f>
        <v>2202.48</v>
      </c>
    </row>
    <row r="19" spans="2:7" s="7" customFormat="1" ht="297" customHeight="1" x14ac:dyDescent="0.2">
      <c r="B19" s="48"/>
      <c r="C19" s="53"/>
      <c r="D19" s="52"/>
      <c r="E19" s="51"/>
      <c r="F19" s="50"/>
      <c r="G19" s="49"/>
    </row>
    <row r="20" spans="2:7" s="7" customFormat="1" ht="297" customHeight="1" x14ac:dyDescent="0.2">
      <c r="B20" s="23">
        <v>1</v>
      </c>
      <c r="C20" s="13" t="s">
        <v>15</v>
      </c>
      <c r="D20" s="12">
        <v>61103</v>
      </c>
      <c r="E20" s="16" t="s">
        <v>37</v>
      </c>
      <c r="F20" s="15">
        <v>630</v>
      </c>
      <c r="G20" s="24">
        <f t="shared" ref="G20:G28" si="1">F20*B20</f>
        <v>630</v>
      </c>
    </row>
    <row r="21" spans="2:7" s="7" customFormat="1" ht="272.25" customHeight="1" x14ac:dyDescent="0.2">
      <c r="B21" s="48">
        <v>1</v>
      </c>
      <c r="C21" s="53" t="s">
        <v>15</v>
      </c>
      <c r="D21" s="52">
        <v>61103</v>
      </c>
      <c r="E21" s="51" t="s">
        <v>38</v>
      </c>
      <c r="F21" s="50">
        <v>1833</v>
      </c>
      <c r="G21" s="49">
        <f t="shared" si="1"/>
        <v>1833</v>
      </c>
    </row>
    <row r="22" spans="2:7" s="7" customFormat="1" ht="250.5" customHeight="1" x14ac:dyDescent="0.2">
      <c r="B22" s="48"/>
      <c r="C22" s="53"/>
      <c r="D22" s="52"/>
      <c r="E22" s="51"/>
      <c r="F22" s="50"/>
      <c r="G22" s="49"/>
    </row>
    <row r="23" spans="2:7" s="7" customFormat="1" ht="352.5" customHeight="1" x14ac:dyDescent="0.2">
      <c r="B23" s="23">
        <v>2</v>
      </c>
      <c r="C23" s="13" t="s">
        <v>15</v>
      </c>
      <c r="D23" s="12">
        <v>61103</v>
      </c>
      <c r="E23" s="16" t="s">
        <v>39</v>
      </c>
      <c r="F23" s="15">
        <v>875</v>
      </c>
      <c r="G23" s="24">
        <f t="shared" si="1"/>
        <v>1750</v>
      </c>
    </row>
    <row r="24" spans="2:7" s="7" customFormat="1" ht="367.5" customHeight="1" x14ac:dyDescent="0.2">
      <c r="B24" s="23">
        <v>1</v>
      </c>
      <c r="C24" s="13" t="s">
        <v>15</v>
      </c>
      <c r="D24" s="12">
        <v>61103</v>
      </c>
      <c r="E24" s="14" t="s">
        <v>40</v>
      </c>
      <c r="F24" s="15">
        <v>535</v>
      </c>
      <c r="G24" s="24">
        <f t="shared" si="1"/>
        <v>535</v>
      </c>
    </row>
    <row r="25" spans="2:7" s="7" customFormat="1" ht="367.5" customHeight="1" x14ac:dyDescent="0.2">
      <c r="B25" s="23">
        <v>1</v>
      </c>
      <c r="C25" s="13" t="s">
        <v>15</v>
      </c>
      <c r="D25" s="12">
        <v>61103</v>
      </c>
      <c r="E25" s="14" t="s">
        <v>41</v>
      </c>
      <c r="F25" s="15">
        <v>390</v>
      </c>
      <c r="G25" s="24">
        <f t="shared" si="1"/>
        <v>390</v>
      </c>
    </row>
    <row r="26" spans="2:7" s="7" customFormat="1" ht="346.5" customHeight="1" x14ac:dyDescent="0.2">
      <c r="B26" s="48">
        <v>1</v>
      </c>
      <c r="C26" s="53" t="s">
        <v>15</v>
      </c>
      <c r="D26" s="52">
        <v>61103</v>
      </c>
      <c r="E26" s="51" t="s">
        <v>42</v>
      </c>
      <c r="F26" s="50">
        <v>770</v>
      </c>
      <c r="G26" s="49">
        <f t="shared" si="1"/>
        <v>770</v>
      </c>
    </row>
    <row r="27" spans="2:7" s="7" customFormat="1" ht="346.5" customHeight="1" x14ac:dyDescent="0.2">
      <c r="B27" s="48"/>
      <c r="C27" s="53"/>
      <c r="D27" s="52"/>
      <c r="E27" s="51"/>
      <c r="F27" s="50"/>
      <c r="G27" s="49"/>
    </row>
    <row r="28" spans="2:7" s="7" customFormat="1" ht="21.75" customHeight="1" x14ac:dyDescent="0.2">
      <c r="B28" s="23"/>
      <c r="C28" s="13"/>
      <c r="D28" s="12"/>
      <c r="E28" s="14"/>
      <c r="F28" s="15"/>
      <c r="G28" s="24">
        <f t="shared" si="1"/>
        <v>0</v>
      </c>
    </row>
    <row r="29" spans="2:7" ht="17.25" customHeight="1" thickBot="1" x14ac:dyDescent="0.25">
      <c r="B29" s="54" t="s">
        <v>6</v>
      </c>
      <c r="C29" s="55"/>
      <c r="D29" s="55"/>
      <c r="E29" s="55"/>
      <c r="F29" s="25"/>
      <c r="G29" s="26">
        <f>SUM(G18:G28)</f>
        <v>8110.48</v>
      </c>
    </row>
    <row r="30" spans="2:7" ht="27" customHeight="1" x14ac:dyDescent="0.2">
      <c r="B30" s="17" t="s">
        <v>7</v>
      </c>
      <c r="C30" s="45" t="s">
        <v>44</v>
      </c>
      <c r="D30" s="46"/>
      <c r="E30" s="47"/>
      <c r="F30" s="18"/>
      <c r="G30" s="19"/>
    </row>
    <row r="31" spans="2:7" ht="29.25" customHeight="1" x14ac:dyDescent="0.2">
      <c r="B31" s="40" t="s">
        <v>24</v>
      </c>
      <c r="C31" s="40"/>
      <c r="D31" s="40"/>
      <c r="E31" s="40"/>
      <c r="F31" s="40"/>
      <c r="G31" s="40"/>
    </row>
    <row r="32" spans="2:7" ht="29.25" customHeight="1" x14ac:dyDescent="0.2">
      <c r="B32" s="40" t="s">
        <v>16</v>
      </c>
      <c r="C32" s="40"/>
      <c r="D32" s="40"/>
      <c r="E32" s="40"/>
      <c r="F32" s="40"/>
      <c r="G32" s="40"/>
    </row>
    <row r="33" spans="2:7" ht="40.5" customHeight="1" x14ac:dyDescent="0.2">
      <c r="B33" s="37" t="s">
        <v>46</v>
      </c>
      <c r="C33" s="38"/>
      <c r="D33" s="38"/>
      <c r="E33" s="38"/>
      <c r="F33" s="38"/>
      <c r="G33" s="39"/>
    </row>
    <row r="34" spans="2:7" ht="31.5" customHeight="1" x14ac:dyDescent="0.2">
      <c r="B34" s="40" t="s">
        <v>47</v>
      </c>
      <c r="C34" s="40"/>
      <c r="D34" s="40"/>
      <c r="E34" s="40"/>
      <c r="F34" s="40"/>
      <c r="G34" s="40"/>
    </row>
    <row r="35" spans="2:7" ht="30" customHeight="1" x14ac:dyDescent="0.2">
      <c r="B35" s="41" t="s">
        <v>25</v>
      </c>
      <c r="C35" s="41"/>
      <c r="D35" s="41"/>
      <c r="E35" s="41"/>
      <c r="F35" s="41"/>
      <c r="G35" s="41"/>
    </row>
    <row r="36" spans="2:7" ht="16.5" customHeight="1" x14ac:dyDescent="0.2">
      <c r="B36" s="42" t="s">
        <v>26</v>
      </c>
      <c r="C36" s="42"/>
      <c r="D36" s="42"/>
      <c r="E36" s="42"/>
      <c r="F36" s="42"/>
      <c r="G36" s="42"/>
    </row>
    <row r="37" spans="2:7" ht="16.5" customHeight="1" x14ac:dyDescent="0.2">
      <c r="B37" s="43" t="s">
        <v>45</v>
      </c>
      <c r="C37" s="43"/>
      <c r="D37" s="43"/>
      <c r="E37" s="43"/>
      <c r="F37" s="43"/>
      <c r="G37" s="43"/>
    </row>
    <row r="38" spans="2:7" ht="60" customHeight="1" x14ac:dyDescent="0.2">
      <c r="B38" s="32" t="s">
        <v>27</v>
      </c>
      <c r="C38" s="33"/>
      <c r="D38" s="33"/>
      <c r="E38" s="33"/>
      <c r="F38" s="33"/>
      <c r="G38" s="34"/>
    </row>
    <row r="39" spans="2:7" ht="27.75" customHeight="1" x14ac:dyDescent="0.2">
      <c r="B39" s="42" t="s">
        <v>32</v>
      </c>
      <c r="C39" s="42"/>
      <c r="D39" s="42"/>
      <c r="E39" s="42"/>
      <c r="F39" s="42"/>
      <c r="G39" s="42"/>
    </row>
    <row r="40" spans="2:7" ht="30" customHeight="1" x14ac:dyDescent="0.2">
      <c r="B40" s="42" t="s">
        <v>28</v>
      </c>
      <c r="C40" s="42"/>
      <c r="D40" s="42"/>
      <c r="E40" s="42"/>
      <c r="F40" s="42"/>
      <c r="G40" s="42"/>
    </row>
    <row r="41" spans="2:7" ht="17.25" customHeight="1" x14ac:dyDescent="0.2">
      <c r="B41" s="42" t="s">
        <v>29</v>
      </c>
      <c r="C41" s="42"/>
      <c r="D41" s="42"/>
      <c r="E41" s="42"/>
      <c r="F41" s="42"/>
      <c r="G41" s="42"/>
    </row>
    <row r="42" spans="2:7" ht="29.25" customHeight="1" x14ac:dyDescent="0.2">
      <c r="B42" s="42" t="s">
        <v>30</v>
      </c>
      <c r="C42" s="42"/>
      <c r="D42" s="42"/>
      <c r="E42" s="42"/>
      <c r="F42" s="42"/>
      <c r="G42" s="42"/>
    </row>
    <row r="43" spans="2:7" ht="22.5" customHeight="1" x14ac:dyDescent="0.2">
      <c r="B43" s="42" t="s">
        <v>33</v>
      </c>
      <c r="C43" s="42"/>
      <c r="D43" s="42"/>
      <c r="E43" s="42"/>
      <c r="F43" s="42"/>
      <c r="G43" s="42"/>
    </row>
    <row r="44" spans="2:7" ht="44.25" customHeight="1" x14ac:dyDescent="0.2">
      <c r="B44" s="42" t="s">
        <v>31</v>
      </c>
      <c r="C44" s="42"/>
      <c r="D44" s="42"/>
      <c r="E44" s="42"/>
      <c r="F44" s="42"/>
      <c r="G44" s="42"/>
    </row>
    <row r="45" spans="2:7" x14ac:dyDescent="0.2">
      <c r="B45" s="8" t="s">
        <v>34</v>
      </c>
    </row>
    <row r="46" spans="2:7" x14ac:dyDescent="0.2">
      <c r="B46" s="9"/>
    </row>
    <row r="47" spans="2:7" x14ac:dyDescent="0.2">
      <c r="B47" s="9"/>
    </row>
    <row r="48" spans="2:7" x14ac:dyDescent="0.2">
      <c r="B48" s="30" t="s">
        <v>11</v>
      </c>
      <c r="C48" s="30"/>
      <c r="D48" s="9" t="s">
        <v>8</v>
      </c>
      <c r="E48" s="10" t="s">
        <v>12</v>
      </c>
      <c r="F48" s="30" t="s">
        <v>13</v>
      </c>
      <c r="G48" s="30"/>
    </row>
    <row r="49" spans="2:7" x14ac:dyDescent="0.2">
      <c r="B49" s="30" t="s">
        <v>10</v>
      </c>
      <c r="C49" s="30"/>
      <c r="E49" s="10" t="s">
        <v>14</v>
      </c>
      <c r="F49" s="30" t="s">
        <v>9</v>
      </c>
      <c r="G49" s="30"/>
    </row>
    <row r="50" spans="2:7" ht="15.75" x14ac:dyDescent="0.2">
      <c r="B50" s="11"/>
    </row>
    <row r="51" spans="2:7" ht="15.75" x14ac:dyDescent="0.2">
      <c r="B51" s="11"/>
    </row>
    <row r="52" spans="2:7" ht="15.75" x14ac:dyDescent="0.2">
      <c r="B52" s="11"/>
    </row>
  </sheetData>
  <mergeCells count="48">
    <mergeCell ref="B44:G44"/>
    <mergeCell ref="B48:C48"/>
    <mergeCell ref="F48:G48"/>
    <mergeCell ref="B49:C49"/>
    <mergeCell ref="F49:G49"/>
    <mergeCell ref="B43:G43"/>
    <mergeCell ref="B31:G31"/>
    <mergeCell ref="B32:G32"/>
    <mergeCell ref="B33:G33"/>
    <mergeCell ref="B34:G34"/>
    <mergeCell ref="B35:G35"/>
    <mergeCell ref="B36:G36"/>
    <mergeCell ref="B38:G38"/>
    <mergeCell ref="B39:G39"/>
    <mergeCell ref="B40:G40"/>
    <mergeCell ref="B41:G41"/>
    <mergeCell ref="B42:G42"/>
    <mergeCell ref="B37:G37"/>
    <mergeCell ref="B11:E11"/>
    <mergeCell ref="B13:D13"/>
    <mergeCell ref="F13:G13"/>
    <mergeCell ref="B15:G15"/>
    <mergeCell ref="B29:E29"/>
    <mergeCell ref="G18:G19"/>
    <mergeCell ref="F18:F19"/>
    <mergeCell ref="E18:E19"/>
    <mergeCell ref="D18:D19"/>
    <mergeCell ref="C18:C19"/>
    <mergeCell ref="D21:D22"/>
    <mergeCell ref="C21:C22"/>
    <mergeCell ref="B21:B22"/>
    <mergeCell ref="G26:G27"/>
    <mergeCell ref="F26:F27"/>
    <mergeCell ref="E26:E27"/>
    <mergeCell ref="C30:E30"/>
    <mergeCell ref="B18:B19"/>
    <mergeCell ref="G21:G22"/>
    <mergeCell ref="F21:F22"/>
    <mergeCell ref="E21:E22"/>
    <mergeCell ref="D26:D27"/>
    <mergeCell ref="C26:C27"/>
    <mergeCell ref="B26:B27"/>
    <mergeCell ref="B9:G9"/>
    <mergeCell ref="B2:G2"/>
    <mergeCell ref="B3:G3"/>
    <mergeCell ref="B4:G4"/>
    <mergeCell ref="B6:G6"/>
    <mergeCell ref="B7:G7"/>
  </mergeCells>
  <pageMargins left="1.3779527559055118" right="0.31496062992125984" top="0.15748031496062992" bottom="0.15748031496062992" header="0.15748031496062992" footer="0.15748031496062992"/>
  <pageSetup scale="66"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OC-43</vt:lpstr>
      <vt:lpstr>'OC-43'!Títulos_a_imprimir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Compras</cp:lastModifiedBy>
  <cp:lastPrinted>2018-06-25T21:02:14Z</cp:lastPrinted>
  <dcterms:created xsi:type="dcterms:W3CDTF">2015-07-15T17:54:24Z</dcterms:created>
  <dcterms:modified xsi:type="dcterms:W3CDTF">2018-07-06T17:00:52Z</dcterms:modified>
</cp:coreProperties>
</file>