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720" windowHeight="87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00" i="1"/>
</calcChain>
</file>

<file path=xl/sharedStrings.xml><?xml version="1.0" encoding="utf-8"?>
<sst xmlns="http://schemas.openxmlformats.org/spreadsheetml/2006/main" count="154" uniqueCount="112">
  <si>
    <t>NO.</t>
  </si>
  <si>
    <t>Bloque de datos</t>
  </si>
  <si>
    <t>No.</t>
  </si>
  <si>
    <t>Sobre la CIRC</t>
  </si>
  <si>
    <t>Criterio</t>
  </si>
  <si>
    <t>Ponderación</t>
  </si>
  <si>
    <t>CIRC</t>
  </si>
  <si>
    <t>¿En su institución conformaron la CIRC?</t>
  </si>
  <si>
    <t xml:space="preserve">Sí </t>
  </si>
  <si>
    <t>No</t>
  </si>
  <si>
    <t>Detalle las unidades o departamentos que formaron parte de la CIRC</t>
  </si>
  <si>
    <t>Dato estadístico no evaluado</t>
  </si>
  <si>
    <t>¿Elaboraron un plan para el proceso de elaboración del informe y de la realización de la audiencia de rendición de cuentas?</t>
  </si>
  <si>
    <t>Consulta pública previa</t>
  </si>
  <si>
    <t>¿Realizó la consulta previa a la rendición de cuentas para identificar intereses de sus usuarios?</t>
  </si>
  <si>
    <t>Especifique la fecha o el período en que realizó dicha consulta</t>
  </si>
  <si>
    <t>15 días calendario, antes de publicar el informe (especifique la fecha o el periodo)</t>
  </si>
  <si>
    <t>14 días calendario o menos de la publicación del informe (especifique la fecha o el periodo)</t>
  </si>
  <si>
    <t>No se realizó</t>
  </si>
  <si>
    <t>¿Qué método o forma de consulta realizó su institución? (Puede marcar más de una opción</t>
  </si>
  <si>
    <t>Encuesta electrónica</t>
  </si>
  <si>
    <t>Encuesta en físico</t>
  </si>
  <si>
    <t>Pregunta generadora vía correo electrónico</t>
  </si>
  <si>
    <t>Reuniones con actores sociales</t>
  </si>
  <si>
    <t>Otros</t>
  </si>
  <si>
    <t>Ninguno</t>
  </si>
  <si>
    <t>Detalle cuáles fueron los actores consultados</t>
  </si>
  <si>
    <t>¿Existe un documento de sistematización de esta consulta?</t>
  </si>
  <si>
    <t>¿Cuáles fueron los cinco intereses que se mencionan mayormente? (anexar documento)</t>
  </si>
  <si>
    <t>Divulgación del Informe de RC</t>
  </si>
  <si>
    <t>Fecha en que inició la divulgación del informe de rendición de cuentas</t>
  </si>
  <si>
    <t xml:space="preserve">15 días hábiles o más, antes de la audiencia de RC </t>
  </si>
  <si>
    <t>14 días hábiles hasta 1 día antes de la audiencia de RC</t>
  </si>
  <si>
    <t>El día de la audiencia o después</t>
  </si>
  <si>
    <t>¿Qué mecanismos de divulgación utilizó?</t>
  </si>
  <si>
    <t>Sitio web oficial</t>
  </si>
  <si>
    <t>Portal de Gobierno Abierto</t>
  </si>
  <si>
    <t>Facebook institucional</t>
  </si>
  <si>
    <t>Twitter institucional</t>
  </si>
  <si>
    <t>Envió en físico</t>
  </si>
  <si>
    <t>Envío por correo electrónico</t>
  </si>
  <si>
    <t>Otros, especificar cuál</t>
  </si>
  <si>
    <t>Fecha en que se publicó el informe en Gobierno Abierto</t>
  </si>
  <si>
    <t>No lo publicó en Gobierno Abierto</t>
  </si>
  <si>
    <t xml:space="preserve">Presentación visual para la Audiencia </t>
  </si>
  <si>
    <t>¿Prepararon una presentación para la audiencia?</t>
  </si>
  <si>
    <t>¿Qué soporte utilizó? (puede marcar más de uno)</t>
  </si>
  <si>
    <t>Diapositivas</t>
  </si>
  <si>
    <t>Video</t>
  </si>
  <si>
    <t>Carteles</t>
  </si>
  <si>
    <t>Audio</t>
  </si>
  <si>
    <t>Socialización interna</t>
  </si>
  <si>
    <t xml:space="preserve">¿Realizaron la socialización del informe con el personal de la institución? </t>
  </si>
  <si>
    <t>Fecha o rangos de fechas en los que se hizo la socialización</t>
  </si>
  <si>
    <t>¿Qué método utilizó para socializar el informe ¿(especifique)</t>
  </si>
  <si>
    <t>Convocatoria externa</t>
  </si>
  <si>
    <t>¿En qué fechas realizó la convocatoria a la audiencia?</t>
  </si>
  <si>
    <t>No hizo convocatoria</t>
  </si>
  <si>
    <t xml:space="preserve">¿Hizo un recordatorio de la convocatoria a la audiencia? </t>
  </si>
  <si>
    <t xml:space="preserve"> 10 días hábiles antes de la audiencia</t>
  </si>
  <si>
    <t>Cinco días hábiles hasta 1 día  antes de la audiencia</t>
  </si>
  <si>
    <t>No hizo recordatorio</t>
  </si>
  <si>
    <t xml:space="preserve">¿Realizó confirmación de asistencia? </t>
  </si>
  <si>
    <t xml:space="preserve">Si </t>
  </si>
  <si>
    <t>¿Qué método de convocatoria utilizaron? (puede marcar varias opciones)</t>
  </si>
  <si>
    <t>Invitación directa</t>
  </si>
  <si>
    <t>Correo electrónico</t>
  </si>
  <si>
    <t>Invitación en físico</t>
  </si>
  <si>
    <t>Periódico</t>
  </si>
  <si>
    <t>Radio</t>
  </si>
  <si>
    <t>Redes sociales</t>
  </si>
  <si>
    <t xml:space="preserve">Otros </t>
  </si>
  <si>
    <t>¿A qué sectores dirigieron la convocatoria? (hacer una lista)</t>
  </si>
  <si>
    <t>Audiencia pública</t>
  </si>
  <si>
    <t>Tipo de rendición de cuentas realizada (puede marcar más de una opción por cada rendición de cuentas que realizó)</t>
  </si>
  <si>
    <t>Nacional</t>
  </si>
  <si>
    <r>
      <t>(</t>
    </r>
    <r>
      <rPr>
        <sz val="9"/>
        <color rgb="FF000000"/>
        <rFont val="Calibri"/>
        <family val="2"/>
        <scheme val="minor"/>
      </rPr>
      <t>Detallar cuántas y a dónde</t>
    </r>
    <r>
      <rPr>
        <i/>
        <sz val="9"/>
        <color rgb="FF000000"/>
        <rFont val="Calibri"/>
        <family val="2"/>
        <scheme val="minor"/>
      </rPr>
      <t>) Dato estadístico no evaluado</t>
    </r>
  </si>
  <si>
    <t>Departamental</t>
  </si>
  <si>
    <t>Regional</t>
  </si>
  <si>
    <t>Sectorial</t>
  </si>
  <si>
    <t>Otra</t>
  </si>
  <si>
    <t>¿Se elaboró una agenda de la audiencia? (anexar la agenda)</t>
  </si>
  <si>
    <t>El tiempo destinado en la agenda para la exposición fue de:</t>
  </si>
  <si>
    <t>Entre 40 a 60 minutos</t>
  </si>
  <si>
    <t>Entre 60 y 90 minutos</t>
  </si>
  <si>
    <t>Más de una hora y media</t>
  </si>
  <si>
    <t xml:space="preserve">El tiempo destinado en la agenda para la participación ciudadana fue de: </t>
  </si>
  <si>
    <t>De 50 minutos o más</t>
  </si>
  <si>
    <t>Menos de 50 minutos</t>
  </si>
  <si>
    <t>¿Qué material de apoyo, con datos más relevantes del informe, se les entregó a los asistentes?</t>
  </si>
  <si>
    <t>El informe</t>
  </si>
  <si>
    <t>Resumen ejecutivo</t>
  </si>
  <si>
    <t>Brochures</t>
  </si>
  <si>
    <t>Volantes</t>
  </si>
  <si>
    <t>Promocionales</t>
  </si>
  <si>
    <t>Asistencia</t>
  </si>
  <si>
    <t>Actores que participaron en la audiencia (hacer una lista)</t>
  </si>
  <si>
    <t>La mayor parte de los asistentes fueron externos a la institución. (Responder según listas de asistencia)</t>
  </si>
  <si>
    <t>80% o más fueron personas externas a la institución</t>
  </si>
  <si>
    <t xml:space="preserve"> 50% a 79% fueron personas externas a la institución</t>
  </si>
  <si>
    <t>Menos de 50% fueron  externos a la institución</t>
  </si>
  <si>
    <t>¿Hubo cobertura de medios de comunicación?</t>
  </si>
  <si>
    <t>¿Cuántos medios asistieron?</t>
  </si>
  <si>
    <t>Participación ciudadana</t>
  </si>
  <si>
    <t>Número de participaciones del público en la audiencia</t>
  </si>
  <si>
    <t>Aportes a la gestión y respuesta institucional</t>
  </si>
  <si>
    <t>¿Se dio respuesta a todas las inquietudes de los participantes, surgidas en la audiencia?</t>
  </si>
  <si>
    <r>
      <t>¿Cómo se sistematizó  la participación del público? (puede eleg</t>
    </r>
    <r>
      <rPr>
        <b/>
        <sz val="9"/>
        <color rgb="FF000000"/>
        <rFont val="Calibri"/>
        <family val="2"/>
        <scheme val="minor"/>
      </rPr>
      <t>i</t>
    </r>
    <r>
      <rPr>
        <sz val="9"/>
        <color rgb="FF000000"/>
        <rFont val="Calibri"/>
        <family val="2"/>
        <scheme val="minor"/>
      </rPr>
      <t>r varias opciones)</t>
    </r>
  </si>
  <si>
    <t>Sistematización digital en la audiencia</t>
  </si>
  <si>
    <t>Recolección de papel y sistematización posterior</t>
  </si>
  <si>
    <t>A través de grabaciones</t>
  </si>
  <si>
    <t>Otros (especificar)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</si>
</sst>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0"/>
  <sheetViews>
    <sheetView tabSelected="1" workbookViewId="0">
      <selection activeCell="H113" sqref="H113"/>
    </sheetView>
  </sheetViews>
  <sheetFormatPr baseColWidth="10" defaultRowHeight="15"/>
  <sheetData>
    <row r="1" spans="1:6" ht="15.75" thickBot="1">
      <c r="A1" s="29" t="s">
        <v>0</v>
      </c>
      <c r="B1" s="29"/>
      <c r="C1" s="29"/>
      <c r="D1" s="29"/>
      <c r="E1" s="29"/>
      <c r="F1" s="1"/>
    </row>
    <row r="2" spans="1:6" ht="24.75" thickBo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1"/>
    </row>
    <row r="3" spans="1:6" ht="25.5" customHeight="1" thickBot="1">
      <c r="A3" s="30" t="s">
        <v>6</v>
      </c>
      <c r="B3" s="33">
        <v>1</v>
      </c>
      <c r="C3" s="35" t="s">
        <v>7</v>
      </c>
      <c r="D3" s="5" t="s">
        <v>8</v>
      </c>
      <c r="E3" s="6">
        <v>0.5</v>
      </c>
      <c r="F3" s="7"/>
    </row>
    <row r="4" spans="1:6" ht="38.25" customHeight="1" thickBot="1">
      <c r="A4" s="31"/>
      <c r="B4" s="34"/>
      <c r="C4" s="36"/>
      <c r="D4" s="5" t="s">
        <v>9</v>
      </c>
      <c r="E4" s="8">
        <v>0</v>
      </c>
      <c r="F4" s="7"/>
    </row>
    <row r="5" spans="1:6" ht="84.75" thickBot="1">
      <c r="A5" s="31"/>
      <c r="B5" s="5">
        <v>2</v>
      </c>
      <c r="C5" s="9" t="s">
        <v>10</v>
      </c>
      <c r="D5" s="37" t="s">
        <v>11</v>
      </c>
      <c r="E5" s="38"/>
      <c r="F5" s="7"/>
    </row>
    <row r="6" spans="1:6" ht="71.25" customHeight="1" thickBot="1">
      <c r="A6" s="31"/>
      <c r="B6" s="33">
        <v>3</v>
      </c>
      <c r="C6" s="39" t="s">
        <v>12</v>
      </c>
      <c r="D6" s="10" t="s">
        <v>8</v>
      </c>
      <c r="E6" s="11">
        <v>0.5</v>
      </c>
      <c r="F6" s="7"/>
    </row>
    <row r="7" spans="1:6" ht="71.25" customHeight="1" thickBot="1">
      <c r="A7" s="32"/>
      <c r="B7" s="34"/>
      <c r="C7" s="40"/>
      <c r="D7" s="5" t="s">
        <v>9</v>
      </c>
      <c r="E7" s="8">
        <v>0</v>
      </c>
      <c r="F7" s="7"/>
    </row>
    <row r="8" spans="1:6" ht="15.75" thickBot="1">
      <c r="A8" s="41" t="s">
        <v>13</v>
      </c>
      <c r="B8" s="42">
        <v>4</v>
      </c>
      <c r="C8" s="43" t="s">
        <v>14</v>
      </c>
      <c r="D8" s="5" t="s">
        <v>8</v>
      </c>
      <c r="E8" s="12">
        <v>1</v>
      </c>
      <c r="F8" s="7"/>
    </row>
    <row r="9" spans="1:6" ht="35.25" customHeight="1" thickBot="1">
      <c r="A9" s="31"/>
      <c r="B9" s="34"/>
      <c r="C9" s="40"/>
      <c r="D9" s="5" t="s">
        <v>9</v>
      </c>
      <c r="E9" s="8">
        <v>0</v>
      </c>
      <c r="F9" s="7"/>
    </row>
    <row r="10" spans="1:6" ht="96.75" thickBot="1">
      <c r="A10" s="31"/>
      <c r="B10" s="42">
        <v>5</v>
      </c>
      <c r="C10" s="43" t="s">
        <v>15</v>
      </c>
      <c r="D10" s="13" t="s">
        <v>16</v>
      </c>
      <c r="E10" s="14">
        <v>0.5</v>
      </c>
      <c r="F10" s="7"/>
    </row>
    <row r="11" spans="1:6" ht="102.75" thickBot="1">
      <c r="A11" s="31"/>
      <c r="B11" s="44"/>
      <c r="C11" s="46"/>
      <c r="D11" s="15" t="s">
        <v>17</v>
      </c>
      <c r="E11" s="16">
        <v>0.25</v>
      </c>
      <c r="F11" s="7"/>
    </row>
    <row r="12" spans="1:6" ht="15.75" thickBot="1">
      <c r="A12" s="31"/>
      <c r="B12" s="45"/>
      <c r="C12" s="47"/>
      <c r="D12" s="17" t="s">
        <v>18</v>
      </c>
      <c r="E12" s="16">
        <v>0</v>
      </c>
      <c r="F12" s="7"/>
    </row>
    <row r="13" spans="1:6" ht="24.75" thickBot="1">
      <c r="A13" s="31"/>
      <c r="B13" s="33">
        <v>6</v>
      </c>
      <c r="C13" s="39" t="s">
        <v>19</v>
      </c>
      <c r="D13" s="18" t="s">
        <v>20</v>
      </c>
      <c r="E13" s="48" t="s">
        <v>11</v>
      </c>
      <c r="F13" s="7"/>
    </row>
    <row r="14" spans="1:6" ht="24.75" thickBot="1">
      <c r="A14" s="31"/>
      <c r="B14" s="44"/>
      <c r="C14" s="46"/>
      <c r="D14" s="19" t="s">
        <v>21</v>
      </c>
      <c r="E14" s="49"/>
      <c r="F14" s="7"/>
    </row>
    <row r="15" spans="1:6" ht="48.75" thickBot="1">
      <c r="A15" s="31"/>
      <c r="B15" s="44"/>
      <c r="C15" s="46"/>
      <c r="D15" s="19" t="s">
        <v>22</v>
      </c>
      <c r="E15" s="49"/>
      <c r="F15" s="7"/>
    </row>
    <row r="16" spans="1:6" ht="36.75" thickBot="1">
      <c r="A16" s="31"/>
      <c r="B16" s="44"/>
      <c r="C16" s="46"/>
      <c r="D16" s="19" t="s">
        <v>23</v>
      </c>
      <c r="E16" s="49"/>
      <c r="F16" s="7"/>
    </row>
    <row r="17" spans="1:6" ht="15.75" thickBot="1">
      <c r="A17" s="31"/>
      <c r="B17" s="44"/>
      <c r="C17" s="46"/>
      <c r="D17" s="19" t="s">
        <v>24</v>
      </c>
      <c r="E17" s="49"/>
      <c r="F17" s="7"/>
    </row>
    <row r="18" spans="1:6" ht="15.75" thickBot="1">
      <c r="A18" s="31"/>
      <c r="B18" s="45"/>
      <c r="C18" s="47"/>
      <c r="D18" s="19" t="s">
        <v>25</v>
      </c>
      <c r="E18" s="50"/>
      <c r="F18" s="7"/>
    </row>
    <row r="19" spans="1:6" ht="60.75" thickBot="1">
      <c r="A19" s="31"/>
      <c r="B19" s="20">
        <v>7</v>
      </c>
      <c r="C19" s="9" t="s">
        <v>26</v>
      </c>
      <c r="D19" s="37" t="s">
        <v>11</v>
      </c>
      <c r="E19" s="38"/>
      <c r="F19" s="7"/>
    </row>
    <row r="20" spans="1:6" ht="15.75" thickBot="1">
      <c r="A20" s="31"/>
      <c r="B20" s="33">
        <v>8</v>
      </c>
      <c r="C20" s="39" t="s">
        <v>27</v>
      </c>
      <c r="D20" s="10" t="s">
        <v>8</v>
      </c>
      <c r="E20" s="21">
        <v>0.7</v>
      </c>
      <c r="F20" s="7"/>
    </row>
    <row r="21" spans="1:6" ht="15.75" thickBot="1">
      <c r="A21" s="31"/>
      <c r="B21" s="45"/>
      <c r="C21" s="47"/>
      <c r="D21" s="5" t="s">
        <v>9</v>
      </c>
      <c r="E21" s="8">
        <v>0</v>
      </c>
      <c r="F21" s="7"/>
    </row>
    <row r="22" spans="1:6" ht="108.75" thickBot="1">
      <c r="A22" s="32"/>
      <c r="B22" s="5">
        <v>9</v>
      </c>
      <c r="C22" s="19" t="s">
        <v>28</v>
      </c>
      <c r="D22" s="48" t="s">
        <v>11</v>
      </c>
      <c r="E22" s="51"/>
      <c r="F22" s="7"/>
    </row>
    <row r="23" spans="1:6" ht="72.75" thickBot="1">
      <c r="A23" s="41" t="s">
        <v>29</v>
      </c>
      <c r="B23" s="33">
        <v>10</v>
      </c>
      <c r="C23" s="39" t="s">
        <v>30</v>
      </c>
      <c r="D23" s="18" t="s">
        <v>31</v>
      </c>
      <c r="E23" s="12">
        <v>0.5</v>
      </c>
      <c r="F23" s="7"/>
    </row>
    <row r="24" spans="1:6" ht="72.75" thickBot="1">
      <c r="A24" s="31"/>
      <c r="B24" s="44"/>
      <c r="C24" s="46"/>
      <c r="D24" s="19" t="s">
        <v>32</v>
      </c>
      <c r="E24" s="8">
        <v>0.25</v>
      </c>
      <c r="F24" s="7"/>
    </row>
    <row r="25" spans="1:6" ht="36.75" thickBot="1">
      <c r="A25" s="31"/>
      <c r="B25" s="34"/>
      <c r="C25" s="40"/>
      <c r="D25" s="19" t="s">
        <v>33</v>
      </c>
      <c r="E25" s="8">
        <v>0</v>
      </c>
      <c r="F25" s="7"/>
    </row>
    <row r="26" spans="1:6" ht="24.75" thickBot="1">
      <c r="A26" s="31"/>
      <c r="B26" s="42">
        <v>11</v>
      </c>
      <c r="C26" s="43" t="s">
        <v>34</v>
      </c>
      <c r="D26" s="19" t="s">
        <v>35</v>
      </c>
      <c r="E26" s="48" t="s">
        <v>11</v>
      </c>
      <c r="F26" s="7"/>
    </row>
    <row r="27" spans="1:6" ht="36.75" thickBot="1">
      <c r="A27" s="31"/>
      <c r="B27" s="44"/>
      <c r="C27" s="46"/>
      <c r="D27" s="19" t="s">
        <v>36</v>
      </c>
      <c r="E27" s="49"/>
      <c r="F27" s="7"/>
    </row>
    <row r="28" spans="1:6" ht="24.75" thickBot="1">
      <c r="A28" s="31"/>
      <c r="B28" s="44"/>
      <c r="C28" s="46"/>
      <c r="D28" s="19" t="s">
        <v>37</v>
      </c>
      <c r="E28" s="49"/>
      <c r="F28" s="7"/>
    </row>
    <row r="29" spans="1:6" ht="24.75" thickBot="1">
      <c r="A29" s="31"/>
      <c r="B29" s="44"/>
      <c r="C29" s="46"/>
      <c r="D29" s="19" t="s">
        <v>38</v>
      </c>
      <c r="E29" s="49"/>
      <c r="F29" s="7"/>
    </row>
    <row r="30" spans="1:6" ht="24.75" thickBot="1">
      <c r="A30" s="31"/>
      <c r="B30" s="44"/>
      <c r="C30" s="46"/>
      <c r="D30" s="19" t="s">
        <v>39</v>
      </c>
      <c r="E30" s="49"/>
      <c r="F30" s="7"/>
    </row>
    <row r="31" spans="1:6" ht="36.75" thickBot="1">
      <c r="A31" s="31"/>
      <c r="B31" s="44"/>
      <c r="C31" s="46"/>
      <c r="D31" s="19" t="s">
        <v>40</v>
      </c>
      <c r="E31" s="49"/>
      <c r="F31" s="7"/>
    </row>
    <row r="32" spans="1:6" ht="36.75" thickBot="1">
      <c r="A32" s="31"/>
      <c r="B32" s="44"/>
      <c r="C32" s="46"/>
      <c r="D32" s="19" t="s">
        <v>41</v>
      </c>
      <c r="E32" s="49"/>
      <c r="F32" s="7"/>
    </row>
    <row r="33" spans="1:6" ht="15.75" thickBot="1">
      <c r="A33" s="31"/>
      <c r="B33" s="45"/>
      <c r="C33" s="47"/>
      <c r="D33" s="9" t="s">
        <v>25</v>
      </c>
      <c r="E33" s="50"/>
      <c r="F33" s="7"/>
    </row>
    <row r="34" spans="1:6" ht="72.75" thickBot="1">
      <c r="A34" s="31"/>
      <c r="B34" s="33">
        <v>12</v>
      </c>
      <c r="C34" s="39" t="s">
        <v>42</v>
      </c>
      <c r="D34" s="18" t="s">
        <v>31</v>
      </c>
      <c r="E34" s="21">
        <v>0.7</v>
      </c>
      <c r="F34" s="7"/>
    </row>
    <row r="35" spans="1:6" ht="72.75" thickBot="1">
      <c r="A35" s="31"/>
      <c r="B35" s="44"/>
      <c r="C35" s="46"/>
      <c r="D35" s="19" t="s">
        <v>32</v>
      </c>
      <c r="E35" s="8">
        <v>0.35</v>
      </c>
      <c r="F35" s="7"/>
    </row>
    <row r="36" spans="1:6" ht="36.75" thickBot="1">
      <c r="A36" s="31"/>
      <c r="B36" s="44"/>
      <c r="C36" s="46"/>
      <c r="D36" s="19" t="s">
        <v>33</v>
      </c>
      <c r="E36" s="8">
        <v>0</v>
      </c>
      <c r="F36" s="7"/>
    </row>
    <row r="37" spans="1:6" ht="36.75" thickBot="1">
      <c r="A37" s="32"/>
      <c r="B37" s="34"/>
      <c r="C37" s="40"/>
      <c r="D37" s="19" t="s">
        <v>43</v>
      </c>
      <c r="E37" s="8">
        <v>0</v>
      </c>
      <c r="F37" s="7"/>
    </row>
    <row r="38" spans="1:6" ht="15.75" thickBot="1">
      <c r="A38" s="41" t="s">
        <v>44</v>
      </c>
      <c r="B38" s="42">
        <v>13</v>
      </c>
      <c r="C38" s="43" t="s">
        <v>45</v>
      </c>
      <c r="D38" s="5" t="s">
        <v>8</v>
      </c>
      <c r="E38" s="12">
        <v>0.7</v>
      </c>
      <c r="F38" s="7"/>
    </row>
    <row r="39" spans="1:6" ht="15.75" thickBot="1">
      <c r="A39" s="31"/>
      <c r="B39" s="34"/>
      <c r="C39" s="40"/>
      <c r="D39" s="5" t="s">
        <v>9</v>
      </c>
      <c r="E39" s="8">
        <v>0</v>
      </c>
      <c r="F39" s="7"/>
    </row>
    <row r="40" spans="1:6" ht="15.75" thickBot="1">
      <c r="A40" s="31"/>
      <c r="B40" s="42">
        <v>14</v>
      </c>
      <c r="C40" s="43" t="s">
        <v>46</v>
      </c>
      <c r="D40" s="13" t="s">
        <v>47</v>
      </c>
      <c r="E40" s="48" t="s">
        <v>11</v>
      </c>
      <c r="F40" s="7"/>
    </row>
    <row r="41" spans="1:6" ht="15.75" thickBot="1">
      <c r="A41" s="31"/>
      <c r="B41" s="44"/>
      <c r="C41" s="46"/>
      <c r="D41" s="13" t="s">
        <v>48</v>
      </c>
      <c r="E41" s="49"/>
      <c r="F41" s="7"/>
    </row>
    <row r="42" spans="1:6" ht="15.75" thickBot="1">
      <c r="A42" s="31"/>
      <c r="B42" s="44"/>
      <c r="C42" s="46"/>
      <c r="D42" s="13" t="s">
        <v>49</v>
      </c>
      <c r="E42" s="49"/>
      <c r="F42" s="7"/>
    </row>
    <row r="43" spans="1:6" ht="15.75" thickBot="1">
      <c r="A43" s="31"/>
      <c r="B43" s="44"/>
      <c r="C43" s="46"/>
      <c r="D43" s="13" t="s">
        <v>50</v>
      </c>
      <c r="E43" s="49"/>
      <c r="F43" s="7"/>
    </row>
    <row r="44" spans="1:6" ht="36.75" thickBot="1">
      <c r="A44" s="31"/>
      <c r="B44" s="44"/>
      <c r="C44" s="46"/>
      <c r="D44" s="13" t="s">
        <v>41</v>
      </c>
      <c r="E44" s="49"/>
      <c r="F44" s="7"/>
    </row>
    <row r="45" spans="1:6" ht="15.75" thickBot="1">
      <c r="A45" s="32"/>
      <c r="B45" s="34"/>
      <c r="C45" s="40"/>
      <c r="D45" s="13" t="s">
        <v>25</v>
      </c>
      <c r="E45" s="52"/>
      <c r="F45" s="7"/>
    </row>
    <row r="46" spans="1:6" ht="15.75" thickBot="1">
      <c r="A46" s="54" t="s">
        <v>51</v>
      </c>
      <c r="B46" s="57">
        <v>15</v>
      </c>
      <c r="C46" s="43" t="s">
        <v>52</v>
      </c>
      <c r="D46" s="5" t="s">
        <v>8</v>
      </c>
      <c r="E46" s="12">
        <v>0.7</v>
      </c>
      <c r="F46" s="7"/>
    </row>
    <row r="47" spans="1:6" ht="15.75" thickBot="1">
      <c r="A47" s="55"/>
      <c r="B47" s="58"/>
      <c r="C47" s="40"/>
      <c r="D47" s="5" t="s">
        <v>9</v>
      </c>
      <c r="E47" s="8">
        <v>0</v>
      </c>
      <c r="F47" s="7"/>
    </row>
    <row r="48" spans="1:6" ht="72.75" thickBot="1">
      <c r="A48" s="55"/>
      <c r="B48" s="5">
        <v>16</v>
      </c>
      <c r="C48" s="9" t="s">
        <v>53</v>
      </c>
      <c r="D48" s="37" t="s">
        <v>11</v>
      </c>
      <c r="E48" s="38"/>
      <c r="F48" s="7"/>
    </row>
    <row r="49" spans="1:6" ht="72.75" thickBot="1">
      <c r="A49" s="56"/>
      <c r="B49" s="20">
        <v>17</v>
      </c>
      <c r="C49" s="22" t="s">
        <v>54</v>
      </c>
      <c r="D49" s="37" t="s">
        <v>11</v>
      </c>
      <c r="E49" s="38"/>
      <c r="F49" s="7"/>
    </row>
    <row r="50" spans="1:6" ht="72.75" thickBot="1">
      <c r="A50" s="59" t="s">
        <v>55</v>
      </c>
      <c r="B50" s="61">
        <v>18</v>
      </c>
      <c r="C50" s="39" t="s">
        <v>56</v>
      </c>
      <c r="D50" s="18" t="s">
        <v>31</v>
      </c>
      <c r="E50" s="21">
        <v>0.5</v>
      </c>
      <c r="F50" s="7"/>
    </row>
    <row r="51" spans="1:6" ht="72.75" thickBot="1">
      <c r="A51" s="55"/>
      <c r="B51" s="62"/>
      <c r="C51" s="46"/>
      <c r="D51" s="19" t="s">
        <v>32</v>
      </c>
      <c r="E51" s="8">
        <v>0.35</v>
      </c>
      <c r="F51" s="7"/>
    </row>
    <row r="52" spans="1:6" ht="24.75" thickBot="1">
      <c r="A52" s="55"/>
      <c r="B52" s="58"/>
      <c r="C52" s="40"/>
      <c r="D52" s="19" t="s">
        <v>57</v>
      </c>
      <c r="E52" s="8">
        <v>0</v>
      </c>
      <c r="F52" s="7"/>
    </row>
    <row r="53" spans="1:6" ht="48.75" thickBot="1">
      <c r="A53" s="55"/>
      <c r="B53" s="57">
        <v>19</v>
      </c>
      <c r="C53" s="43" t="s">
        <v>58</v>
      </c>
      <c r="D53" s="19" t="s">
        <v>59</v>
      </c>
      <c r="E53" s="12">
        <v>0.25</v>
      </c>
      <c r="F53" s="7"/>
    </row>
    <row r="54" spans="1:6" ht="60.75" thickBot="1">
      <c r="A54" s="55"/>
      <c r="B54" s="62"/>
      <c r="C54" s="46"/>
      <c r="D54" s="19" t="s">
        <v>60</v>
      </c>
      <c r="E54" s="8">
        <v>0.1</v>
      </c>
      <c r="F54" s="7"/>
    </row>
    <row r="55" spans="1:6" ht="24.75" thickBot="1">
      <c r="A55" s="55"/>
      <c r="B55" s="58"/>
      <c r="C55" s="40"/>
      <c r="D55" s="19" t="s">
        <v>61</v>
      </c>
      <c r="E55" s="8">
        <v>0</v>
      </c>
      <c r="F55" s="7"/>
    </row>
    <row r="56" spans="1:6" ht="15.75" thickBot="1">
      <c r="A56" s="55"/>
      <c r="B56" s="57">
        <v>20</v>
      </c>
      <c r="C56" s="43" t="s">
        <v>62</v>
      </c>
      <c r="D56" s="5" t="s">
        <v>63</v>
      </c>
      <c r="E56" s="12">
        <v>0.25</v>
      </c>
      <c r="F56" s="7"/>
    </row>
    <row r="57" spans="1:6" ht="15.75" thickBot="1">
      <c r="A57" s="55"/>
      <c r="B57" s="58"/>
      <c r="C57" s="40"/>
      <c r="D57" s="5" t="s">
        <v>9</v>
      </c>
      <c r="E57" s="8">
        <v>0</v>
      </c>
      <c r="F57" s="7"/>
    </row>
    <row r="58" spans="1:6" ht="24.75" thickBot="1">
      <c r="A58" s="55"/>
      <c r="B58" s="57">
        <v>21</v>
      </c>
      <c r="C58" s="43" t="s">
        <v>64</v>
      </c>
      <c r="D58" s="19" t="s">
        <v>65</v>
      </c>
      <c r="E58" s="48" t="s">
        <v>11</v>
      </c>
      <c r="F58" s="7"/>
    </row>
    <row r="59" spans="1:6" ht="24.75" thickBot="1">
      <c r="A59" s="55"/>
      <c r="B59" s="62"/>
      <c r="C59" s="46"/>
      <c r="D59" s="19" t="s">
        <v>66</v>
      </c>
      <c r="E59" s="49"/>
      <c r="F59" s="7"/>
    </row>
    <row r="60" spans="1:6" ht="24.75" thickBot="1">
      <c r="A60" s="55"/>
      <c r="B60" s="62"/>
      <c r="C60" s="46"/>
      <c r="D60" s="19" t="s">
        <v>67</v>
      </c>
      <c r="E60" s="49"/>
      <c r="F60" s="7"/>
    </row>
    <row r="61" spans="1:6" ht="15.75" thickBot="1">
      <c r="A61" s="55"/>
      <c r="B61" s="62"/>
      <c r="C61" s="46"/>
      <c r="D61" s="19" t="s">
        <v>68</v>
      </c>
      <c r="E61" s="49"/>
      <c r="F61" s="7"/>
    </row>
    <row r="62" spans="1:6" ht="15.75" thickBot="1">
      <c r="A62" s="55"/>
      <c r="B62" s="62"/>
      <c r="C62" s="46"/>
      <c r="D62" s="19" t="s">
        <v>69</v>
      </c>
      <c r="E62" s="49"/>
      <c r="F62" s="7"/>
    </row>
    <row r="63" spans="1:6" ht="24.75" thickBot="1">
      <c r="A63" s="55"/>
      <c r="B63" s="62"/>
      <c r="C63" s="46"/>
      <c r="D63" s="19" t="s">
        <v>70</v>
      </c>
      <c r="E63" s="49"/>
      <c r="F63" s="7"/>
    </row>
    <row r="64" spans="1:6" ht="15.75" thickBot="1">
      <c r="A64" s="55"/>
      <c r="B64" s="62"/>
      <c r="C64" s="46"/>
      <c r="D64" s="19" t="s">
        <v>71</v>
      </c>
      <c r="E64" s="49"/>
      <c r="F64" s="7"/>
    </row>
    <row r="65" spans="1:6" ht="15.75" thickBot="1">
      <c r="A65" s="55"/>
      <c r="B65" s="58"/>
      <c r="C65" s="40"/>
      <c r="D65" s="19" t="s">
        <v>25</v>
      </c>
      <c r="E65" s="52"/>
      <c r="F65" s="7"/>
    </row>
    <row r="66" spans="1:6" ht="72.75" thickBot="1">
      <c r="A66" s="60"/>
      <c r="B66" s="20">
        <v>22</v>
      </c>
      <c r="C66" s="9" t="s">
        <v>72</v>
      </c>
      <c r="D66" s="50" t="s">
        <v>11</v>
      </c>
      <c r="E66" s="53"/>
      <c r="F66" s="7"/>
    </row>
    <row r="67" spans="1:6" ht="15.75" thickBot="1">
      <c r="A67" s="72" t="s">
        <v>73</v>
      </c>
      <c r="B67" s="33">
        <v>23</v>
      </c>
      <c r="C67" s="39" t="s">
        <v>74</v>
      </c>
      <c r="D67" s="19" t="s">
        <v>75</v>
      </c>
      <c r="E67" s="48" t="s">
        <v>76</v>
      </c>
      <c r="F67" s="7"/>
    </row>
    <row r="68" spans="1:6" ht="24.75" thickBot="1">
      <c r="A68" s="64"/>
      <c r="B68" s="44"/>
      <c r="C68" s="46"/>
      <c r="D68" s="19" t="s">
        <v>77</v>
      </c>
      <c r="E68" s="49"/>
      <c r="F68" s="7"/>
    </row>
    <row r="69" spans="1:6" ht="15.75" thickBot="1">
      <c r="A69" s="64"/>
      <c r="B69" s="44"/>
      <c r="C69" s="46"/>
      <c r="D69" s="19" t="s">
        <v>78</v>
      </c>
      <c r="E69" s="49"/>
      <c r="F69" s="7"/>
    </row>
    <row r="70" spans="1:6" ht="15.75" thickBot="1">
      <c r="A70" s="64"/>
      <c r="B70" s="44"/>
      <c r="C70" s="46"/>
      <c r="D70" s="19" t="s">
        <v>79</v>
      </c>
      <c r="E70" s="49"/>
      <c r="F70" s="7"/>
    </row>
    <row r="71" spans="1:6" ht="15.75" thickBot="1">
      <c r="A71" s="64"/>
      <c r="B71" s="34"/>
      <c r="C71" s="40"/>
      <c r="D71" s="19" t="s">
        <v>80</v>
      </c>
      <c r="E71" s="52"/>
      <c r="F71" s="7"/>
    </row>
    <row r="72" spans="1:6" ht="15.75" thickBot="1">
      <c r="A72" s="64"/>
      <c r="B72" s="42">
        <v>24</v>
      </c>
      <c r="C72" s="43" t="s">
        <v>81</v>
      </c>
      <c r="D72" s="19" t="s">
        <v>8</v>
      </c>
      <c r="E72" s="12">
        <v>0.7</v>
      </c>
      <c r="F72" s="7"/>
    </row>
    <row r="73" spans="1:6" ht="15.75" thickBot="1">
      <c r="A73" s="64"/>
      <c r="B73" s="45"/>
      <c r="C73" s="47"/>
      <c r="D73" s="9" t="s">
        <v>9</v>
      </c>
      <c r="E73" s="23">
        <v>0</v>
      </c>
      <c r="F73" s="7"/>
    </row>
    <row r="74" spans="1:6" ht="24.75" thickBot="1">
      <c r="A74" s="64"/>
      <c r="B74" s="33">
        <v>25</v>
      </c>
      <c r="C74" s="39" t="s">
        <v>82</v>
      </c>
      <c r="D74" s="18" t="s">
        <v>83</v>
      </c>
      <c r="E74" s="21">
        <v>0.5</v>
      </c>
      <c r="F74" s="7"/>
    </row>
    <row r="75" spans="1:6" ht="24.75" thickBot="1">
      <c r="A75" s="64"/>
      <c r="B75" s="44"/>
      <c r="C75" s="46"/>
      <c r="D75" s="19" t="s">
        <v>84</v>
      </c>
      <c r="E75" s="8">
        <v>0.25</v>
      </c>
      <c r="F75" s="7"/>
    </row>
    <row r="76" spans="1:6" ht="24.75" thickBot="1">
      <c r="A76" s="64"/>
      <c r="B76" s="34"/>
      <c r="C76" s="40"/>
      <c r="D76" s="19" t="s">
        <v>85</v>
      </c>
      <c r="E76" s="8">
        <v>0</v>
      </c>
      <c r="F76" s="7"/>
    </row>
    <row r="77" spans="1:6" ht="36.75" thickBot="1">
      <c r="A77" s="64"/>
      <c r="B77" s="42">
        <v>26</v>
      </c>
      <c r="C77" s="43" t="s">
        <v>86</v>
      </c>
      <c r="D77" s="19" t="s">
        <v>87</v>
      </c>
      <c r="E77" s="12">
        <v>0.5</v>
      </c>
      <c r="F77" s="7"/>
    </row>
    <row r="78" spans="1:6" ht="24.75" thickBot="1">
      <c r="A78" s="64"/>
      <c r="B78" s="45"/>
      <c r="C78" s="47"/>
      <c r="D78" s="19" t="s">
        <v>88</v>
      </c>
      <c r="E78" s="8">
        <v>0</v>
      </c>
      <c r="F78" s="7"/>
    </row>
    <row r="79" spans="1:6" ht="15.75" thickBot="1">
      <c r="A79" s="64"/>
      <c r="B79" s="33">
        <v>27</v>
      </c>
      <c r="C79" s="39" t="s">
        <v>89</v>
      </c>
      <c r="D79" s="19" t="s">
        <v>90</v>
      </c>
      <c r="E79" s="48" t="s">
        <v>11</v>
      </c>
      <c r="F79" s="7"/>
    </row>
    <row r="80" spans="1:6" ht="24.75" thickBot="1">
      <c r="A80" s="64"/>
      <c r="B80" s="44"/>
      <c r="C80" s="46"/>
      <c r="D80" s="19" t="s">
        <v>91</v>
      </c>
      <c r="E80" s="49"/>
      <c r="F80" s="7"/>
    </row>
    <row r="81" spans="1:6" ht="15.75" thickBot="1">
      <c r="A81" s="64"/>
      <c r="B81" s="44"/>
      <c r="C81" s="46"/>
      <c r="D81" s="19" t="s">
        <v>92</v>
      </c>
      <c r="E81" s="49"/>
      <c r="F81" s="7"/>
    </row>
    <row r="82" spans="1:6" ht="15.75" thickBot="1">
      <c r="A82" s="64"/>
      <c r="B82" s="44"/>
      <c r="C82" s="46"/>
      <c r="D82" s="19" t="s">
        <v>93</v>
      </c>
      <c r="E82" s="49"/>
      <c r="F82" s="7"/>
    </row>
    <row r="83" spans="1:6" ht="24.75" thickBot="1">
      <c r="A83" s="64"/>
      <c r="B83" s="44"/>
      <c r="C83" s="46"/>
      <c r="D83" s="19" t="s">
        <v>94</v>
      </c>
      <c r="E83" s="49"/>
      <c r="F83" s="7"/>
    </row>
    <row r="84" spans="1:6" ht="15.75" thickBot="1">
      <c r="A84" s="64"/>
      <c r="B84" s="44"/>
      <c r="C84" s="46"/>
      <c r="D84" s="19" t="s">
        <v>71</v>
      </c>
      <c r="E84" s="49"/>
      <c r="F84" s="7"/>
    </row>
    <row r="85" spans="1:6" ht="15.75" thickBot="1">
      <c r="A85" s="65"/>
      <c r="B85" s="45"/>
      <c r="C85" s="47"/>
      <c r="D85" s="19" t="s">
        <v>25</v>
      </c>
      <c r="E85" s="50"/>
      <c r="F85" s="7"/>
    </row>
    <row r="86" spans="1:6" ht="72.75" thickBot="1">
      <c r="A86" s="54" t="s">
        <v>95</v>
      </c>
      <c r="B86" s="24">
        <v>28</v>
      </c>
      <c r="C86" s="19" t="s">
        <v>96</v>
      </c>
      <c r="D86" s="37" t="s">
        <v>11</v>
      </c>
      <c r="E86" s="38"/>
      <c r="F86" s="7"/>
    </row>
    <row r="87" spans="1:6" ht="60.75" thickBot="1">
      <c r="A87" s="55"/>
      <c r="B87" s="69">
        <v>29</v>
      </c>
      <c r="C87" s="39" t="s">
        <v>97</v>
      </c>
      <c r="D87" s="19" t="s">
        <v>98</v>
      </c>
      <c r="E87" s="12">
        <v>0.5</v>
      </c>
      <c r="F87" s="7"/>
    </row>
    <row r="88" spans="1:6" ht="60.75" thickBot="1">
      <c r="A88" s="55"/>
      <c r="B88" s="70"/>
      <c r="C88" s="46"/>
      <c r="D88" s="19" t="s">
        <v>99</v>
      </c>
      <c r="E88" s="8">
        <v>0.25</v>
      </c>
      <c r="F88" s="7"/>
    </row>
    <row r="89" spans="1:6" ht="48.75" thickBot="1">
      <c r="A89" s="55"/>
      <c r="B89" s="71"/>
      <c r="C89" s="47"/>
      <c r="D89" s="19" t="s">
        <v>100</v>
      </c>
      <c r="E89" s="8">
        <v>0</v>
      </c>
      <c r="F89" s="7"/>
    </row>
    <row r="90" spans="1:6" ht="15.75" thickBot="1">
      <c r="A90" s="55"/>
      <c r="B90" s="69">
        <v>30</v>
      </c>
      <c r="C90" s="39" t="s">
        <v>101</v>
      </c>
      <c r="D90" s="5" t="s">
        <v>8</v>
      </c>
      <c r="E90" s="48" t="s">
        <v>11</v>
      </c>
      <c r="F90" s="7"/>
    </row>
    <row r="91" spans="1:6" ht="15.75" thickBot="1">
      <c r="A91" s="55"/>
      <c r="B91" s="71"/>
      <c r="C91" s="40"/>
      <c r="D91" s="5" t="s">
        <v>9</v>
      </c>
      <c r="E91" s="52"/>
      <c r="F91" s="7"/>
    </row>
    <row r="92" spans="1:6" ht="36.75" thickBot="1">
      <c r="A92" s="60"/>
      <c r="B92" s="24">
        <v>31</v>
      </c>
      <c r="C92" s="19" t="s">
        <v>102</v>
      </c>
      <c r="D92" s="19"/>
      <c r="E92" s="25" t="s">
        <v>11</v>
      </c>
      <c r="F92" s="7"/>
    </row>
    <row r="93" spans="1:6" ht="60.75" thickBot="1">
      <c r="A93" s="26" t="s">
        <v>103</v>
      </c>
      <c r="B93" s="24">
        <v>32</v>
      </c>
      <c r="C93" s="19" t="s">
        <v>104</v>
      </c>
      <c r="D93" s="19"/>
      <c r="E93" s="25" t="s">
        <v>11</v>
      </c>
      <c r="F93" s="7"/>
    </row>
    <row r="94" spans="1:6" ht="108.75" thickBot="1">
      <c r="A94" s="63" t="s">
        <v>105</v>
      </c>
      <c r="B94" s="27">
        <v>33</v>
      </c>
      <c r="C94" s="9" t="s">
        <v>106</v>
      </c>
      <c r="D94" s="9"/>
      <c r="E94" s="28" t="s">
        <v>11</v>
      </c>
      <c r="F94" s="7"/>
    </row>
    <row r="95" spans="1:6" ht="36.75" thickBot="1">
      <c r="A95" s="64"/>
      <c r="B95" s="33">
        <v>34</v>
      </c>
      <c r="C95" s="39" t="s">
        <v>107</v>
      </c>
      <c r="D95" s="18" t="s">
        <v>108</v>
      </c>
      <c r="E95" s="66">
        <v>1</v>
      </c>
      <c r="F95" s="7"/>
    </row>
    <row r="96" spans="1:6" ht="48.75" thickBot="1">
      <c r="A96" s="64"/>
      <c r="B96" s="44"/>
      <c r="C96" s="46"/>
      <c r="D96" s="19" t="s">
        <v>109</v>
      </c>
      <c r="E96" s="67"/>
      <c r="F96" s="7"/>
    </row>
    <row r="97" spans="1:6" ht="24.75" thickBot="1">
      <c r="A97" s="64"/>
      <c r="B97" s="44"/>
      <c r="C97" s="46"/>
      <c r="D97" s="19" t="s">
        <v>110</v>
      </c>
      <c r="E97" s="67"/>
      <c r="F97" s="7"/>
    </row>
    <row r="98" spans="1:6" ht="24.75" thickBot="1">
      <c r="A98" s="64"/>
      <c r="B98" s="44"/>
      <c r="C98" s="46"/>
      <c r="D98" s="19" t="s">
        <v>111</v>
      </c>
      <c r="E98" s="68"/>
      <c r="F98" s="7"/>
    </row>
    <row r="99" spans="1:6" ht="15.75" thickBot="1">
      <c r="A99" s="65"/>
      <c r="B99" s="34"/>
      <c r="C99" s="40"/>
      <c r="D99" s="19" t="s">
        <v>25</v>
      </c>
      <c r="E99" s="8">
        <v>0</v>
      </c>
      <c r="F99" s="7"/>
    </row>
    <row r="100" spans="1:6">
      <c r="E100">
        <f>SUM(E95,E87,E77,E74,E72,E56,E53,E50,E46,E38,E34,E23,E20,E10,E8,E6,E3)</f>
        <v>10</v>
      </c>
    </row>
  </sheetData>
  <mergeCells count="73">
    <mergeCell ref="A94:A99"/>
    <mergeCell ref="B95:B99"/>
    <mergeCell ref="C95:C99"/>
    <mergeCell ref="E95:E98"/>
    <mergeCell ref="B79:B85"/>
    <mergeCell ref="C79:C85"/>
    <mergeCell ref="E79:E85"/>
    <mergeCell ref="A86:A92"/>
    <mergeCell ref="D86:E86"/>
    <mergeCell ref="B87:B89"/>
    <mergeCell ref="C87:C89"/>
    <mergeCell ref="B90:B91"/>
    <mergeCell ref="C90:C91"/>
    <mergeCell ref="E90:E91"/>
    <mergeCell ref="A67:A85"/>
    <mergeCell ref="B67:B71"/>
    <mergeCell ref="E67:E71"/>
    <mergeCell ref="B72:B73"/>
    <mergeCell ref="C72:C73"/>
    <mergeCell ref="B74:B76"/>
    <mergeCell ref="C74:C76"/>
    <mergeCell ref="B77:B78"/>
    <mergeCell ref="C77:C78"/>
    <mergeCell ref="B56:B57"/>
    <mergeCell ref="C56:C57"/>
    <mergeCell ref="B58:B65"/>
    <mergeCell ref="C58:C65"/>
    <mergeCell ref="C67:C71"/>
    <mergeCell ref="E58:E65"/>
    <mergeCell ref="D66:E66"/>
    <mergeCell ref="A46:A49"/>
    <mergeCell ref="B46:B47"/>
    <mergeCell ref="C46:C47"/>
    <mergeCell ref="D48:E48"/>
    <mergeCell ref="D49:E49"/>
    <mergeCell ref="A50:A66"/>
    <mergeCell ref="B50:B52"/>
    <mergeCell ref="C50:C52"/>
    <mergeCell ref="B53:B55"/>
    <mergeCell ref="C53:C55"/>
    <mergeCell ref="E26:E33"/>
    <mergeCell ref="B34:B37"/>
    <mergeCell ref="C34:C37"/>
    <mergeCell ref="A38:A45"/>
    <mergeCell ref="B38:B39"/>
    <mergeCell ref="C38:C39"/>
    <mergeCell ref="B40:B45"/>
    <mergeCell ref="C40:C45"/>
    <mergeCell ref="E40:E45"/>
    <mergeCell ref="A23:A37"/>
    <mergeCell ref="B23:B25"/>
    <mergeCell ref="C23:C25"/>
    <mergeCell ref="B26:B33"/>
    <mergeCell ref="C26:C33"/>
    <mergeCell ref="E13:E18"/>
    <mergeCell ref="D19:E19"/>
    <mergeCell ref="B20:B21"/>
    <mergeCell ref="C20:C21"/>
    <mergeCell ref="D22:E22"/>
    <mergeCell ref="A8:A22"/>
    <mergeCell ref="B8:B9"/>
    <mergeCell ref="C8:C9"/>
    <mergeCell ref="B10:B12"/>
    <mergeCell ref="C10:C12"/>
    <mergeCell ref="B13:B18"/>
    <mergeCell ref="C13:C18"/>
    <mergeCell ref="A1:E1"/>
    <mergeCell ref="A3:A7"/>
    <mergeCell ref="B3:B4"/>
    <mergeCell ref="C3:C4"/>
    <mergeCell ref="D5:E5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sflores</dc:creator>
  <cp:lastModifiedBy>sflores</cp:lastModifiedBy>
  <dcterms:created xsi:type="dcterms:W3CDTF">2016-07-01T21:30:57Z</dcterms:created>
  <dcterms:modified xsi:type="dcterms:W3CDTF">2016-08-22T17:42:57Z</dcterms:modified>
</cp:coreProperties>
</file>