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2/Portal Transparencia/"/>
    </mc:Choice>
  </mc:AlternateContent>
  <xr:revisionPtr revIDLastSave="7" documentId="8_{800AF736-20E0-487D-B511-B28C84B17CF7}" xr6:coauthVersionLast="47" xr6:coauthVersionMax="47" xr10:uidLastSave="{4B4A8BBC-671E-4731-9D4A-38FFDA30AE6D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<sst xmlns="http://schemas.openxmlformats.org/spreadsheetml/2006/main" count="19" uniqueCount="19">
  <si>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</si>
  <si>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</si>
  <si>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</si>
  <si>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</si>
  <si>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</si>
  <si>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</si>
  <si>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</si>
  <si>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</si>
  <si>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</si>
  <si>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</si>
  <si>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</si>
  <si>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</si>
  <si>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</si>
  <si>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</si>
  <si>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</si>
  <si>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</si>
  <si>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</si>
  <si>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DEL 1 DE ENERO AL 31 DE DICIEMBRE DE 2022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</si>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</sst>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Ejecutado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2015392.22</c:v>
                </c:pt>
                <c:pt idx="1">
                  <c:v>686432.23</c:v>
                </c:pt>
                <c:pt idx="2">
                  <c:v>138596.85999999999</c:v>
                </c:pt>
                <c:pt idx="3">
                  <c:v>42288.03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17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18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2015392.22</v>
      </c>
      <c r="E6" s="10">
        <f>ROUND(D6/C6*100,2)</f>
        <v>93.34</v>
      </c>
      <c r="F6" s="15">
        <f>+C6-D6</f>
        <v>143717.78000000003</v>
      </c>
      <c r="G6" s="16"/>
    </row>
    <row r="7" spans="1:7" x14ac:dyDescent="0.3">
      <c r="A7" s="7" t="s">
        <v>2</v>
      </c>
      <c r="B7" s="3" t="s">
        <v>3</v>
      </c>
      <c r="C7" s="4">
        <v>778829</v>
      </c>
      <c r="D7" s="4">
        <v>686432.23</v>
      </c>
      <c r="E7" s="10">
        <f>ROUND(D7/C7*100,2)</f>
        <v>88.14</v>
      </c>
      <c r="F7" s="15">
        <f t="shared" ref="F7:F10" si="0">+C7-D7</f>
        <v>92396.770000000019</v>
      </c>
      <c r="G7" s="16"/>
    </row>
    <row r="8" spans="1:7" x14ac:dyDescent="0.3">
      <c r="A8" s="7" t="s">
        <v>4</v>
      </c>
      <c r="B8" s="3" t="s">
        <v>5</v>
      </c>
      <c r="C8" s="4">
        <v>140700</v>
      </c>
      <c r="D8" s="4">
        <v>138596.85999999999</v>
      </c>
      <c r="E8" s="10">
        <f>ROUND(D8/C8*100,2)</f>
        <v>98.51</v>
      </c>
      <c r="F8" s="15">
        <f t="shared" si="0"/>
        <v>2103.140000000014</v>
      </c>
      <c r="G8" s="16"/>
    </row>
    <row r="9" spans="1:7" x14ac:dyDescent="0.3">
      <c r="A9" s="7" t="s">
        <v>6</v>
      </c>
      <c r="B9" s="3" t="s">
        <v>7</v>
      </c>
      <c r="C9" s="4">
        <v>114970</v>
      </c>
      <c r="D9" s="4">
        <v>42288.03</v>
      </c>
      <c r="E9" s="10">
        <f>ROUND(D9/C9*100,2)</f>
        <v>36.78</v>
      </c>
      <c r="F9" s="15">
        <f t="shared" si="0"/>
        <v>72681.97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2882709.34</v>
      </c>
      <c r="E10" s="11">
        <f>ROUND(D10/C10*100,2)</f>
        <v>90.26</v>
      </c>
      <c r="F10" s="6">
        <f t="shared" si="0"/>
        <v>310899.66000000015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2023-01-11T21:10:01Z</dcterms:modified>
</cp:coreProperties>
</file>