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.barahona\OneDrive - Tribunal de Etica Gubernamental\Portal de Transparencia\Pendiente de publicar\"/>
    </mc:Choice>
  </mc:AlternateContent>
  <bookViews>
    <workbookView xWindow="0" yWindow="0" windowWidth="28800" windowHeight="12435" activeTab="2"/>
  </bookViews>
  <sheets>
    <sheet name="Gobierno Central" sheetId="1" r:id="rId1"/>
    <sheet name="Municipalidades" sheetId="2" r:id="rId2"/>
    <sheet name="R. Individuales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3" l="1"/>
  <c r="C82" i="3"/>
</calcChain>
</file>

<file path=xl/sharedStrings.xml><?xml version="1.0" encoding="utf-8"?>
<sst xmlns="http://schemas.openxmlformats.org/spreadsheetml/2006/main" count="625" uniqueCount="255">
  <si>
    <t>Institución</t>
  </si>
  <si>
    <t>BFA</t>
  </si>
  <si>
    <t>CMMINED</t>
  </si>
  <si>
    <t>CEFAFA</t>
  </si>
  <si>
    <t>R</t>
  </si>
  <si>
    <t>CEPA</t>
  </si>
  <si>
    <t>CNE</t>
  </si>
  <si>
    <t>CONNA</t>
  </si>
  <si>
    <t>FOSAFFI</t>
  </si>
  <si>
    <t>FONAVIPO</t>
  </si>
  <si>
    <t>FOSEP</t>
  </si>
  <si>
    <t>FSV</t>
  </si>
  <si>
    <t>FOSOFAMILIA</t>
  </si>
  <si>
    <t>CEP</t>
  </si>
  <si>
    <t>CSC</t>
  </si>
  <si>
    <t>SP</t>
  </si>
  <si>
    <t>Significado</t>
  </si>
  <si>
    <t>Departamento</t>
  </si>
  <si>
    <t>Jucuarán</t>
  </si>
  <si>
    <t>Comacarán</t>
  </si>
  <si>
    <t>BerIín</t>
  </si>
  <si>
    <t>N°</t>
  </si>
  <si>
    <t>Nombre</t>
  </si>
  <si>
    <t>Año</t>
  </si>
  <si>
    <t>Reconocimiento</t>
  </si>
  <si>
    <t>Cargo</t>
  </si>
  <si>
    <t>Lcdo. William Alexander Gomez</t>
  </si>
  <si>
    <t>CSJ</t>
  </si>
  <si>
    <t>Miembro de CEG</t>
  </si>
  <si>
    <t>Lcdo. Omar Ívan Martínez</t>
  </si>
  <si>
    <t>Consolidado de reconocimientos individuales</t>
  </si>
  <si>
    <t>Comisionado José Oswaldo Guerra Martínez</t>
  </si>
  <si>
    <t>PNC</t>
  </si>
  <si>
    <t>Liderazgo Ético</t>
  </si>
  <si>
    <t>Comisionada Patricia Carrillo</t>
  </si>
  <si>
    <t>Comisionada Zelma Alejandra Escalante</t>
  </si>
  <si>
    <t>MINEC</t>
  </si>
  <si>
    <t>UTEC</t>
  </si>
  <si>
    <t>Apoyo a su CEG</t>
  </si>
  <si>
    <t>MIGOB</t>
  </si>
  <si>
    <t>Presidenta</t>
  </si>
  <si>
    <t>ANDA</t>
  </si>
  <si>
    <t>MINSAL</t>
  </si>
  <si>
    <t>Agentes de enlace</t>
  </si>
  <si>
    <t>Miembros de CEG</t>
  </si>
  <si>
    <t>Don Carlos López Mendoza</t>
  </si>
  <si>
    <t>CRS</t>
  </si>
  <si>
    <t>Reconocimientos Especiales</t>
  </si>
  <si>
    <t>Dra. Edurne Muñoz</t>
  </si>
  <si>
    <t>Jurado</t>
  </si>
  <si>
    <t>Doctor Manlio Argueta</t>
  </si>
  <si>
    <t>CNR</t>
  </si>
  <si>
    <t>FISDL</t>
  </si>
  <si>
    <t>ISRI</t>
  </si>
  <si>
    <t>FGR</t>
  </si>
  <si>
    <t>ISBM</t>
  </si>
  <si>
    <t xml:space="preserve">Nombre de Jesús, Chalatenango </t>
  </si>
  <si>
    <t>Yamabal, Morazán</t>
  </si>
  <si>
    <t>Salcoatitán, Sonsonate</t>
  </si>
  <si>
    <t>Licdo. Jorge Alberto Bolaños Escudero</t>
  </si>
  <si>
    <t>Licdo. Carlos Castillo</t>
  </si>
  <si>
    <t xml:space="preserve">Licda. Silvia Estrada de López </t>
  </si>
  <si>
    <t>ISSS</t>
  </si>
  <si>
    <t xml:space="preserve">Yucuaiquín, La Unión </t>
  </si>
  <si>
    <t xml:space="preserve">Chinameca, San Miguel </t>
  </si>
  <si>
    <t xml:space="preserve">Licda. Sonia Elizabeth Zelaya de Chávez </t>
  </si>
  <si>
    <t xml:space="preserve">Sra. Jessika Beatriz Martínez de Zelaya </t>
  </si>
  <si>
    <t>Lcda. Gladys Margarita Menéndez de Cárcamo</t>
  </si>
  <si>
    <t xml:space="preserve">Lcda. Norma del Carmen Quijada Lemus </t>
  </si>
  <si>
    <t xml:space="preserve">Nueva Concepción Chalatenango </t>
  </si>
  <si>
    <t>Lcda. Sandra Dinora Morales de Monge</t>
  </si>
  <si>
    <t xml:space="preserve">Tejutla </t>
  </si>
  <si>
    <t xml:space="preserve">Lcda. Guadalupe Elizandra Ibarra Navas </t>
  </si>
  <si>
    <t>Santa Rita</t>
  </si>
  <si>
    <t xml:space="preserve">Lcda. Sonia Elizabeth Zelaya de Chávez </t>
  </si>
  <si>
    <t xml:space="preserve">Lcdo. José Hermi Ramírez </t>
  </si>
  <si>
    <t>Lcdo. José Tomás Chevez Ruiz</t>
  </si>
  <si>
    <t>Presidente</t>
  </si>
  <si>
    <t xml:space="preserve"> lng. Mauricio Villanova </t>
  </si>
  <si>
    <t xml:space="preserve">San José Guayabal </t>
  </si>
  <si>
    <t>Alcalde</t>
  </si>
  <si>
    <t>Lcdo. Miguel Antonio Chorro Serpas</t>
  </si>
  <si>
    <t xml:space="preserve">Lic. Héctor Hernández </t>
  </si>
  <si>
    <t>Cuscatancingo</t>
  </si>
  <si>
    <t>Dra. Leopoldina Cerritos</t>
  </si>
  <si>
    <t xml:space="preserve">Lic. Alba Dina Landaverde </t>
  </si>
  <si>
    <t xml:space="preserve">San Rafael </t>
  </si>
  <si>
    <t xml:space="preserve">Sra. Dalila Guadalupe Zamora </t>
  </si>
  <si>
    <t>CNJ</t>
  </si>
  <si>
    <t>San Buenaventura</t>
  </si>
  <si>
    <t>Sr. Luis Alberto Gómez</t>
  </si>
  <si>
    <t xml:space="preserve">Sr. José Nixon Romero </t>
  </si>
  <si>
    <t>Nueva Granada, Usulután</t>
  </si>
  <si>
    <t>Comacarán, San Miguel</t>
  </si>
  <si>
    <t>Sr. Juan Eladio Romero Romero</t>
  </si>
  <si>
    <t xml:space="preserve">San Antonio, San Miguel </t>
  </si>
  <si>
    <t>H</t>
  </si>
  <si>
    <t>M</t>
  </si>
  <si>
    <t>Representación</t>
  </si>
  <si>
    <t>Reconocimiento por su excelente labor de capacitación</t>
  </si>
  <si>
    <t>PT</t>
  </si>
  <si>
    <t>Por entrega y ejecución de Planes de Trabajo</t>
  </si>
  <si>
    <t>C EP</t>
  </si>
  <si>
    <t>Constructores de Ética Pública</t>
  </si>
  <si>
    <t>MLE</t>
  </si>
  <si>
    <t>Medalla al Liderazgo Ético</t>
  </si>
  <si>
    <t>Crea</t>
  </si>
  <si>
    <t>Creatividad en la Metodología a impartir</t>
  </si>
  <si>
    <t>ENC</t>
  </si>
  <si>
    <t>DyC</t>
  </si>
  <si>
    <t>Exc E</t>
  </si>
  <si>
    <t>Cult E</t>
  </si>
  <si>
    <t>Estrategia Novedosa en la Comunicación</t>
  </si>
  <si>
    <t>Dedicación y Compromiso</t>
  </si>
  <si>
    <t>Excelencia Ética</t>
  </si>
  <si>
    <t>Cultura Ética</t>
  </si>
  <si>
    <t xml:space="preserve">Representación </t>
  </si>
  <si>
    <t>Consolidado de Comisiones de Ética premiadas durante eventos de la Semana Ética</t>
  </si>
  <si>
    <r>
      <rPr>
        <b/>
        <sz val="10"/>
        <color rgb="FF262626"/>
        <rFont val="Calibri"/>
        <family val="2"/>
        <scheme val="minor"/>
      </rPr>
      <t>N°</t>
    </r>
  </si>
  <si>
    <r>
      <rPr>
        <b/>
        <sz val="10"/>
        <color rgb="FF1F1F1F"/>
        <rFont val="Calibri"/>
        <family val="2"/>
        <scheme val="minor"/>
      </rPr>
      <t xml:space="preserve">Premio </t>
    </r>
    <r>
      <rPr>
        <b/>
        <sz val="10"/>
        <color rgb="FF050505"/>
        <rFont val="Calibri"/>
        <family val="2"/>
        <scheme val="minor"/>
      </rPr>
      <t>Semana É</t>
    </r>
    <r>
      <rPr>
        <b/>
        <sz val="10"/>
        <color rgb="FF0E0E0E"/>
        <rFont val="Calibri"/>
        <family val="2"/>
        <scheme val="minor"/>
      </rPr>
      <t xml:space="preserve">tica </t>
    </r>
    <r>
      <rPr>
        <b/>
        <sz val="10"/>
        <color rgb="FF131313"/>
        <rFont val="Calibri"/>
        <family val="2"/>
        <scheme val="minor"/>
      </rPr>
      <t xml:space="preserve">Gobierno </t>
    </r>
    <r>
      <rPr>
        <b/>
        <sz val="10"/>
        <color rgb="FF0F0F0F"/>
        <rFont val="Calibri"/>
        <family val="2"/>
        <scheme val="minor"/>
      </rPr>
      <t>Central</t>
    </r>
  </si>
  <si>
    <r>
      <rPr>
        <b/>
        <sz val="10"/>
        <color rgb="FF131313"/>
        <rFont val="Calibri"/>
        <family val="2"/>
        <scheme val="minor"/>
      </rPr>
      <t>TOTAL</t>
    </r>
  </si>
  <si>
    <r>
      <rPr>
        <sz val="10"/>
        <color rgb="FF0F0F0F"/>
        <rFont val="Calibri"/>
        <family val="2"/>
        <scheme val="minor"/>
      </rPr>
      <t>ANSP</t>
    </r>
  </si>
  <si>
    <r>
      <rPr>
        <sz val="10"/>
        <color rgb="FF0E0E0E"/>
        <rFont val="Calibri"/>
        <family val="2"/>
        <scheme val="minor"/>
      </rPr>
      <t>ANDA</t>
    </r>
  </si>
  <si>
    <r>
      <rPr>
        <sz val="10"/>
        <color rgb="FF1A1A1A"/>
        <rFont val="Calibri"/>
        <family val="2"/>
        <scheme val="minor"/>
      </rPr>
      <t>BCR</t>
    </r>
  </si>
  <si>
    <r>
      <rPr>
        <sz val="10"/>
        <color rgb="FF0C0C0C"/>
        <rFont val="Calibri"/>
        <family val="2"/>
        <scheme val="minor"/>
      </rPr>
      <t>BANDESAL</t>
    </r>
  </si>
  <si>
    <r>
      <rPr>
        <sz val="10"/>
        <color rgb="FF131313"/>
        <rFont val="Calibri"/>
        <family val="2"/>
        <scheme val="minor"/>
      </rPr>
      <t>CIFCO</t>
    </r>
  </si>
  <si>
    <r>
      <rPr>
        <sz val="10"/>
        <color rgb="FF262626"/>
        <rFont val="Calibri"/>
        <family val="2"/>
        <scheme val="minor"/>
      </rPr>
      <t>CNR</t>
    </r>
  </si>
  <si>
    <r>
      <rPr>
        <sz val="10"/>
        <color rgb="FF262626"/>
        <rFont val="Calibri"/>
        <family val="2"/>
        <scheme val="minor"/>
      </rPr>
      <t>CEL</t>
    </r>
  </si>
  <si>
    <r>
      <rPr>
        <sz val="10"/>
        <color rgb="FF1A1A1A"/>
        <rFont val="Calibri"/>
        <family val="2"/>
        <scheme val="minor"/>
      </rPr>
      <t>CNJ</t>
    </r>
  </si>
  <si>
    <r>
      <rPr>
        <sz val="10"/>
        <color rgb="FF161616"/>
        <rFont val="Calibri"/>
        <family val="2"/>
        <scheme val="minor"/>
      </rPr>
      <t>CORSAIN</t>
    </r>
  </si>
  <si>
    <r>
      <rPr>
        <sz val="10"/>
        <color rgb="FF151515"/>
        <rFont val="Calibri"/>
        <family val="2"/>
        <scheme val="minor"/>
      </rPr>
      <t>CORSATUR</t>
    </r>
  </si>
  <si>
    <r>
      <rPr>
        <sz val="10"/>
        <color rgb="FF262626"/>
        <rFont val="Calibri"/>
        <family val="2"/>
        <scheme val="minor"/>
      </rPr>
      <t>CCR</t>
    </r>
  </si>
  <si>
    <r>
      <rPr>
        <sz val="10"/>
        <color rgb="FF383838"/>
        <rFont val="Calibri"/>
        <family val="2"/>
        <scheme val="minor"/>
      </rPr>
      <t>DC</t>
    </r>
  </si>
  <si>
    <r>
      <rPr>
        <sz val="10"/>
        <color rgb="FF131313"/>
        <rFont val="Calibri"/>
        <family val="2"/>
        <scheme val="minor"/>
      </rPr>
      <t>FGR</t>
    </r>
  </si>
  <si>
    <r>
      <rPr>
        <sz val="10"/>
        <color rgb="FF0C0C0C"/>
        <rFont val="Calibri"/>
        <family val="2"/>
        <scheme val="minor"/>
      </rPr>
      <t>FONAES</t>
    </r>
  </si>
  <si>
    <r>
      <rPr>
        <sz val="10"/>
        <color rgb="FF0F0F0F"/>
        <rFont val="Calibri"/>
        <family val="2"/>
        <scheme val="minor"/>
      </rPr>
      <t>FISDL</t>
    </r>
  </si>
  <si>
    <r>
      <rPr>
        <sz val="10"/>
        <color rgb="FF0E0E0E"/>
        <rFont val="Calibri"/>
        <family val="2"/>
        <scheme val="minor"/>
      </rPr>
      <t xml:space="preserve">FOMILENIO </t>
    </r>
    <r>
      <rPr>
        <sz val="10"/>
        <color rgb="FF313131"/>
        <rFont val="Calibri"/>
        <family val="2"/>
        <scheme val="minor"/>
      </rPr>
      <t>I</t>
    </r>
  </si>
  <si>
    <r>
      <rPr>
        <sz val="10"/>
        <color rgb="FF0F0F0F"/>
        <rFont val="Calibri"/>
        <family val="2"/>
        <scheme val="minor"/>
      </rPr>
      <t>IGD</t>
    </r>
  </si>
  <si>
    <r>
      <rPr>
        <sz val="10"/>
        <color rgb="FF2A2A2A"/>
        <rFont val="Calibri"/>
        <family val="2"/>
        <scheme val="minor"/>
      </rPr>
      <t>IPSFA</t>
    </r>
  </si>
  <si>
    <r>
      <rPr>
        <sz val="10"/>
        <color rgb="FF313131"/>
        <rFont val="Calibri"/>
        <family val="2"/>
        <scheme val="minor"/>
      </rPr>
      <t>INDES</t>
    </r>
  </si>
  <si>
    <r>
      <rPr>
        <sz val="10"/>
        <color rgb="FF262626"/>
        <rFont val="Calibri"/>
        <family val="2"/>
        <scheme val="minor"/>
      </rPr>
      <t>ISBM</t>
    </r>
  </si>
  <si>
    <r>
      <rPr>
        <sz val="10"/>
        <color rgb="FF1D1D1D"/>
        <rFont val="Calibri"/>
        <family val="2"/>
        <scheme val="minor"/>
      </rPr>
      <t>ISDEM</t>
    </r>
  </si>
  <si>
    <r>
      <rPr>
        <sz val="10"/>
        <color rgb="FF161616"/>
        <rFont val="Calibri"/>
        <family val="2"/>
        <scheme val="minor"/>
      </rPr>
      <t>INSAFORP</t>
    </r>
  </si>
  <si>
    <r>
      <rPr>
        <sz val="10"/>
        <color rgb="FF1F1F1F"/>
        <rFont val="Calibri"/>
        <family val="2"/>
        <scheme val="minor"/>
      </rPr>
      <t>ISRI</t>
    </r>
  </si>
  <si>
    <r>
      <rPr>
        <sz val="10"/>
        <color rgb="FF2A2A2A"/>
        <rFont val="Calibri"/>
        <family val="2"/>
        <scheme val="minor"/>
      </rPr>
      <t>ISTA</t>
    </r>
  </si>
  <si>
    <r>
      <rPr>
        <sz val="10"/>
        <color rgb="FF212121"/>
        <rFont val="Calibri"/>
        <family val="2"/>
        <scheme val="minor"/>
      </rPr>
      <t>ISTU</t>
    </r>
  </si>
  <si>
    <r>
      <rPr>
        <sz val="10"/>
        <color rgb="FF282828"/>
        <rFont val="Calibri"/>
        <family val="2"/>
        <scheme val="minor"/>
      </rPr>
      <t>ISSS</t>
    </r>
  </si>
  <si>
    <r>
      <rPr>
        <sz val="10"/>
        <color rgb="FF1F1F1F"/>
        <rFont val="Calibri"/>
        <family val="2"/>
        <scheme val="minor"/>
      </rPr>
      <t>ISDEMU</t>
    </r>
  </si>
  <si>
    <r>
      <rPr>
        <sz val="10"/>
        <color rgb="FF2D2D2D"/>
        <rFont val="Calibri"/>
        <family val="2"/>
        <scheme val="minor"/>
      </rPr>
      <t>LNB</t>
    </r>
  </si>
  <si>
    <r>
      <rPr>
        <sz val="10"/>
        <color rgb="FF282828"/>
        <rFont val="Calibri"/>
        <family val="2"/>
        <scheme val="minor"/>
      </rPr>
      <t>MINED</t>
    </r>
  </si>
  <si>
    <r>
      <rPr>
        <sz val="10"/>
        <color rgb="FF262626"/>
        <rFont val="Calibri"/>
        <family val="2"/>
        <scheme val="minor"/>
      </rPr>
      <t>MIGOB</t>
    </r>
  </si>
  <si>
    <r>
      <rPr>
        <sz val="10"/>
        <color rgb="FF282828"/>
        <rFont val="Calibri"/>
        <family val="2"/>
        <scheme val="minor"/>
      </rPr>
      <t>MH</t>
    </r>
  </si>
  <si>
    <r>
      <rPr>
        <sz val="10"/>
        <color rgb="FF212121"/>
        <rFont val="Calibri"/>
        <family val="2"/>
        <scheme val="minor"/>
      </rPr>
      <t>MINSAL</t>
    </r>
  </si>
  <si>
    <r>
      <rPr>
        <sz val="10"/>
        <color rgb="FF313131"/>
        <rFont val="Calibri"/>
        <family val="2"/>
        <scheme val="minor"/>
      </rPr>
      <t>MITRABPS</t>
    </r>
  </si>
  <si>
    <r>
      <rPr>
        <sz val="10"/>
        <color rgb="FF363636"/>
        <rFont val="Calibri"/>
        <family val="2"/>
        <scheme val="minor"/>
      </rPr>
      <t>PGR</t>
    </r>
  </si>
  <si>
    <r>
      <rPr>
        <sz val="10"/>
        <color rgb="FF151515"/>
        <rFont val="Calibri"/>
        <family val="2"/>
        <scheme val="minor"/>
      </rPr>
      <t>RNPN</t>
    </r>
  </si>
  <si>
    <r>
      <rPr>
        <sz val="10"/>
        <color rgb="FF3A3A3A"/>
        <rFont val="Calibri"/>
        <family val="2"/>
        <scheme val="minor"/>
      </rPr>
      <t>SC</t>
    </r>
  </si>
  <si>
    <r>
      <rPr>
        <sz val="10"/>
        <color rgb="FF282828"/>
        <rFont val="Calibri"/>
        <family val="2"/>
        <scheme val="minor"/>
      </rPr>
      <t>SSF</t>
    </r>
  </si>
  <si>
    <r>
      <rPr>
        <sz val="10"/>
        <color rgb="FF232323"/>
        <rFont val="Calibri"/>
        <family val="2"/>
        <scheme val="minor"/>
      </rPr>
      <t>SIGET</t>
    </r>
  </si>
  <si>
    <r>
      <rPr>
        <sz val="10"/>
        <color rgb="FF282828"/>
        <rFont val="Calibri"/>
        <family val="2"/>
        <scheme val="minor"/>
      </rPr>
      <t>UTE</t>
    </r>
  </si>
  <si>
    <t>Cea</t>
  </si>
  <si>
    <t>CultE</t>
  </si>
  <si>
    <t> ExcE     </t>
  </si>
  <si>
    <t>     R   </t>
  </si>
  <si>
    <t>ExcE</t>
  </si>
  <si>
    <t>Tribunal de Ética Gubernamental</t>
  </si>
  <si>
    <t>UNIDAD DE DIVULGACIÓN Y CAPACITACIÓN</t>
  </si>
  <si>
    <t>Periodo: 2007 - 2020</t>
  </si>
  <si>
    <t>Premios Semana Ética Municipalidades</t>
  </si>
  <si>
    <r>
      <rPr>
        <b/>
        <sz val="11.5"/>
        <color rgb="FF313131"/>
        <rFont val="Calibri"/>
        <family val="2"/>
        <scheme val="minor"/>
      </rPr>
      <t>TOTAL</t>
    </r>
  </si>
  <si>
    <r>
      <rPr>
        <b/>
        <sz val="10"/>
        <color rgb="FF151515"/>
        <rFont val="Calibri"/>
        <family val="2"/>
        <scheme val="minor"/>
      </rPr>
      <t>Significado</t>
    </r>
  </si>
  <si>
    <r>
      <rPr>
        <sz val="10"/>
        <color rgb="FF3B3B3B"/>
        <rFont val="Calibri"/>
        <family val="2"/>
        <scheme val="minor"/>
      </rPr>
      <t>R</t>
    </r>
  </si>
  <si>
    <r>
      <rPr>
        <sz val="10"/>
        <color rgb="FF212121"/>
        <rFont val="Calibri"/>
        <family val="2"/>
        <scheme val="minor"/>
      </rPr>
      <t xml:space="preserve">Reconocimiento por su excelente </t>
    </r>
    <r>
      <rPr>
        <sz val="10"/>
        <color rgb="FF262626"/>
        <rFont val="Calibri"/>
        <family val="2"/>
        <scheme val="minor"/>
      </rPr>
      <t xml:space="preserve">labor </t>
    </r>
    <r>
      <rPr>
        <sz val="10"/>
        <color rgb="FF2B2B2B"/>
        <rFont val="Calibri"/>
        <family val="2"/>
        <scheme val="minor"/>
      </rPr>
      <t xml:space="preserve">de </t>
    </r>
    <r>
      <rPr>
        <sz val="10"/>
        <color rgb="FF1A1A1A"/>
        <rFont val="Calibri"/>
        <family val="2"/>
        <scheme val="minor"/>
      </rPr>
      <t>capacitación</t>
    </r>
  </si>
  <si>
    <r>
      <rPr>
        <sz val="10"/>
        <color rgb="FF1C1C1C"/>
        <rFont val="Calibri"/>
        <family val="2"/>
        <scheme val="minor"/>
      </rPr>
      <t>CEP</t>
    </r>
  </si>
  <si>
    <r>
      <rPr>
        <sz val="10"/>
        <color rgb="FF282828"/>
        <rFont val="Calibri"/>
        <family val="2"/>
        <scheme val="minor"/>
      </rPr>
      <t xml:space="preserve">Cult </t>
    </r>
    <r>
      <rPr>
        <sz val="10"/>
        <color rgb="FF262626"/>
        <rFont val="Calibri"/>
        <family val="2"/>
        <scheme val="minor"/>
      </rPr>
      <t>E</t>
    </r>
  </si>
  <si>
    <r>
      <rPr>
        <sz val="10"/>
        <color rgb="FF262626"/>
        <rFont val="Calibri"/>
        <family val="2"/>
        <scheme val="minor"/>
      </rPr>
      <t xml:space="preserve">Constructores </t>
    </r>
    <r>
      <rPr>
        <sz val="10"/>
        <color rgb="FF282828"/>
        <rFont val="Calibri"/>
        <family val="2"/>
        <scheme val="minor"/>
      </rPr>
      <t>de É</t>
    </r>
    <r>
      <rPr>
        <sz val="10"/>
        <color rgb="FF212121"/>
        <rFont val="Calibri"/>
        <family val="2"/>
        <scheme val="minor"/>
      </rPr>
      <t xml:space="preserve">tica </t>
    </r>
    <r>
      <rPr>
        <sz val="10"/>
        <color rgb="FF232323"/>
        <rFont val="Calibri"/>
        <family val="2"/>
        <scheme val="minor"/>
      </rPr>
      <t>Pública</t>
    </r>
  </si>
  <si>
    <r>
      <rPr>
        <sz val="10"/>
        <color rgb="FF0E0E0E"/>
        <rFont val="Calibri"/>
        <family val="2"/>
        <scheme val="minor"/>
      </rPr>
      <t>Cultura É</t>
    </r>
    <r>
      <rPr>
        <sz val="10"/>
        <color rgb="FF262626"/>
        <rFont val="Calibri"/>
        <family val="2"/>
        <scheme val="minor"/>
      </rPr>
      <t>tica</t>
    </r>
  </si>
  <si>
    <t>Acajutla</t>
  </si>
  <si>
    <t>Sonsonate</t>
  </si>
  <si>
    <t>Apastepeque</t>
  </si>
  <si>
    <t>San Vicente</t>
  </si>
  <si>
    <t>Ayutuxtepeque</t>
  </si>
  <si>
    <t>San Salvador</t>
  </si>
  <si>
    <t>Caluco</t>
  </si>
  <si>
    <t>Chinameca</t>
  </si>
  <si>
    <t>San Miguel</t>
  </si>
  <si>
    <t>El Sauce</t>
  </si>
  <si>
    <t>lzalco</t>
  </si>
  <si>
    <t>Mejicanos</t>
  </si>
  <si>
    <t>Nahuizalco</t>
  </si>
  <si>
    <t>Nueva Guadalupe</t>
  </si>
  <si>
    <t>San José Guayabal</t>
  </si>
  <si>
    <t>San José Villanueva</t>
  </si>
  <si>
    <t>La Libertad</t>
  </si>
  <si>
    <t>San Lorenzo</t>
  </si>
  <si>
    <t>San Rafael</t>
  </si>
  <si>
    <t>Chalatenango</t>
  </si>
  <si>
    <t>Santa Ana</t>
  </si>
  <si>
    <t>Sesori</t>
  </si>
  <si>
    <t>Tejutla</t>
  </si>
  <si>
    <t>Periodo: 2014 - 2020</t>
  </si>
  <si>
    <t>Salcoatitán</t>
  </si>
  <si>
    <t>Santa Rosa Guachipilín</t>
  </si>
  <si>
    <t>Usulután</t>
  </si>
  <si>
    <t>La Unión</t>
  </si>
  <si>
    <t>Cuscatlán</t>
  </si>
  <si>
    <t>Alcaldía</t>
  </si>
  <si>
    <t>Santa Catarina Masahuat</t>
  </si>
  <si>
    <r>
      <rPr>
        <b/>
        <sz val="11.5"/>
        <color rgb="FF161616"/>
        <rFont val="Calibri"/>
        <family val="2"/>
        <scheme val="minor"/>
      </rPr>
      <t xml:space="preserve">Premios </t>
    </r>
    <r>
      <rPr>
        <b/>
        <sz val="11.5"/>
        <color rgb="FF181818"/>
        <rFont val="Calibri"/>
        <family val="2"/>
        <scheme val="minor"/>
      </rPr>
      <t>Semana É</t>
    </r>
    <r>
      <rPr>
        <b/>
        <sz val="11.5"/>
        <color rgb="FF2A2A2A"/>
        <rFont val="Calibri"/>
        <family val="2"/>
        <scheme val="minor"/>
      </rPr>
      <t xml:space="preserve">tica </t>
    </r>
    <r>
      <rPr>
        <b/>
        <sz val="11.5"/>
        <color rgb="FF1D1D1D"/>
        <rFont val="Calibri"/>
        <family val="2"/>
        <scheme val="minor"/>
      </rPr>
      <t>Municipalidades</t>
    </r>
  </si>
  <si>
    <t>Periodo: 2009 - 2020</t>
  </si>
  <si>
    <t xml:space="preserve">Hospital Nacional de Ahuachapán </t>
  </si>
  <si>
    <t>Licdo. José Francisco González Hernández</t>
  </si>
  <si>
    <t xml:space="preserve">Sr. Ángel Antonio Pérez Romero </t>
  </si>
  <si>
    <t xml:space="preserve">Licdo. José Hermy Ramírez Villa lobos </t>
  </si>
  <si>
    <t>Sr. Julio Enrique González</t>
  </si>
  <si>
    <t>Superintendencia de pensiones</t>
  </si>
  <si>
    <t xml:space="preserve">Sra. Nubia Estela Sierra </t>
  </si>
  <si>
    <t>Sra. Cecilia Rosibel Gómez</t>
  </si>
  <si>
    <t>Sra. Reina Guerrero Rivera</t>
  </si>
  <si>
    <t xml:space="preserve">Sra. Mirna Janeth Batres </t>
  </si>
  <si>
    <t xml:space="preserve">Lic. Nelson Giovanny López Carranza </t>
  </si>
  <si>
    <t>Licda. Yeni Esmeralda Espinoza Ascencio</t>
  </si>
  <si>
    <t>Licda. Mayra Guadalupe Campos Méndez</t>
  </si>
  <si>
    <t>Licda. María Marcos Isabel Otero López</t>
  </si>
  <si>
    <t>Licda. María Amparo Flores</t>
  </si>
  <si>
    <t>Licda. Ana Sofía Hidalgo</t>
  </si>
  <si>
    <t>Licda. Elsy Monterrosa</t>
  </si>
  <si>
    <t>Licda. Gloria Guevara Pacheco</t>
  </si>
  <si>
    <t>Licda. Gladys Margarita Menéndez de Cárcamo</t>
  </si>
  <si>
    <t>Licda. Astrid Guadalupe  Hernández</t>
  </si>
  <si>
    <t>Licda. Irma Elena Cartagena</t>
  </si>
  <si>
    <t>Licda. Elsy Guardado de Monterrosa</t>
  </si>
  <si>
    <t>Licda. Maritza Portillo</t>
  </si>
  <si>
    <t>Licda. Marta Lila Contreras Castaneda</t>
  </si>
  <si>
    <t>Licda. Ana Elena Escalante</t>
  </si>
  <si>
    <t>Licda. Ernestina Jovel de Mercadillo</t>
  </si>
  <si>
    <t>Licda. Reina María Azucena Álvarez</t>
  </si>
  <si>
    <t>Licda. Noemy Herrera de Reyes</t>
  </si>
  <si>
    <t>Licda. Mercedes Cortéz de Ramírez</t>
  </si>
  <si>
    <t xml:space="preserve">Licdo. Edwin Wilson Beltrán </t>
  </si>
  <si>
    <t>Licdo. William Alexander Gómez</t>
  </si>
  <si>
    <t>Licdo. Marvin López Lovos</t>
  </si>
  <si>
    <t>Licdo. Arnoldo Ernesto Valladares</t>
  </si>
  <si>
    <t>Licdo. Saúl Antonio Alemán</t>
  </si>
  <si>
    <t>Licdo. Jorge Alberto Bolaños</t>
  </si>
  <si>
    <t>Licdo. José Roque Molina</t>
  </si>
  <si>
    <t xml:space="preserve">Licdo. Odir de Jesús Sánchez                            </t>
  </si>
  <si>
    <t xml:space="preserve">Licdo. Alex Rubén Gil                    </t>
  </si>
  <si>
    <t>Licdo. Héctor Edgardo Soto</t>
  </si>
  <si>
    <t>Licdo. Higinio Osmín Marroquín</t>
  </si>
  <si>
    <t>Licdo. Venerando Mártir Sarta Ramos</t>
  </si>
  <si>
    <t>Ing. Roberto Herbert Portillo</t>
  </si>
  <si>
    <t>Ingeniero Óscar Alfredo Morán</t>
  </si>
  <si>
    <t>Licda. Delmy Ester Escoto de Ramos</t>
  </si>
  <si>
    <t>Licdo. Manuel Óscar Joya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</si>
</sst>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Calibri"/>
      <family val="2"/>
      <scheme val="minor"/>
    </font>
    <font>
      <sz val="10"/>
      <color rgb="FF2B2B2B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rgb="FF262626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262626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rgb="FF313131"/>
      <name val="Calibri"/>
      <family val="2"/>
      <scheme val="minor"/>
    </font>
    <font>
      <sz val="10"/>
      <color rgb="FF4B4B4B"/>
      <name val="Calibri"/>
      <family val="2"/>
      <scheme val="minor"/>
    </font>
    <font>
      <sz val="10"/>
      <color rgb="FF1A1A1A"/>
      <name val="Calibri"/>
      <family val="2"/>
      <scheme val="minor"/>
    </font>
    <font>
      <sz val="10"/>
      <color rgb="FF131313"/>
      <name val="Calibri"/>
      <family val="2"/>
      <scheme val="minor"/>
    </font>
    <font>
      <sz val="10"/>
      <color rgb="FF212121"/>
      <name val="Calibri"/>
      <family val="2"/>
      <scheme val="minor"/>
    </font>
    <font>
      <sz val="10"/>
      <color rgb="FF0F0F0F"/>
      <name val="Calibri"/>
      <family val="2"/>
      <scheme val="minor"/>
    </font>
    <font>
      <sz val="10"/>
      <color rgb="FF161616"/>
      <name val="Calibri"/>
      <family val="2"/>
      <scheme val="minor"/>
    </font>
    <font>
      <sz val="10"/>
      <color rgb="FF1C1C1C"/>
      <name val="Calibri"/>
      <family val="2"/>
      <scheme val="minor"/>
    </font>
    <font>
      <sz val="10"/>
      <color rgb="FF282828"/>
      <name val="Calibri"/>
      <family val="2"/>
      <scheme val="minor"/>
    </font>
    <font>
      <sz val="10"/>
      <color rgb="FF0A0A0A"/>
      <name val="Calibri"/>
      <family val="2"/>
      <scheme val="minor"/>
    </font>
    <font>
      <sz val="10"/>
      <color rgb="FF18181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C0C0C"/>
      <name val="Calibri"/>
      <family val="2"/>
      <scheme val="minor"/>
    </font>
    <font>
      <sz val="10"/>
      <color rgb="FF1D1D1D"/>
      <name val="Calibri"/>
      <family val="2"/>
      <scheme val="minor"/>
    </font>
    <font>
      <sz val="10"/>
      <color rgb="FF0E0E0E"/>
      <name val="Calibri"/>
      <family val="2"/>
      <scheme val="minor"/>
    </font>
    <font>
      <sz val="10"/>
      <color rgb="FF262626"/>
      <name val="Calibri"/>
      <family val="2"/>
      <scheme val="minor"/>
    </font>
    <font>
      <sz val="10"/>
      <color rgb="FF2D2D2D"/>
      <name val="Calibri"/>
      <family val="2"/>
      <scheme val="minor"/>
    </font>
    <font>
      <sz val="10"/>
      <color rgb="FF383838"/>
      <name val="Calibri"/>
      <family val="2"/>
      <scheme val="minor"/>
    </font>
    <font>
      <sz val="10"/>
      <color rgb="FF151515"/>
      <name val="Calibri"/>
      <family val="2"/>
      <scheme val="minor"/>
    </font>
    <font>
      <sz val="10"/>
      <color rgb="FF2A2A2A"/>
      <name val="Calibri"/>
      <family val="2"/>
      <scheme val="minor"/>
    </font>
    <font>
      <sz val="10"/>
      <color rgb="FF1F1F1F"/>
      <name val="Calibri"/>
      <family val="2"/>
      <scheme val="minor"/>
    </font>
    <font>
      <sz val="10"/>
      <color rgb="FF3B3B3B"/>
      <name val="Calibri"/>
      <family val="2"/>
      <scheme val="minor"/>
    </font>
    <font>
      <sz val="10"/>
      <color rgb="FF232323"/>
      <name val="Calibri"/>
      <family val="2"/>
      <scheme val="minor"/>
    </font>
    <font>
      <sz val="10"/>
      <color rgb="FF3A3A3A"/>
      <name val="Calibri"/>
      <family val="2"/>
      <scheme val="minor"/>
    </font>
    <font>
      <sz val="10"/>
      <color rgb="FF363636"/>
      <name val="Calibri"/>
      <family val="2"/>
      <scheme val="minor"/>
    </font>
    <font>
      <sz val="10"/>
      <color rgb="FF3D3D3D"/>
      <name val="Calibri"/>
      <family val="2"/>
      <scheme val="minor"/>
    </font>
    <font>
      <sz val="10"/>
      <color rgb="FF2F2F2F"/>
      <name val="Calibri"/>
      <family val="2"/>
      <scheme val="minor"/>
    </font>
    <font>
      <b/>
      <sz val="10"/>
      <color rgb="FF0F0F0F"/>
      <name val="Calibri"/>
      <family val="2"/>
      <scheme val="minor"/>
    </font>
    <font>
      <b/>
      <sz val="10"/>
      <color rgb="FF1F1F1F"/>
      <name val="Calibri"/>
      <family val="2"/>
      <scheme val="minor"/>
    </font>
    <font>
      <b/>
      <sz val="10"/>
      <color rgb="FF050505"/>
      <name val="Calibri"/>
      <family val="2"/>
      <scheme val="minor"/>
    </font>
    <font>
      <b/>
      <sz val="10"/>
      <color rgb="FF0E0E0E"/>
      <name val="Calibri"/>
      <family val="2"/>
      <scheme val="minor"/>
    </font>
    <font>
      <b/>
      <sz val="10"/>
      <color rgb="FF131313"/>
      <name val="Calibri"/>
      <family val="2"/>
      <scheme val="minor"/>
    </font>
    <font>
      <b/>
      <sz val="10"/>
      <color rgb="FF343434"/>
      <name val="Calibri"/>
      <family val="2"/>
      <scheme val="minor"/>
    </font>
    <font>
      <b/>
      <sz val="10"/>
      <color rgb="FF212121"/>
      <name val="Calibri"/>
      <family val="2"/>
      <scheme val="minor"/>
    </font>
    <font>
      <b/>
      <sz val="10"/>
      <color rgb="FF151515"/>
      <name val="Calibri"/>
      <family val="2"/>
      <scheme val="minor"/>
    </font>
    <font>
      <b/>
      <sz val="10"/>
      <color rgb="FF313131"/>
      <name val="Calibri"/>
      <family val="2"/>
      <scheme val="minor"/>
    </font>
    <font>
      <b/>
      <sz val="10"/>
      <color rgb="FF0A0A0A"/>
      <name val="Calibri"/>
      <family val="2"/>
      <scheme val="minor"/>
    </font>
    <font>
      <b/>
      <sz val="10"/>
      <color rgb="FF2A2A2A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111111"/>
      <name val="Calibri"/>
      <family val="2"/>
      <scheme val="minor"/>
    </font>
    <font>
      <b/>
      <sz val="9"/>
      <color rgb="FF343434"/>
      <name val="Calibri"/>
      <family val="2"/>
      <scheme val="minor"/>
    </font>
    <font>
      <b/>
      <sz val="9"/>
      <color rgb="FF212121"/>
      <name val="Calibri"/>
      <family val="2"/>
      <scheme val="minor"/>
    </font>
    <font>
      <b/>
      <sz val="9"/>
      <color rgb="FF131313"/>
      <name val="Calibri"/>
      <family val="2"/>
      <scheme val="minor"/>
    </font>
    <font>
      <b/>
      <sz val="9"/>
      <color rgb="FF151515"/>
      <name val="Calibri"/>
      <family val="2"/>
      <scheme val="minor"/>
    </font>
    <font>
      <b/>
      <sz val="9"/>
      <color rgb="FF050505"/>
      <name val="Calibri"/>
      <family val="2"/>
      <scheme val="minor"/>
    </font>
    <font>
      <b/>
      <sz val="9"/>
      <color rgb="FF313131"/>
      <name val="Calibri"/>
      <family val="2"/>
      <scheme val="minor"/>
    </font>
    <font>
      <b/>
      <sz val="9"/>
      <color rgb="FF2F2F2F"/>
      <name val="Calibri"/>
      <family val="2"/>
      <scheme val="minor"/>
    </font>
    <font>
      <b/>
      <sz val="9"/>
      <color rgb="FF1F1F1F"/>
      <name val="Calibri"/>
      <family val="2"/>
      <scheme val="minor"/>
    </font>
    <font>
      <b/>
      <sz val="9"/>
      <color rgb="FF0A0A0A"/>
      <name val="Calibri"/>
      <family val="2"/>
      <scheme val="minor"/>
    </font>
    <font>
      <b/>
      <sz val="9"/>
      <color rgb="FF2A2A2A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1111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3D3D3D"/>
      <name val="Calibri"/>
      <family val="2"/>
      <scheme val="minor"/>
    </font>
    <font>
      <b/>
      <sz val="10"/>
      <color rgb="FF0C0C0C"/>
      <name val="Calibri"/>
      <family val="2"/>
      <scheme val="minor"/>
    </font>
    <font>
      <b/>
      <sz val="10"/>
      <color rgb="FF161616"/>
      <name val="Calibri"/>
      <family val="2"/>
      <scheme val="minor"/>
    </font>
    <font>
      <b/>
      <sz val="10"/>
      <color rgb="FF232323"/>
      <name val="Calibri"/>
      <family val="2"/>
      <scheme val="minor"/>
    </font>
    <font>
      <b/>
      <sz val="10"/>
      <color rgb="FF383838"/>
      <name val="Calibri"/>
      <family val="2"/>
      <scheme val="minor"/>
    </font>
    <font>
      <b/>
      <sz val="10"/>
      <color rgb="FF1C1C1C"/>
      <name val="Calibri"/>
      <family val="2"/>
      <scheme val="minor"/>
    </font>
    <font>
      <b/>
      <sz val="10"/>
      <color rgb="FF2D2D2D"/>
      <name val="Calibri"/>
      <family val="2"/>
      <scheme val="minor"/>
    </font>
    <font>
      <b/>
      <sz val="10"/>
      <color rgb="FF181818"/>
      <name val="Calibri"/>
      <family val="2"/>
      <scheme val="minor"/>
    </font>
    <font>
      <b/>
      <sz val="10"/>
      <color rgb="FF282828"/>
      <name val="Calibri"/>
      <family val="2"/>
      <scheme val="minor"/>
    </font>
    <font>
      <b/>
      <sz val="10"/>
      <color rgb="FF080808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rgb="FF2B2B2B"/>
      <name val="Calibri"/>
      <family val="2"/>
      <scheme val="minor"/>
    </font>
    <font>
      <b/>
      <sz val="10"/>
      <color rgb="FF464646"/>
      <name val="Calibri"/>
      <family val="2"/>
      <scheme val="minor"/>
    </font>
    <font>
      <b/>
      <sz val="10"/>
      <color rgb="FF1A1A1A"/>
      <name val="Calibri"/>
      <family val="2"/>
      <scheme val="minor"/>
    </font>
    <font>
      <b/>
      <sz val="10"/>
      <color rgb="FF363636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485464"/>
      <name val="Calibri"/>
      <family val="2"/>
      <scheme val="minor"/>
    </font>
    <font>
      <b/>
      <sz val="10"/>
      <color rgb="FF42424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.5"/>
      <color rgb="FF313131"/>
      <name val="Calibri"/>
      <family val="2"/>
      <scheme val="minor"/>
    </font>
    <font>
      <b/>
      <sz val="11"/>
      <color rgb="FF151515"/>
      <name val="Calibri"/>
      <family val="2"/>
      <scheme val="minor"/>
    </font>
    <font>
      <b/>
      <sz val="11.5"/>
      <color rgb="FF161616"/>
      <name val="Calibri"/>
      <family val="2"/>
      <scheme val="minor"/>
    </font>
    <font>
      <b/>
      <sz val="11.5"/>
      <color rgb="FF181818"/>
      <name val="Calibri"/>
      <family val="2"/>
      <scheme val="minor"/>
    </font>
    <font>
      <b/>
      <sz val="11.5"/>
      <color rgb="FF2A2A2A"/>
      <name val="Calibri"/>
      <family val="2"/>
      <scheme val="minor"/>
    </font>
    <font>
      <b/>
      <sz val="11.5"/>
      <color rgb="FF1D1D1D"/>
      <name val="Calibri"/>
      <family val="2"/>
      <scheme val="minor"/>
    </font>
    <font>
      <b/>
      <sz val="11.5"/>
      <color rgb="FF242424"/>
      <name val="Calibri"/>
      <family val="2"/>
      <scheme val="minor"/>
    </font>
    <font>
      <b/>
      <sz val="11.5"/>
      <color rgb="FF2F2F2F"/>
      <name val="Calibri"/>
      <family val="2"/>
      <scheme val="minor"/>
    </font>
    <font>
      <b/>
      <sz val="11.5"/>
      <color rgb="FF23232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38383F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/>
      <diagonal/>
    </border>
    <border>
      <left style="thin">
        <color rgb="FF38383F"/>
      </left>
      <right style="thin">
        <color rgb="FF38383F"/>
      </right>
      <top/>
      <bottom style="thin">
        <color rgb="FF38383F"/>
      </bottom>
      <diagonal/>
    </border>
    <border>
      <left style="thin">
        <color rgb="FF38383F"/>
      </left>
      <right/>
      <top style="thin">
        <color rgb="FF38383F"/>
      </top>
      <bottom style="thin">
        <color rgb="FF38383F"/>
      </bottom>
      <diagonal/>
    </border>
    <border>
      <left/>
      <right/>
      <top style="thin">
        <color rgb="FF38383F"/>
      </top>
      <bottom style="thin">
        <color rgb="FF38383F"/>
      </bottom>
      <diagonal/>
    </border>
    <border>
      <left/>
      <right style="thin">
        <color rgb="FF38383F"/>
      </right>
      <top style="thin">
        <color rgb="FF38383F"/>
      </top>
      <bottom style="thin">
        <color rgb="FF38383F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383844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3F3B4B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3B3F48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2B2F38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3F3F4B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483F54"/>
      </bottom>
      <diagonal/>
    </border>
    <border>
      <left style="thin">
        <color rgb="FF38383F"/>
      </left>
      <right style="thin">
        <color rgb="FF38383F"/>
      </right>
      <top style="thin">
        <color rgb="FF383844"/>
      </top>
      <bottom style="thin">
        <color rgb="FF483F54"/>
      </bottom>
      <diagonal/>
    </border>
    <border>
      <left style="thin">
        <color rgb="FF38383F"/>
      </left>
      <right style="thin">
        <color rgb="FF38383F"/>
      </right>
      <top style="thin">
        <color rgb="FF3F3B4B"/>
      </top>
      <bottom style="thin">
        <color rgb="FF38383F"/>
      </bottom>
      <diagonal/>
    </border>
    <border>
      <left style="thin">
        <color rgb="FF38383F"/>
      </left>
      <right style="thin">
        <color rgb="FF38383F"/>
      </right>
      <top style="thin">
        <color rgb="FF3B3F48"/>
      </top>
      <bottom style="thin">
        <color rgb="FF38383F"/>
      </bottom>
      <diagonal/>
    </border>
    <border>
      <left style="thin">
        <color rgb="FF38383F"/>
      </left>
      <right style="thin">
        <color rgb="FF38383F"/>
      </right>
      <top style="thin">
        <color rgb="FF3F3F4B"/>
      </top>
      <bottom style="thin">
        <color rgb="FF38383F"/>
      </bottom>
      <diagonal/>
    </border>
    <border>
      <left style="thin">
        <color rgb="FF38383F"/>
      </left>
      <right style="thin">
        <color rgb="FF38383F"/>
      </right>
      <top style="thin">
        <color rgb="FF483F54"/>
      </top>
      <bottom style="thin">
        <color rgb="FF38383F"/>
      </bottom>
      <diagonal/>
    </border>
    <border>
      <left style="thin">
        <color rgb="FF48484F"/>
      </left>
      <right style="thin">
        <color rgb="FF48484F"/>
      </right>
      <top style="thin">
        <color rgb="FF48484F"/>
      </top>
      <bottom style="thin">
        <color rgb="FF48484F"/>
      </bottom>
      <diagonal/>
    </border>
    <border>
      <left style="thin">
        <color rgb="FF48484F"/>
      </left>
      <right style="thin">
        <color rgb="FF48484F"/>
      </right>
      <top style="thin">
        <color rgb="FF48484F"/>
      </top>
      <bottom style="thin">
        <color rgb="FF3B383F"/>
      </bottom>
      <diagonal/>
    </border>
    <border>
      <left style="thin">
        <color rgb="FF48484F"/>
      </left>
      <right style="thin">
        <color rgb="FF48484F"/>
      </right>
      <top style="thin">
        <color rgb="FF3B383F"/>
      </top>
      <bottom style="thin">
        <color rgb="FF48484F"/>
      </bottom>
      <diagonal/>
    </border>
    <border>
      <left style="thin">
        <color rgb="FF3B3B3F"/>
      </left>
      <right style="thin">
        <color rgb="FF3B3B3F"/>
      </right>
      <top style="thin">
        <color rgb="FF3B3B3F"/>
      </top>
      <bottom style="thin">
        <color rgb="FF3B3B3F"/>
      </bottom>
      <diagonal/>
    </border>
    <border>
      <left style="thin">
        <color rgb="FF3B3B3F"/>
      </left>
      <right/>
      <top style="thin">
        <color rgb="FF3B3B3F"/>
      </top>
      <bottom style="thin">
        <color rgb="FF3B3B3F"/>
      </bottom>
      <diagonal/>
    </border>
    <border>
      <left/>
      <right style="thin">
        <color rgb="FF3B3B3F"/>
      </right>
      <top style="thin">
        <color rgb="FF3B3B3F"/>
      </top>
      <bottom style="thin">
        <color rgb="FF3B3B3F"/>
      </bottom>
      <diagonal/>
    </border>
    <border>
      <left/>
      <right/>
      <top style="thin">
        <color rgb="FF3B3B3F"/>
      </top>
      <bottom style="thin">
        <color rgb="FF3B3B3F"/>
      </bottom>
      <diagonal/>
    </border>
    <border>
      <left style="thin">
        <color rgb="FF3B3B3F"/>
      </left>
      <right style="thin">
        <color rgb="FF3B3B3F"/>
      </right>
      <top style="thin">
        <color rgb="FF3B3B3F"/>
      </top>
      <bottom/>
      <diagonal/>
    </border>
    <border>
      <left style="thin">
        <color rgb="FF3B3B3F"/>
      </left>
      <right style="thin">
        <color rgb="FF3B3B3F"/>
      </right>
      <top/>
      <bottom style="thin">
        <color rgb="FF3B3B3F"/>
      </bottom>
      <diagonal/>
    </border>
    <border>
      <left style="thin">
        <color rgb="FF3B3B3F"/>
      </left>
      <right/>
      <top style="thin">
        <color rgb="FF3B3B3F"/>
      </top>
      <bottom/>
      <diagonal/>
    </border>
    <border>
      <left/>
      <right style="thin">
        <color rgb="FF3B3B3F"/>
      </right>
      <top style="thin">
        <color rgb="FF3B3B3F"/>
      </top>
      <bottom/>
      <diagonal/>
    </border>
    <border>
      <left style="thin">
        <color rgb="FF3B3B3F"/>
      </left>
      <right/>
      <top/>
      <bottom style="thin">
        <color rgb="FF3B3B3F"/>
      </bottom>
      <diagonal/>
    </border>
    <border>
      <left/>
      <right style="thin">
        <color rgb="FF3B3B3F"/>
      </right>
      <top/>
      <bottom style="thin">
        <color rgb="FF3B3B3F"/>
      </bottom>
      <diagonal/>
    </border>
    <border>
      <left style="thin">
        <color rgb="FF484B4F"/>
      </left>
      <right style="thin">
        <color rgb="FF484B4F"/>
      </right>
      <top style="thin">
        <color rgb="FF484B4F"/>
      </top>
      <bottom style="thin">
        <color rgb="FF484B4F"/>
      </bottom>
      <diagonal/>
    </border>
    <border>
      <left style="thin">
        <color rgb="FF484B4F"/>
      </left>
      <right/>
      <top style="thin">
        <color rgb="FF484B4F"/>
      </top>
      <bottom style="thin">
        <color rgb="FF484B4F"/>
      </bottom>
      <diagonal/>
    </border>
    <border>
      <left/>
      <right style="thin">
        <color rgb="FF484B4F"/>
      </right>
      <top style="thin">
        <color rgb="FF484B4F"/>
      </top>
      <bottom style="thin">
        <color rgb="FF484B4F"/>
      </bottom>
      <diagonal/>
    </border>
    <border>
      <left style="thin">
        <color rgb="FF38383F"/>
      </left>
      <right style="thin">
        <color rgb="FF38383F"/>
      </right>
      <top style="thin">
        <color rgb="FF2B2F3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wrapText="1"/>
    </xf>
    <xf numFmtId="1" fontId="16" fillId="0" borderId="1" xfId="0" applyNumberFormat="1" applyFont="1" applyBorder="1" applyAlignment="1">
      <alignment horizontal="center" vertical="center" shrinkToFit="1"/>
    </xf>
    <xf numFmtId="1" fontId="17" fillId="0" borderId="1" xfId="0" applyNumberFormat="1" applyFont="1" applyBorder="1" applyAlignment="1">
      <alignment horizontal="center" vertical="center" shrinkToFit="1"/>
    </xf>
    <xf numFmtId="1" fontId="19" fillId="0" borderId="1" xfId="0" applyNumberFormat="1" applyFont="1" applyBorder="1" applyAlignment="1">
      <alignment horizontal="center" vertical="center" shrinkToFit="1"/>
    </xf>
    <xf numFmtId="1" fontId="15" fillId="0" borderId="1" xfId="0" applyNumberFormat="1" applyFont="1" applyBorder="1" applyAlignment="1">
      <alignment horizontal="center" vertical="center" shrinkToFit="1"/>
    </xf>
    <xf numFmtId="1" fontId="21" fillId="0" borderId="1" xfId="0" applyNumberFormat="1" applyFont="1" applyBorder="1" applyAlignment="1">
      <alignment horizontal="center" vertical="center" shrinkToFit="1"/>
    </xf>
    <xf numFmtId="1" fontId="26" fillId="0" borderId="1" xfId="0" applyNumberFormat="1" applyFont="1" applyBorder="1" applyAlignment="1">
      <alignment horizontal="center" vertical="center" shrinkToFit="1"/>
    </xf>
    <xf numFmtId="1" fontId="30" fillId="0" borderId="1" xfId="0" applyNumberFormat="1" applyFont="1" applyBorder="1" applyAlignment="1">
      <alignment horizontal="center" vertical="center" shrinkToFit="1"/>
    </xf>
    <xf numFmtId="1" fontId="33" fillId="0" borderId="1" xfId="0" applyNumberFormat="1" applyFont="1" applyBorder="1" applyAlignment="1">
      <alignment horizontal="center" vertical="center" shrinkToFit="1"/>
    </xf>
    <xf numFmtId="1" fontId="28" fillId="0" borderId="1" xfId="0" applyNumberFormat="1" applyFont="1" applyBorder="1" applyAlignment="1">
      <alignment horizontal="center" vertical="center" shrinkToFit="1"/>
    </xf>
    <xf numFmtId="1" fontId="24" fillId="0" borderId="1" xfId="0" applyNumberFormat="1" applyFont="1" applyBorder="1" applyAlignment="1">
      <alignment horizontal="center" vertical="center" shrinkToFit="1"/>
    </xf>
    <xf numFmtId="1" fontId="18" fillId="0" borderId="1" xfId="0" applyNumberFormat="1" applyFont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wrapText="1"/>
    </xf>
    <xf numFmtId="1" fontId="35" fillId="0" borderId="1" xfId="0" applyNumberFormat="1" applyFont="1" applyBorder="1" applyAlignment="1">
      <alignment horizontal="center" vertical="center" shrinkToFit="1"/>
    </xf>
    <xf numFmtId="1" fontId="40" fillId="0" borderId="1" xfId="0" applyNumberFormat="1" applyFont="1" applyBorder="1" applyAlignment="1">
      <alignment horizontal="center" vertical="center" shrinkToFit="1"/>
    </xf>
    <xf numFmtId="1" fontId="36" fillId="0" borderId="1" xfId="0" applyNumberFormat="1" applyFont="1" applyBorder="1" applyAlignment="1">
      <alignment horizontal="center" vertical="center" shrinkToFit="1"/>
    </xf>
    <xf numFmtId="1" fontId="37" fillId="0" borderId="1" xfId="0" applyNumberFormat="1" applyFont="1" applyBorder="1" applyAlignment="1">
      <alignment horizontal="center" vertical="center" shrinkToFit="1"/>
    </xf>
    <xf numFmtId="1" fontId="27" fillId="0" borderId="1" xfId="0" applyNumberFormat="1" applyFont="1" applyBorder="1" applyAlignment="1">
      <alignment horizontal="center" vertical="center" shrinkToFit="1"/>
    </xf>
    <xf numFmtId="1" fontId="31" fillId="0" borderId="1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1" fontId="20" fillId="0" borderId="1" xfId="0" applyNumberFormat="1" applyFont="1" applyBorder="1" applyAlignment="1">
      <alignment horizontal="center" vertical="center" shrinkToFit="1"/>
    </xf>
    <xf numFmtId="1" fontId="27" fillId="0" borderId="18" xfId="0" applyNumberFormat="1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wrapText="1"/>
    </xf>
    <xf numFmtId="1" fontId="23" fillId="0" borderId="18" xfId="0" applyNumberFormat="1" applyFont="1" applyBorder="1" applyAlignment="1">
      <alignment horizontal="center" vertical="center" shrinkToFit="1"/>
    </xf>
    <xf numFmtId="1" fontId="19" fillId="0" borderId="18" xfId="0" applyNumberFormat="1" applyFont="1" applyBorder="1" applyAlignment="1">
      <alignment horizontal="center" vertical="center" shrinkToFit="1"/>
    </xf>
    <xf numFmtId="1" fontId="33" fillId="0" borderId="18" xfId="0" applyNumberFormat="1" applyFont="1" applyBorder="1" applyAlignment="1">
      <alignment horizontal="center" vertical="center" shrinkToFit="1"/>
    </xf>
    <xf numFmtId="1" fontId="37" fillId="0" borderId="18" xfId="0" applyNumberFormat="1" applyFont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top" wrapText="1"/>
    </xf>
    <xf numFmtId="1" fontId="35" fillId="0" borderId="18" xfId="0" applyNumberFormat="1" applyFont="1" applyBorder="1" applyAlignment="1">
      <alignment horizontal="center" vertical="center" shrinkToFit="1"/>
    </xf>
    <xf numFmtId="1" fontId="30" fillId="0" borderId="18" xfId="0" applyNumberFormat="1" applyFont="1" applyBorder="1" applyAlignment="1">
      <alignment horizontal="center" vertical="center" shrinkToFit="1"/>
    </xf>
    <xf numFmtId="1" fontId="41" fillId="0" borderId="18" xfId="0" applyNumberFormat="1" applyFont="1" applyBorder="1" applyAlignment="1">
      <alignment horizontal="center" vertical="center" shrinkToFit="1"/>
    </xf>
    <xf numFmtId="1" fontId="26" fillId="0" borderId="18" xfId="0" applyNumberFormat="1" applyFont="1" applyBorder="1" applyAlignment="1">
      <alignment horizontal="center" vertical="center" shrinkToFit="1"/>
    </xf>
    <xf numFmtId="1" fontId="18" fillId="0" borderId="18" xfId="0" applyNumberFormat="1" applyFont="1" applyBorder="1" applyAlignment="1">
      <alignment horizontal="center" vertical="center" shrinkToFit="1"/>
    </xf>
    <xf numFmtId="1" fontId="20" fillId="0" borderId="18" xfId="0" applyNumberFormat="1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wrapText="1"/>
    </xf>
    <xf numFmtId="1" fontId="22" fillId="0" borderId="18" xfId="0" applyNumberFormat="1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wrapText="1"/>
    </xf>
    <xf numFmtId="1" fontId="29" fillId="0" borderId="18" xfId="0" applyNumberFormat="1" applyFont="1" applyBorder="1" applyAlignment="1">
      <alignment horizontal="center" vertical="center" shrinkToFit="1"/>
    </xf>
    <xf numFmtId="1" fontId="25" fillId="0" borderId="18" xfId="0" applyNumberFormat="1" applyFont="1" applyBorder="1" applyAlignment="1">
      <alignment horizontal="center" vertical="center" shrinkToFit="1"/>
    </xf>
    <xf numFmtId="1" fontId="34" fillId="0" borderId="18" xfId="0" applyNumberFormat="1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1" fontId="48" fillId="2" borderId="1" xfId="0" applyNumberFormat="1" applyFont="1" applyFill="1" applyBorder="1" applyAlignment="1">
      <alignment horizontal="center" vertical="top" shrinkToFit="1"/>
    </xf>
    <xf numFmtId="1" fontId="50" fillId="2" borderId="1" xfId="0" applyNumberFormat="1" applyFont="1" applyFill="1" applyBorder="1" applyAlignment="1">
      <alignment horizontal="center" vertical="top" shrinkToFit="1"/>
    </xf>
    <xf numFmtId="1" fontId="43" fillId="2" borderId="1" xfId="0" applyNumberFormat="1" applyFont="1" applyFill="1" applyBorder="1" applyAlignment="1">
      <alignment horizontal="center" vertical="top" shrinkToFit="1"/>
    </xf>
    <xf numFmtId="1" fontId="51" fillId="2" borderId="1" xfId="0" applyNumberFormat="1" applyFont="1" applyFill="1" applyBorder="1" applyAlignment="1">
      <alignment horizontal="center" vertical="top" shrinkToFit="1"/>
    </xf>
    <xf numFmtId="1" fontId="53" fillId="2" borderId="1" xfId="0" applyNumberFormat="1" applyFont="1" applyFill="1" applyBorder="1" applyAlignment="1">
      <alignment horizontal="center" vertical="top" shrinkToFit="1"/>
    </xf>
    <xf numFmtId="1" fontId="54" fillId="2" borderId="1" xfId="0" applyNumberFormat="1" applyFont="1" applyFill="1" applyBorder="1" applyAlignment="1">
      <alignment horizontal="center" vertical="top" shrinkToFit="1"/>
    </xf>
    <xf numFmtId="0" fontId="3" fillId="0" borderId="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wrapText="1"/>
    </xf>
    <xf numFmtId="1" fontId="55" fillId="2" borderId="1" xfId="0" applyNumberFormat="1" applyFont="1" applyFill="1" applyBorder="1" applyAlignment="1">
      <alignment horizontal="center" vertical="center" shrinkToFit="1"/>
    </xf>
    <xf numFmtId="1" fontId="56" fillId="2" borderId="1" xfId="0" applyNumberFormat="1" applyFont="1" applyFill="1" applyBorder="1" applyAlignment="1">
      <alignment horizontal="center" vertical="center" shrinkToFit="1"/>
    </xf>
    <xf numFmtId="1" fontId="57" fillId="2" borderId="1" xfId="0" applyNumberFormat="1" applyFont="1" applyFill="1" applyBorder="1" applyAlignment="1">
      <alignment horizontal="center" vertical="center" shrinkToFit="1"/>
    </xf>
    <xf numFmtId="1" fontId="58" fillId="2" borderId="1" xfId="0" applyNumberFormat="1" applyFont="1" applyFill="1" applyBorder="1" applyAlignment="1">
      <alignment horizontal="center" vertical="center" shrinkToFit="1"/>
    </xf>
    <xf numFmtId="1" fontId="59" fillId="2" borderId="1" xfId="0" applyNumberFormat="1" applyFont="1" applyFill="1" applyBorder="1" applyAlignment="1">
      <alignment horizontal="center" vertical="center" shrinkToFit="1"/>
    </xf>
    <xf numFmtId="1" fontId="60" fillId="2" borderId="1" xfId="0" applyNumberFormat="1" applyFont="1" applyFill="1" applyBorder="1" applyAlignment="1">
      <alignment horizontal="center" vertical="center" shrinkToFit="1"/>
    </xf>
    <xf numFmtId="1" fontId="61" fillId="2" borderId="1" xfId="0" applyNumberFormat="1" applyFont="1" applyFill="1" applyBorder="1" applyAlignment="1">
      <alignment horizontal="center" vertical="center" shrinkToFit="1"/>
    </xf>
    <xf numFmtId="1" fontId="62" fillId="2" borderId="1" xfId="0" applyNumberFormat="1" applyFont="1" applyFill="1" applyBorder="1" applyAlignment="1">
      <alignment horizontal="center" vertical="center" shrinkToFit="1"/>
    </xf>
    <xf numFmtId="1" fontId="63" fillId="2" borderId="1" xfId="0" applyNumberFormat="1" applyFont="1" applyFill="1" applyBorder="1" applyAlignment="1">
      <alignment horizontal="center" vertical="center" shrinkToFit="1"/>
    </xf>
    <xf numFmtId="1" fontId="64" fillId="2" borderId="1" xfId="0" applyNumberFormat="1" applyFont="1" applyFill="1" applyBorder="1" applyAlignment="1">
      <alignment horizontal="center" vertical="center" shrinkToFit="1"/>
    </xf>
    <xf numFmtId="1" fontId="65" fillId="2" borderId="1" xfId="0" applyNumberFormat="1" applyFont="1" applyFill="1" applyBorder="1" applyAlignment="1">
      <alignment horizontal="center" vertical="center" shrinkToFit="1"/>
    </xf>
    <xf numFmtId="1" fontId="66" fillId="2" borderId="1" xfId="0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34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4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68" fillId="0" borderId="18" xfId="0" applyNumberFormat="1" applyFont="1" applyBorder="1" applyAlignment="1">
      <alignment horizontal="center" vertical="top" shrinkToFit="1"/>
    </xf>
    <xf numFmtId="1" fontId="69" fillId="0" borderId="18" xfId="0" applyNumberFormat="1" applyFont="1" applyBorder="1" applyAlignment="1">
      <alignment horizontal="center" vertical="top" shrinkToFit="1"/>
    </xf>
    <xf numFmtId="1" fontId="70" fillId="0" borderId="18" xfId="0" applyNumberFormat="1" applyFont="1" applyBorder="1" applyAlignment="1">
      <alignment horizontal="center" vertical="top" shrinkToFit="1"/>
    </xf>
    <xf numFmtId="1" fontId="71" fillId="0" borderId="18" xfId="0" applyNumberFormat="1" applyFont="1" applyBorder="1" applyAlignment="1">
      <alignment horizontal="center" vertical="top" shrinkToFit="1"/>
    </xf>
    <xf numFmtId="1" fontId="72" fillId="0" borderId="18" xfId="0" applyNumberFormat="1" applyFont="1" applyBorder="1" applyAlignment="1">
      <alignment horizontal="center" vertical="top" shrinkToFit="1"/>
    </xf>
    <xf numFmtId="1" fontId="73" fillId="0" borderId="18" xfId="0" applyNumberFormat="1" applyFont="1" applyBorder="1" applyAlignment="1">
      <alignment horizontal="center" vertical="top" shrinkToFit="1"/>
    </xf>
    <xf numFmtId="1" fontId="43" fillId="0" borderId="18" xfId="0" applyNumberFormat="1" applyFont="1" applyBorder="1" applyAlignment="1">
      <alignment horizontal="center" vertical="top" shrinkToFit="1"/>
    </xf>
    <xf numFmtId="1" fontId="74" fillId="0" borderId="18" xfId="0" applyNumberFormat="1" applyFont="1" applyBorder="1" applyAlignment="1">
      <alignment horizontal="center" vertical="top" shrinkToFit="1"/>
    </xf>
    <xf numFmtId="1" fontId="75" fillId="0" borderId="18" xfId="0" applyNumberFormat="1" applyFont="1" applyBorder="1" applyAlignment="1">
      <alignment horizontal="center" vertical="top" shrinkToFit="1"/>
    </xf>
    <xf numFmtId="1" fontId="76" fillId="0" borderId="18" xfId="0" applyNumberFormat="1" applyFont="1" applyBorder="1" applyAlignment="1">
      <alignment horizontal="center" vertical="top" shrinkToFit="1"/>
    </xf>
    <xf numFmtId="1" fontId="52" fillId="0" borderId="18" xfId="0" applyNumberFormat="1" applyFont="1" applyBorder="1" applyAlignment="1">
      <alignment horizontal="center" vertical="top" shrinkToFit="1"/>
    </xf>
    <xf numFmtId="1" fontId="47" fillId="0" borderId="18" xfId="0" applyNumberFormat="1" applyFont="1" applyBorder="1" applyAlignment="1">
      <alignment horizontal="center" vertical="top" shrinkToFit="1"/>
    </xf>
    <xf numFmtId="1" fontId="42" fillId="2" borderId="1" xfId="0" applyNumberFormat="1" applyFont="1" applyFill="1" applyBorder="1" applyAlignment="1">
      <alignment horizontal="center" vertical="top" shrinkToFit="1"/>
    </xf>
    <xf numFmtId="1" fontId="75" fillId="2" borderId="1" xfId="0" applyNumberFormat="1" applyFont="1" applyFill="1" applyBorder="1" applyAlignment="1">
      <alignment horizontal="center" vertical="top" shrinkToFit="1"/>
    </xf>
    <xf numFmtId="1" fontId="77" fillId="2" borderId="1" xfId="0" applyNumberFormat="1" applyFont="1" applyFill="1" applyBorder="1" applyAlignment="1">
      <alignment horizontal="center" vertical="top" shrinkToFit="1"/>
    </xf>
    <xf numFmtId="1" fontId="73" fillId="2" borderId="1" xfId="0" applyNumberFormat="1" applyFont="1" applyFill="1" applyBorder="1" applyAlignment="1">
      <alignment horizontal="center" vertical="top" shrinkToFit="1"/>
    </xf>
    <xf numFmtId="1" fontId="78" fillId="2" borderId="1" xfId="0" applyNumberFormat="1" applyFont="1" applyFill="1" applyBorder="1" applyAlignment="1">
      <alignment horizontal="center" vertical="top" shrinkToFit="1"/>
    </xf>
    <xf numFmtId="1" fontId="79" fillId="2" borderId="1" xfId="0" applyNumberFormat="1" applyFont="1" applyFill="1" applyBorder="1" applyAlignment="1">
      <alignment horizontal="center" vertical="top" shrinkToFit="1"/>
    </xf>
    <xf numFmtId="1" fontId="71" fillId="2" borderId="1" xfId="0" applyNumberFormat="1" applyFont="1" applyFill="1" applyBorder="1" applyAlignment="1">
      <alignment horizontal="center" vertical="top" shrinkToFit="1"/>
    </xf>
    <xf numFmtId="1" fontId="80" fillId="2" borderId="1" xfId="0" applyNumberFormat="1" applyFont="1" applyFill="1" applyBorder="1" applyAlignment="1">
      <alignment horizontal="center" vertical="top" shrinkToFit="1"/>
    </xf>
    <xf numFmtId="1" fontId="81" fillId="2" borderId="1" xfId="0" applyNumberFormat="1" applyFont="1" applyFill="1" applyBorder="1" applyAlignment="1">
      <alignment horizontal="center" vertical="top" shrinkToFit="1"/>
    </xf>
    <xf numFmtId="1" fontId="82" fillId="2" borderId="1" xfId="0" applyNumberFormat="1" applyFont="1" applyFill="1" applyBorder="1" applyAlignment="1">
      <alignment horizontal="center" vertical="top" shrinkToFit="1"/>
    </xf>
    <xf numFmtId="1" fontId="74" fillId="2" borderId="1" xfId="0" applyNumberFormat="1" applyFont="1" applyFill="1" applyBorder="1" applyAlignment="1">
      <alignment horizontal="center" vertical="top" shrinkToFit="1"/>
    </xf>
    <xf numFmtId="1" fontId="83" fillId="2" borderId="1" xfId="0" applyNumberFormat="1" applyFont="1" applyFill="1" applyBorder="1" applyAlignment="1">
      <alignment horizontal="center" vertical="top" shrinkToFit="1"/>
    </xf>
    <xf numFmtId="1" fontId="70" fillId="2" borderId="1" xfId="0" applyNumberFormat="1" applyFont="1" applyFill="1" applyBorder="1" applyAlignment="1">
      <alignment horizontal="center" vertical="top" shrinkToFit="1"/>
    </xf>
    <xf numFmtId="1" fontId="84" fillId="2" borderId="18" xfId="0" applyNumberFormat="1" applyFont="1" applyFill="1" applyBorder="1" applyAlignment="1">
      <alignment horizontal="center" vertical="top" shrinkToFit="1"/>
    </xf>
    <xf numFmtId="1" fontId="43" fillId="2" borderId="18" xfId="0" applyNumberFormat="1" applyFont="1" applyFill="1" applyBorder="1" applyAlignment="1">
      <alignment horizontal="center" vertical="top" shrinkToFit="1"/>
    </xf>
    <xf numFmtId="1" fontId="48" fillId="2" borderId="18" xfId="0" applyNumberFormat="1" applyFont="1" applyFill="1" applyBorder="1" applyAlignment="1">
      <alignment horizontal="center" vertical="top" shrinkToFit="1"/>
    </xf>
    <xf numFmtId="1" fontId="71" fillId="2" borderId="18" xfId="0" applyNumberFormat="1" applyFont="1" applyFill="1" applyBorder="1" applyAlignment="1">
      <alignment horizontal="center" vertical="top" shrinkToFit="1"/>
    </xf>
    <xf numFmtId="1" fontId="70" fillId="2" borderId="18" xfId="0" applyNumberFormat="1" applyFont="1" applyFill="1" applyBorder="1" applyAlignment="1">
      <alignment horizontal="center" vertical="top" shrinkToFit="1"/>
    </xf>
    <xf numFmtId="1" fontId="72" fillId="2" borderId="18" xfId="0" applyNumberFormat="1" applyFont="1" applyFill="1" applyBorder="1" applyAlignment="1">
      <alignment horizontal="center" vertical="top" shrinkToFit="1"/>
    </xf>
    <xf numFmtId="1" fontId="85" fillId="2" borderId="18" xfId="0" applyNumberFormat="1" applyFont="1" applyFill="1" applyBorder="1" applyAlignment="1">
      <alignment horizontal="center" vertical="top" shrinkToFit="1"/>
    </xf>
    <xf numFmtId="1" fontId="53" fillId="2" borderId="18" xfId="0" applyNumberFormat="1" applyFont="1" applyFill="1" applyBorder="1" applyAlignment="1">
      <alignment horizontal="center" vertical="top" shrinkToFit="1"/>
    </xf>
    <xf numFmtId="1" fontId="76" fillId="2" borderId="18" xfId="0" applyNumberFormat="1" applyFont="1" applyFill="1" applyBorder="1" applyAlignment="1">
      <alignment horizontal="center" vertical="top" shrinkToFit="1"/>
    </xf>
    <xf numFmtId="1" fontId="47" fillId="2" borderId="18" xfId="0" applyNumberFormat="1" applyFont="1" applyFill="1" applyBorder="1" applyAlignment="1">
      <alignment horizontal="center" vertical="top" shrinkToFit="1"/>
    </xf>
    <xf numFmtId="1" fontId="74" fillId="2" borderId="18" xfId="0" applyNumberFormat="1" applyFont="1" applyFill="1" applyBorder="1" applyAlignment="1">
      <alignment horizontal="center" vertical="top" shrinkToFit="1"/>
    </xf>
    <xf numFmtId="1" fontId="13" fillId="2" borderId="18" xfId="0" applyNumberFormat="1" applyFont="1" applyFill="1" applyBorder="1" applyAlignment="1">
      <alignment horizontal="center" vertical="top" shrinkToFit="1"/>
    </xf>
    <xf numFmtId="1" fontId="54" fillId="2" borderId="18" xfId="0" applyNumberFormat="1" applyFont="1" applyFill="1" applyBorder="1" applyAlignment="1">
      <alignment horizontal="center" vertical="top" shrinkToFit="1"/>
    </xf>
    <xf numFmtId="1" fontId="82" fillId="2" borderId="18" xfId="0" applyNumberFormat="1" applyFont="1" applyFill="1" applyBorder="1" applyAlignment="1">
      <alignment horizontal="center" vertical="top" shrinkToFit="1"/>
    </xf>
    <xf numFmtId="1" fontId="75" fillId="2" borderId="18" xfId="0" applyNumberFormat="1" applyFont="1" applyFill="1" applyBorder="1" applyAlignment="1">
      <alignment horizontal="center" vertical="top" shrinkToFit="1"/>
    </xf>
    <xf numFmtId="1" fontId="79" fillId="2" borderId="18" xfId="0" applyNumberFormat="1" applyFont="1" applyFill="1" applyBorder="1" applyAlignment="1">
      <alignment horizontal="center" vertical="top" shrinkToFit="1"/>
    </xf>
    <xf numFmtId="1" fontId="73" fillId="2" borderId="18" xfId="0" applyNumberFormat="1" applyFont="1" applyFill="1" applyBorder="1" applyAlignment="1">
      <alignment horizontal="center" vertical="top" shrinkToFit="1"/>
    </xf>
    <xf numFmtId="1" fontId="78" fillId="2" borderId="18" xfId="0" applyNumberFormat="1" applyFont="1" applyFill="1" applyBorder="1" applyAlignment="1">
      <alignment horizontal="center" vertical="top" shrinkToFit="1"/>
    </xf>
    <xf numFmtId="0" fontId="0" fillId="4" borderId="0" xfId="0" applyFont="1" applyFill="1" applyAlignment="1">
      <alignment horizontal="center" vertical="center"/>
    </xf>
    <xf numFmtId="0" fontId="0" fillId="4" borderId="0" xfId="0" applyFill="1"/>
    <xf numFmtId="0" fontId="67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86" fillId="4" borderId="0" xfId="0" applyFont="1" applyFill="1" applyAlignment="1">
      <alignment horizontal="center"/>
    </xf>
    <xf numFmtId="0" fontId="11" fillId="4" borderId="35" xfId="0" applyFont="1" applyFill="1" applyBorder="1"/>
    <xf numFmtId="0" fontId="11" fillId="4" borderId="35" xfId="0" applyFont="1" applyFill="1" applyBorder="1" applyAlignment="1">
      <alignment horizontal="left"/>
    </xf>
    <xf numFmtId="0" fontId="11" fillId="4" borderId="0" xfId="0" applyFont="1" applyFill="1" applyAlignment="1"/>
    <xf numFmtId="0" fontId="11" fillId="4" borderId="35" xfId="0" applyFont="1" applyFill="1" applyBorder="1" applyAlignment="1">
      <alignment horizontal="left"/>
    </xf>
    <xf numFmtId="0" fontId="10" fillId="4" borderId="35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67" fillId="4" borderId="0" xfId="0" applyFont="1" applyFill="1" applyAlignment="1"/>
    <xf numFmtId="0" fontId="9" fillId="4" borderId="0" xfId="0" applyFont="1" applyFill="1" applyAlignment="1"/>
    <xf numFmtId="0" fontId="1" fillId="4" borderId="0" xfId="0" applyFont="1" applyFill="1" applyAlignment="1"/>
    <xf numFmtId="0" fontId="86" fillId="4" borderId="0" xfId="0" applyFont="1" applyFill="1" applyAlignment="1"/>
    <xf numFmtId="0" fontId="0" fillId="4" borderId="0" xfId="0" applyFont="1" applyFill="1"/>
    <xf numFmtId="0" fontId="87" fillId="2" borderId="2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/>
    </xf>
    <xf numFmtId="1" fontId="5" fillId="2" borderId="21" xfId="0" applyNumberFormat="1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" fontId="5" fillId="2" borderId="31" xfId="0" applyNumberFormat="1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1" fontId="89" fillId="2" borderId="21" xfId="0" applyNumberFormat="1" applyFont="1" applyFill="1" applyBorder="1" applyAlignment="1">
      <alignment horizontal="center" vertical="center" shrinkToFit="1"/>
    </xf>
    <xf numFmtId="1" fontId="93" fillId="2" borderId="21" xfId="0" applyNumberFormat="1" applyFont="1" applyFill="1" applyBorder="1" applyAlignment="1">
      <alignment horizontal="center" vertical="center" shrinkToFit="1"/>
    </xf>
    <xf numFmtId="1" fontId="95" fillId="2" borderId="21" xfId="0" applyNumberFormat="1" applyFont="1" applyFill="1" applyBorder="1" applyAlignment="1">
      <alignment horizontal="center" vertical="center" shrinkToFit="1"/>
    </xf>
    <xf numFmtId="1" fontId="8" fillId="2" borderId="21" xfId="0" applyNumberFormat="1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wrapText="1"/>
    </xf>
    <xf numFmtId="1" fontId="94" fillId="2" borderId="21" xfId="0" applyNumberFormat="1" applyFont="1" applyFill="1" applyBorder="1" applyAlignment="1">
      <alignment horizontal="center" vertical="center" shrinkToFit="1"/>
    </xf>
    <xf numFmtId="1" fontId="91" fillId="2" borderId="22" xfId="0" applyNumberFormat="1" applyFont="1" applyFill="1" applyBorder="1" applyAlignment="1">
      <alignment horizontal="center" vertical="center" shrinkToFit="1"/>
    </xf>
    <xf numFmtId="1" fontId="91" fillId="2" borderId="23" xfId="0" applyNumberFormat="1" applyFont="1" applyFill="1" applyBorder="1" applyAlignment="1">
      <alignment horizontal="center" vertical="center" shrinkToFit="1"/>
    </xf>
    <xf numFmtId="1" fontId="92" fillId="2" borderId="21" xfId="0" applyNumberFormat="1" applyFont="1" applyFill="1" applyBorder="1" applyAlignment="1">
      <alignment horizontal="center" vertical="center" shrinkToFit="1"/>
    </xf>
    <xf numFmtId="0" fontId="88" fillId="2" borderId="27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left" vertical="top" wrapText="1"/>
    </xf>
    <xf numFmtId="0" fontId="12" fillId="4" borderId="35" xfId="0" applyFont="1" applyFill="1" applyBorder="1" applyAlignment="1">
      <alignment horizontal="left" vertical="top" wrapText="1"/>
    </xf>
    <xf numFmtId="0" fontId="3" fillId="4" borderId="35" xfId="0" applyFont="1" applyFill="1" applyBorder="1" applyAlignment="1">
      <alignment horizontal="left" vertical="top" wrapText="1"/>
    </xf>
    <xf numFmtId="0" fontId="3" fillId="4" borderId="35" xfId="0" applyFont="1" applyFill="1" applyBorder="1" applyAlignment="1">
      <alignment horizontal="left" vertical="top"/>
    </xf>
    <xf numFmtId="0" fontId="3" fillId="4" borderId="35" xfId="0" applyFont="1" applyFill="1" applyBorder="1" applyAlignment="1">
      <alignment horizontal="left" vertical="top" wrapText="1"/>
    </xf>
    <xf numFmtId="0" fontId="11" fillId="2" borderId="35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0" fillId="0" borderId="3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3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759173</xdr:colOff>
      <xdr:row>4</xdr:row>
      <xdr:rowOff>99901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5398" cy="9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443636</xdr:colOff>
      <xdr:row>0</xdr:row>
      <xdr:rowOff>0</xdr:rowOff>
    </xdr:from>
    <xdr:to>
      <xdr:col>17</xdr:col>
      <xdr:colOff>136232</xdr:colOff>
      <xdr:row>4</xdr:row>
      <xdr:rowOff>99900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5911" y="0"/>
          <a:ext cx="1178496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692498</xdr:colOff>
      <xdr:row>4</xdr:row>
      <xdr:rowOff>138001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5398" cy="9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538886</xdr:colOff>
      <xdr:row>0</xdr:row>
      <xdr:rowOff>47625</xdr:rowOff>
    </xdr:from>
    <xdr:to>
      <xdr:col>12</xdr:col>
      <xdr:colOff>488657</xdr:colOff>
      <xdr:row>4</xdr:row>
      <xdr:rowOff>185625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4411" y="47625"/>
          <a:ext cx="1178496" cy="938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740123</xdr:colOff>
      <xdr:row>4</xdr:row>
      <xdr:rowOff>176101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5398" cy="938100"/>
        </a:xfrm>
        <a:prstGeom prst="rect">
          <a:avLst/>
        </a:prstGeom>
      </xdr:spPr>
    </xdr:pic>
    <xdr:clientData/>
  </xdr:twoCellAnchor>
  <xdr:twoCellAnchor editAs="oneCell">
    <xdr:from>
      <xdr:col>6</xdr:col>
      <xdr:colOff>1396136</xdr:colOff>
      <xdr:row>0</xdr:row>
      <xdr:rowOff>0</xdr:rowOff>
    </xdr:from>
    <xdr:to>
      <xdr:col>7</xdr:col>
      <xdr:colOff>974432</xdr:colOff>
      <xdr:row>4</xdr:row>
      <xdr:rowOff>176100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7861" y="0"/>
          <a:ext cx="1178496" cy="97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>
      <selection activeCell="G53" sqref="G53"/>
    </sheetView>
  </sheetViews>
  <sheetFormatPr baseColWidth="10" defaultRowHeight="15" x14ac:dyDescent="0.25"/>
  <cols>
    <col min="1" max="1" width="4.140625" style="2" customWidth="1"/>
    <col min="2" max="2" width="13.85546875" customWidth="1"/>
    <col min="3" max="3" width="5.140625" customWidth="1"/>
    <col min="4" max="6" width="5.85546875" customWidth="1"/>
    <col min="7" max="7" width="6" customWidth="1"/>
    <col min="8" max="8" width="5.7109375" customWidth="1"/>
    <col min="9" max="9" width="10.42578125" customWidth="1"/>
    <col min="10" max="10" width="6.140625" customWidth="1"/>
    <col min="11" max="11" width="13.7109375" customWidth="1"/>
    <col min="12" max="12" width="5.85546875" customWidth="1"/>
    <col min="13" max="13" width="5.5703125" customWidth="1"/>
    <col min="14" max="14" width="7.42578125" customWidth="1"/>
    <col min="15" max="15" width="7.5703125" customWidth="1"/>
    <col min="16" max="16" width="7.28515625" customWidth="1"/>
    <col min="17" max="17" width="7.42578125" customWidth="1"/>
    <col min="18" max="18" width="2.85546875" customWidth="1"/>
  </cols>
  <sheetData>
    <row r="1" spans="1:18" ht="17.25" x14ac:dyDescent="0.3">
      <c r="A1" s="142"/>
      <c r="B1" s="143"/>
      <c r="C1" s="144" t="s">
        <v>165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3"/>
      <c r="Q1" s="143"/>
    </row>
    <row r="2" spans="1:18" ht="15.75" x14ac:dyDescent="0.25">
      <c r="A2" s="142"/>
      <c r="B2" s="143"/>
      <c r="C2" s="145" t="s">
        <v>166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3"/>
      <c r="Q2" s="143"/>
    </row>
    <row r="3" spans="1:18" x14ac:dyDescent="0.25">
      <c r="A3" s="142"/>
      <c r="B3" s="143"/>
      <c r="C3" s="146" t="s">
        <v>117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3"/>
    </row>
    <row r="4" spans="1:18" x14ac:dyDescent="0.25">
      <c r="A4" s="142"/>
      <c r="B4" s="143"/>
      <c r="C4" s="147" t="s">
        <v>167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3"/>
      <c r="Q4" s="143"/>
    </row>
    <row r="5" spans="1:18" x14ac:dyDescent="0.25">
      <c r="A5" s="142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</row>
    <row r="6" spans="1:18" ht="10.5" customHeight="1" x14ac:dyDescent="0.25">
      <c r="A6" s="142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</row>
    <row r="7" spans="1:18" x14ac:dyDescent="0.25">
      <c r="A7" s="142"/>
      <c r="B7" s="148" t="s">
        <v>116</v>
      </c>
      <c r="C7" s="149" t="s">
        <v>16</v>
      </c>
      <c r="D7" s="149"/>
      <c r="E7" s="149"/>
      <c r="F7" s="149"/>
      <c r="G7" s="149"/>
      <c r="H7" s="149"/>
      <c r="I7" s="149"/>
      <c r="J7" s="143"/>
      <c r="K7" s="148" t="s">
        <v>116</v>
      </c>
      <c r="L7" s="149" t="s">
        <v>16</v>
      </c>
      <c r="M7" s="149"/>
      <c r="N7" s="149"/>
      <c r="O7" s="149"/>
      <c r="P7" s="149"/>
      <c r="Q7" s="150"/>
    </row>
    <row r="8" spans="1:18" x14ac:dyDescent="0.25">
      <c r="A8" s="142"/>
      <c r="B8" s="151" t="s">
        <v>4</v>
      </c>
      <c r="C8" s="152" t="s">
        <v>99</v>
      </c>
      <c r="D8" s="152"/>
      <c r="E8" s="152"/>
      <c r="F8" s="152"/>
      <c r="G8" s="152"/>
      <c r="H8" s="152"/>
      <c r="I8" s="152"/>
      <c r="J8" s="153"/>
      <c r="K8" s="151" t="s">
        <v>108</v>
      </c>
      <c r="L8" s="152" t="s">
        <v>112</v>
      </c>
      <c r="M8" s="152"/>
      <c r="N8" s="152"/>
      <c r="O8" s="152"/>
      <c r="P8" s="152"/>
      <c r="Q8" s="143"/>
    </row>
    <row r="9" spans="1:18" x14ac:dyDescent="0.25">
      <c r="A9" s="142"/>
      <c r="B9" s="151" t="s">
        <v>100</v>
      </c>
      <c r="C9" s="152" t="s">
        <v>101</v>
      </c>
      <c r="D9" s="152"/>
      <c r="E9" s="152"/>
      <c r="F9" s="152"/>
      <c r="G9" s="152"/>
      <c r="H9" s="152"/>
      <c r="I9" s="152"/>
      <c r="J9" s="153"/>
      <c r="K9" s="151" t="s">
        <v>109</v>
      </c>
      <c r="L9" s="152" t="s">
        <v>113</v>
      </c>
      <c r="M9" s="152"/>
      <c r="N9" s="152"/>
      <c r="O9" s="152"/>
      <c r="P9" s="152"/>
      <c r="Q9" s="143"/>
    </row>
    <row r="10" spans="1:18" x14ac:dyDescent="0.25">
      <c r="A10" s="142"/>
      <c r="B10" s="151" t="s">
        <v>102</v>
      </c>
      <c r="C10" s="152" t="s">
        <v>103</v>
      </c>
      <c r="D10" s="152"/>
      <c r="E10" s="152"/>
      <c r="F10" s="152"/>
      <c r="G10" s="152"/>
      <c r="H10" s="152"/>
      <c r="I10" s="152"/>
      <c r="J10" s="153"/>
      <c r="K10" s="151" t="s">
        <v>110</v>
      </c>
      <c r="L10" s="152" t="s">
        <v>114</v>
      </c>
      <c r="M10" s="152"/>
      <c r="N10" s="152"/>
      <c r="O10" s="152"/>
      <c r="P10" s="152"/>
      <c r="Q10" s="143"/>
    </row>
    <row r="11" spans="1:18" x14ac:dyDescent="0.25">
      <c r="A11" s="142"/>
      <c r="B11" s="151" t="s">
        <v>104</v>
      </c>
      <c r="C11" s="152" t="s">
        <v>105</v>
      </c>
      <c r="D11" s="152"/>
      <c r="E11" s="152"/>
      <c r="F11" s="152"/>
      <c r="G11" s="152"/>
      <c r="H11" s="152"/>
      <c r="I11" s="152"/>
      <c r="J11" s="153"/>
      <c r="K11" s="151" t="s">
        <v>111</v>
      </c>
      <c r="L11" s="152" t="s">
        <v>115</v>
      </c>
      <c r="M11" s="152"/>
      <c r="N11" s="152"/>
      <c r="O11" s="152"/>
      <c r="P11" s="152"/>
      <c r="Q11" s="143"/>
    </row>
    <row r="12" spans="1:18" x14ac:dyDescent="0.25">
      <c r="A12" s="142"/>
      <c r="B12" s="151" t="s">
        <v>106</v>
      </c>
      <c r="C12" s="152" t="s">
        <v>107</v>
      </c>
      <c r="D12" s="152"/>
      <c r="E12" s="152"/>
      <c r="F12" s="152"/>
      <c r="G12" s="152"/>
      <c r="H12" s="152"/>
      <c r="I12" s="152"/>
      <c r="J12" s="153"/>
      <c r="K12" s="153"/>
      <c r="L12" s="153"/>
      <c r="M12" s="153"/>
      <c r="N12" s="153"/>
      <c r="O12" s="153"/>
      <c r="P12" s="153"/>
      <c r="Q12" s="143"/>
    </row>
    <row r="13" spans="1:18" x14ac:dyDescent="0.25">
      <c r="A13" s="142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</row>
    <row r="14" spans="1:18" x14ac:dyDescent="0.25">
      <c r="A14" s="15" t="s">
        <v>118</v>
      </c>
      <c r="B14" s="97" t="s">
        <v>0</v>
      </c>
      <c r="C14" s="64" t="s">
        <v>119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6"/>
      <c r="R14" s="1"/>
    </row>
    <row r="15" spans="1:18" x14ac:dyDescent="0.25">
      <c r="A15" s="16"/>
      <c r="B15" s="16"/>
      <c r="C15" s="76">
        <v>2007</v>
      </c>
      <c r="D15" s="77">
        <v>2008</v>
      </c>
      <c r="E15" s="78">
        <v>2009</v>
      </c>
      <c r="F15" s="79">
        <v>2010</v>
      </c>
      <c r="G15" s="80">
        <v>2011</v>
      </c>
      <c r="H15" s="81">
        <v>2012</v>
      </c>
      <c r="I15" s="82">
        <v>2013</v>
      </c>
      <c r="J15" s="83">
        <v>2014</v>
      </c>
      <c r="K15" s="84">
        <v>2015</v>
      </c>
      <c r="L15" s="83">
        <v>2016</v>
      </c>
      <c r="M15" s="85">
        <v>2017</v>
      </c>
      <c r="N15" s="86">
        <v>2018</v>
      </c>
      <c r="O15" s="87">
        <v>2019</v>
      </c>
      <c r="P15" s="81">
        <v>2020</v>
      </c>
      <c r="Q15" s="98" t="s">
        <v>120</v>
      </c>
      <c r="R15" s="1"/>
    </row>
    <row r="16" spans="1:18" ht="20.100000000000001" customHeight="1" x14ac:dyDescent="0.25">
      <c r="A16" s="17">
        <v>1</v>
      </c>
      <c r="B16" s="73" t="s">
        <v>121</v>
      </c>
      <c r="C16" s="18"/>
      <c r="D16" s="18"/>
      <c r="E16" s="18"/>
      <c r="F16" s="18"/>
      <c r="G16" s="18"/>
      <c r="H16" s="18"/>
      <c r="I16" s="88" t="s">
        <v>102</v>
      </c>
      <c r="J16" s="18"/>
      <c r="K16" s="18"/>
      <c r="L16" s="18"/>
      <c r="M16" s="18"/>
      <c r="N16" s="18"/>
      <c r="O16" s="18"/>
      <c r="P16" s="18"/>
      <c r="Q16" s="71">
        <v>1</v>
      </c>
      <c r="R16" s="1"/>
    </row>
    <row r="17" spans="1:18" ht="20.100000000000001" customHeight="1" x14ac:dyDescent="0.25">
      <c r="A17" s="19">
        <v>2</v>
      </c>
      <c r="B17" s="73" t="s">
        <v>122</v>
      </c>
      <c r="C17" s="18"/>
      <c r="D17" s="18"/>
      <c r="E17" s="18"/>
      <c r="F17" s="18"/>
      <c r="G17" s="18"/>
      <c r="H17" s="88" t="s">
        <v>4</v>
      </c>
      <c r="I17" s="18"/>
      <c r="J17" s="18"/>
      <c r="K17" s="18"/>
      <c r="L17" s="18"/>
      <c r="M17" s="18"/>
      <c r="N17" s="18"/>
      <c r="O17" s="18"/>
      <c r="P17" s="18"/>
      <c r="Q17" s="71">
        <v>1</v>
      </c>
      <c r="R17" s="1"/>
    </row>
    <row r="18" spans="1:18" ht="20.100000000000001" customHeight="1" x14ac:dyDescent="0.25">
      <c r="A18" s="20">
        <v>3</v>
      </c>
      <c r="B18" s="73" t="s">
        <v>123</v>
      </c>
      <c r="C18" s="18"/>
      <c r="D18" s="18"/>
      <c r="E18" s="18"/>
      <c r="F18" s="88" t="s">
        <v>100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71">
        <v>1</v>
      </c>
      <c r="R18" s="1"/>
    </row>
    <row r="19" spans="1:18" ht="20.100000000000001" customHeight="1" x14ac:dyDescent="0.25">
      <c r="A19" s="21">
        <v>4</v>
      </c>
      <c r="B19" s="73" t="s">
        <v>124</v>
      </c>
      <c r="C19" s="18"/>
      <c r="D19" s="18"/>
      <c r="E19" s="18"/>
      <c r="F19" s="18"/>
      <c r="G19" s="18"/>
      <c r="H19" s="88" t="s">
        <v>4</v>
      </c>
      <c r="I19" s="18"/>
      <c r="J19" s="18"/>
      <c r="K19" s="18"/>
      <c r="L19" s="18"/>
      <c r="M19" s="18"/>
      <c r="N19" s="18"/>
      <c r="O19" s="18"/>
      <c r="P19" s="18"/>
      <c r="Q19" s="71">
        <v>1</v>
      </c>
      <c r="R19" s="1"/>
    </row>
    <row r="20" spans="1:18" ht="20.100000000000001" customHeight="1" x14ac:dyDescent="0.25">
      <c r="A20" s="22">
        <v>5</v>
      </c>
      <c r="B20" s="73" t="s">
        <v>1</v>
      </c>
      <c r="C20" s="18"/>
      <c r="D20" s="18"/>
      <c r="E20" s="18"/>
      <c r="F20" s="18"/>
      <c r="G20" s="18"/>
      <c r="H20" s="18"/>
      <c r="I20" s="88" t="s">
        <v>102</v>
      </c>
      <c r="J20" s="18"/>
      <c r="K20" s="18"/>
      <c r="L20" s="18"/>
      <c r="M20" s="18"/>
      <c r="N20" s="18"/>
      <c r="O20" s="18"/>
      <c r="P20" s="18"/>
      <c r="Q20" s="71">
        <v>1</v>
      </c>
      <c r="R20" s="1"/>
    </row>
    <row r="21" spans="1:18" ht="20.100000000000001" customHeight="1" x14ac:dyDescent="0.25">
      <c r="A21" s="23">
        <v>6</v>
      </c>
      <c r="B21" s="73" t="s">
        <v>2</v>
      </c>
      <c r="C21" s="88" t="s">
        <v>4</v>
      </c>
      <c r="D21" s="18"/>
      <c r="E21" s="18"/>
      <c r="F21" s="88" t="s">
        <v>100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11">
        <v>2</v>
      </c>
      <c r="R21" s="1"/>
    </row>
    <row r="22" spans="1:18" ht="20.100000000000001" customHeight="1" x14ac:dyDescent="0.25">
      <c r="A22" s="22">
        <v>7</v>
      </c>
      <c r="B22" s="73" t="s">
        <v>3</v>
      </c>
      <c r="C22" s="88" t="s">
        <v>4</v>
      </c>
      <c r="D22" s="88" t="s">
        <v>4</v>
      </c>
      <c r="E22" s="18"/>
      <c r="F22" s="88" t="s">
        <v>4</v>
      </c>
      <c r="G22" s="88" t="s">
        <v>102</v>
      </c>
      <c r="H22" s="18"/>
      <c r="I22" s="18"/>
      <c r="J22" s="18"/>
      <c r="K22" s="18"/>
      <c r="L22" s="18"/>
      <c r="M22" s="18"/>
      <c r="N22" s="18"/>
      <c r="O22" s="18"/>
      <c r="P22" s="18"/>
      <c r="Q22" s="112">
        <v>4</v>
      </c>
      <c r="R22" s="1"/>
    </row>
    <row r="23" spans="1:18" ht="20.100000000000001" customHeight="1" x14ac:dyDescent="0.25">
      <c r="A23" s="24">
        <v>8</v>
      </c>
      <c r="B23" s="73" t="s">
        <v>125</v>
      </c>
      <c r="C23" s="18"/>
      <c r="D23" s="88" t="s">
        <v>4</v>
      </c>
      <c r="E23" s="18"/>
      <c r="F23" s="88" t="s">
        <v>4</v>
      </c>
      <c r="G23" s="88" t="s">
        <v>102</v>
      </c>
      <c r="H23" s="18"/>
      <c r="I23" s="18"/>
      <c r="J23" s="18"/>
      <c r="K23" s="18"/>
      <c r="L23" s="18"/>
      <c r="M23" s="18"/>
      <c r="N23" s="18"/>
      <c r="O23" s="88" t="s">
        <v>111</v>
      </c>
      <c r="P23" s="18"/>
      <c r="Q23" s="113">
        <v>4</v>
      </c>
      <c r="R23" s="1"/>
    </row>
    <row r="24" spans="1:18" ht="20.100000000000001" customHeight="1" x14ac:dyDescent="0.25">
      <c r="A24" s="25">
        <v>9</v>
      </c>
      <c r="B24" s="73" t="s">
        <v>126</v>
      </c>
      <c r="C24" s="88" t="s">
        <v>4</v>
      </c>
      <c r="D24" s="18"/>
      <c r="E24" s="18"/>
      <c r="F24" s="88" t="s">
        <v>100</v>
      </c>
      <c r="G24" s="18"/>
      <c r="H24" s="18"/>
      <c r="I24" s="88" t="s">
        <v>102</v>
      </c>
      <c r="J24" s="88" t="s">
        <v>106</v>
      </c>
      <c r="K24" s="88" t="s">
        <v>102</v>
      </c>
      <c r="L24" s="88" t="s">
        <v>4</v>
      </c>
      <c r="M24" s="88" t="s">
        <v>111</v>
      </c>
      <c r="N24" s="88" t="s">
        <v>111</v>
      </c>
      <c r="O24" s="18"/>
      <c r="P24" s="88" t="s">
        <v>4</v>
      </c>
      <c r="Q24" s="114">
        <v>9</v>
      </c>
      <c r="R24" s="1"/>
    </row>
    <row r="25" spans="1:18" ht="20.100000000000001" customHeight="1" x14ac:dyDescent="0.25">
      <c r="A25" s="26">
        <v>10</v>
      </c>
      <c r="B25" s="73" t="s">
        <v>127</v>
      </c>
      <c r="C25" s="18"/>
      <c r="D25" s="18"/>
      <c r="E25" s="88" t="s">
        <v>100</v>
      </c>
      <c r="F25" s="18"/>
      <c r="G25" s="18"/>
      <c r="H25" s="18"/>
      <c r="I25" s="18"/>
      <c r="J25" s="18"/>
      <c r="K25" s="88" t="s">
        <v>102</v>
      </c>
      <c r="L25" s="18"/>
      <c r="M25" s="18"/>
      <c r="N25" s="18"/>
      <c r="O25" s="18"/>
      <c r="P25" s="18"/>
      <c r="Q25" s="115">
        <v>2</v>
      </c>
      <c r="R25" s="1"/>
    </row>
    <row r="26" spans="1:18" ht="20.100000000000001" customHeight="1" x14ac:dyDescent="0.25">
      <c r="A26" s="27">
        <v>11</v>
      </c>
      <c r="B26" s="73" t="s">
        <v>5</v>
      </c>
      <c r="C26" s="18"/>
      <c r="D26" s="18"/>
      <c r="E26" s="88" t="s">
        <v>100</v>
      </c>
      <c r="F26" s="18"/>
      <c r="G26" s="18"/>
      <c r="H26" s="18"/>
      <c r="I26" s="88" t="s">
        <v>104</v>
      </c>
      <c r="J26" s="18"/>
      <c r="K26" s="18"/>
      <c r="L26" s="18"/>
      <c r="M26" s="18"/>
      <c r="N26" s="18"/>
      <c r="O26" s="18"/>
      <c r="P26" s="18"/>
      <c r="Q26" s="116">
        <v>2</v>
      </c>
      <c r="R26" s="1"/>
    </row>
    <row r="27" spans="1:18" ht="20.100000000000001" customHeight="1" x14ac:dyDescent="0.25">
      <c r="A27" s="23">
        <v>12</v>
      </c>
      <c r="B27" s="73" t="s">
        <v>6</v>
      </c>
      <c r="C27" s="18"/>
      <c r="D27" s="18"/>
      <c r="E27" s="18"/>
      <c r="F27" s="18"/>
      <c r="G27" s="18"/>
      <c r="H27" s="18"/>
      <c r="I27" s="88" t="s">
        <v>102</v>
      </c>
      <c r="J27" s="18"/>
      <c r="K27" s="18"/>
      <c r="L27" s="18"/>
      <c r="M27" s="18"/>
      <c r="N27" s="18"/>
      <c r="O27" s="18"/>
      <c r="P27" s="18"/>
      <c r="Q27" s="68">
        <v>1</v>
      </c>
      <c r="R27" s="1"/>
    </row>
    <row r="28" spans="1:18" ht="20.100000000000001" customHeight="1" x14ac:dyDescent="0.25">
      <c r="A28" s="28">
        <v>13</v>
      </c>
      <c r="B28" s="73" t="s">
        <v>128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88" t="s">
        <v>111</v>
      </c>
      <c r="P28" s="18"/>
      <c r="Q28" s="117">
        <v>1</v>
      </c>
      <c r="R28" s="1"/>
    </row>
    <row r="29" spans="1:18" ht="20.100000000000001" customHeight="1" x14ac:dyDescent="0.25">
      <c r="A29" s="29">
        <v>14</v>
      </c>
      <c r="B29" s="73" t="s">
        <v>7</v>
      </c>
      <c r="C29" s="18"/>
      <c r="D29" s="18"/>
      <c r="E29" s="18"/>
      <c r="F29" s="18"/>
      <c r="G29" s="18"/>
      <c r="H29" s="18"/>
      <c r="I29" s="18"/>
      <c r="J29" s="88" t="s">
        <v>106</v>
      </c>
      <c r="K29" s="30"/>
      <c r="L29" s="18"/>
      <c r="M29" s="18"/>
      <c r="N29" s="18"/>
      <c r="O29" s="18"/>
      <c r="P29" s="18"/>
      <c r="Q29" s="118">
        <v>1</v>
      </c>
      <c r="R29" s="1"/>
    </row>
    <row r="30" spans="1:18" ht="20.100000000000001" customHeight="1" x14ac:dyDescent="0.25">
      <c r="A30" s="25">
        <v>15</v>
      </c>
      <c r="B30" s="73" t="s">
        <v>14</v>
      </c>
      <c r="C30" s="18"/>
      <c r="D30" s="18"/>
      <c r="E30" s="18"/>
      <c r="F30" s="18"/>
      <c r="G30" s="88" t="s">
        <v>102</v>
      </c>
      <c r="H30" s="18"/>
      <c r="I30" s="18"/>
      <c r="J30" s="18"/>
      <c r="K30" s="18"/>
      <c r="L30" s="18"/>
      <c r="M30" s="18"/>
      <c r="N30" s="18"/>
      <c r="O30" s="18"/>
      <c r="P30" s="18"/>
      <c r="Q30" s="119">
        <v>1</v>
      </c>
      <c r="R30" s="1"/>
    </row>
    <row r="31" spans="1:18" ht="20.100000000000001" customHeight="1" x14ac:dyDescent="0.25">
      <c r="A31" s="24">
        <v>16</v>
      </c>
      <c r="B31" s="73" t="s">
        <v>129</v>
      </c>
      <c r="C31" s="18"/>
      <c r="D31" s="18"/>
      <c r="E31" s="18"/>
      <c r="F31" s="88" t="s">
        <v>4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20">
        <v>1</v>
      </c>
      <c r="R31" s="1"/>
    </row>
    <row r="32" spans="1:18" ht="20.100000000000001" customHeight="1" x14ac:dyDescent="0.25">
      <c r="A32" s="29">
        <v>17</v>
      </c>
      <c r="B32" s="73" t="s">
        <v>130</v>
      </c>
      <c r="C32" s="18"/>
      <c r="D32" s="18"/>
      <c r="E32" s="88" t="s">
        <v>100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71">
        <v>1</v>
      </c>
      <c r="R32" s="1"/>
    </row>
    <row r="33" spans="1:18" ht="20.100000000000001" customHeight="1" x14ac:dyDescent="0.25">
      <c r="A33" s="31">
        <v>18</v>
      </c>
      <c r="B33" s="73" t="s">
        <v>131</v>
      </c>
      <c r="C33" s="88" t="s">
        <v>4</v>
      </c>
      <c r="D33" s="18"/>
      <c r="E33" s="18"/>
      <c r="F33" s="88" t="s">
        <v>106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18">
        <v>2</v>
      </c>
      <c r="R33" s="1"/>
    </row>
    <row r="34" spans="1:18" ht="20.100000000000001" customHeight="1" x14ac:dyDescent="0.25">
      <c r="A34" s="32">
        <v>19</v>
      </c>
      <c r="B34" s="73" t="s">
        <v>132</v>
      </c>
      <c r="C34" s="18"/>
      <c r="D34" s="18"/>
      <c r="E34" s="18"/>
      <c r="F34" s="18"/>
      <c r="G34" s="18"/>
      <c r="H34" s="88" t="s">
        <v>4</v>
      </c>
      <c r="I34" s="18"/>
      <c r="J34" s="18"/>
      <c r="K34" s="18"/>
      <c r="L34" s="18"/>
      <c r="M34" s="18"/>
      <c r="N34" s="18"/>
      <c r="O34" s="18"/>
      <c r="P34" s="18"/>
      <c r="Q34" s="111">
        <v>1</v>
      </c>
      <c r="R34" s="1"/>
    </row>
    <row r="35" spans="1:18" ht="20.100000000000001" customHeight="1" x14ac:dyDescent="0.25">
      <c r="A35" s="33">
        <v>20</v>
      </c>
      <c r="B35" s="73" t="s">
        <v>133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88" t="s">
        <v>102</v>
      </c>
      <c r="N35" s="88" t="s">
        <v>111</v>
      </c>
      <c r="O35" s="18"/>
      <c r="P35" s="88" t="s">
        <v>4</v>
      </c>
      <c r="Q35" s="69">
        <v>3</v>
      </c>
      <c r="R35" s="1"/>
    </row>
    <row r="36" spans="1:18" ht="20.100000000000001" customHeight="1" x14ac:dyDescent="0.25">
      <c r="A36" s="34">
        <v>21</v>
      </c>
      <c r="B36" s="73" t="s">
        <v>134</v>
      </c>
      <c r="C36" s="18"/>
      <c r="D36" s="18"/>
      <c r="E36" s="88" t="s">
        <v>100</v>
      </c>
      <c r="F36" s="88" t="s">
        <v>100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20">
        <v>2</v>
      </c>
      <c r="R36" s="1"/>
    </row>
    <row r="37" spans="1:18" ht="20.100000000000001" customHeight="1" x14ac:dyDescent="0.25">
      <c r="A37" s="34">
        <v>22</v>
      </c>
      <c r="B37" s="73" t="s">
        <v>135</v>
      </c>
      <c r="C37" s="18"/>
      <c r="D37" s="18"/>
      <c r="E37" s="88" t="s">
        <v>4</v>
      </c>
      <c r="F37" s="18"/>
      <c r="G37" s="18"/>
      <c r="H37" s="88" t="s">
        <v>4</v>
      </c>
      <c r="I37" s="18"/>
      <c r="J37" s="88" t="s">
        <v>108</v>
      </c>
      <c r="K37" s="88" t="s">
        <v>102</v>
      </c>
      <c r="L37" s="18"/>
      <c r="M37" s="18"/>
      <c r="N37" s="18"/>
      <c r="O37" s="18"/>
      <c r="P37" s="18"/>
      <c r="Q37" s="117">
        <v>4</v>
      </c>
      <c r="R37" s="1"/>
    </row>
    <row r="38" spans="1:18" ht="20.100000000000001" customHeight="1" x14ac:dyDescent="0.25">
      <c r="A38" s="35">
        <v>23</v>
      </c>
      <c r="B38" s="73" t="s">
        <v>8</v>
      </c>
      <c r="C38" s="18"/>
      <c r="D38" s="18"/>
      <c r="E38" s="18"/>
      <c r="F38" s="88" t="s">
        <v>4</v>
      </c>
      <c r="G38" s="88" t="s">
        <v>13</v>
      </c>
      <c r="H38" s="88" t="s">
        <v>4</v>
      </c>
      <c r="I38" s="88" t="s">
        <v>13</v>
      </c>
      <c r="J38" s="88" t="s">
        <v>160</v>
      </c>
      <c r="K38" s="18"/>
      <c r="L38" s="88" t="s">
        <v>4</v>
      </c>
      <c r="M38" s="18"/>
      <c r="N38" s="88" t="s">
        <v>111</v>
      </c>
      <c r="O38" s="18"/>
      <c r="P38" s="18"/>
      <c r="Q38" s="121">
        <v>7</v>
      </c>
      <c r="R38" s="1"/>
    </row>
    <row r="39" spans="1:18" ht="20.100000000000001" customHeight="1" x14ac:dyDescent="0.25">
      <c r="A39" s="29">
        <v>24</v>
      </c>
      <c r="B39" s="73" t="s">
        <v>136</v>
      </c>
      <c r="C39" s="18"/>
      <c r="D39" s="18"/>
      <c r="E39" s="18"/>
      <c r="F39" s="88" t="s">
        <v>100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72">
        <v>1</v>
      </c>
      <c r="R39" s="1"/>
    </row>
    <row r="40" spans="1:18" ht="20.100000000000001" customHeight="1" x14ac:dyDescent="0.25">
      <c r="A40" s="36">
        <v>25</v>
      </c>
      <c r="B40" s="73" t="s">
        <v>9</v>
      </c>
      <c r="C40" s="18"/>
      <c r="D40" s="18"/>
      <c r="E40" s="88" t="s">
        <v>100</v>
      </c>
      <c r="F40" s="88" t="s">
        <v>100</v>
      </c>
      <c r="G40" s="18"/>
      <c r="H40" s="18"/>
      <c r="I40" s="18"/>
      <c r="J40" s="18"/>
      <c r="K40" s="18"/>
      <c r="L40" s="37"/>
      <c r="M40" s="38"/>
      <c r="N40" s="39"/>
      <c r="O40" s="40"/>
      <c r="P40" s="41"/>
      <c r="Q40" s="67">
        <v>2</v>
      </c>
      <c r="R40" s="1"/>
    </row>
    <row r="41" spans="1:18" ht="20.100000000000001" customHeight="1" x14ac:dyDescent="0.25">
      <c r="A41" s="42">
        <v>26</v>
      </c>
      <c r="B41" s="73" t="s">
        <v>10</v>
      </c>
      <c r="C41" s="18"/>
      <c r="D41" s="18"/>
      <c r="E41" s="18"/>
      <c r="F41" s="88" t="s">
        <v>4</v>
      </c>
      <c r="G41" s="18"/>
      <c r="H41" s="18"/>
      <c r="I41" s="18"/>
      <c r="J41" s="88" t="s">
        <v>109</v>
      </c>
      <c r="K41" s="89" t="s">
        <v>13</v>
      </c>
      <c r="L41" s="90" t="s">
        <v>4</v>
      </c>
      <c r="M41" s="91" t="s">
        <v>13</v>
      </c>
      <c r="N41" s="92" t="s">
        <v>161</v>
      </c>
      <c r="O41" s="93" t="s">
        <v>162</v>
      </c>
      <c r="P41" s="94" t="s">
        <v>4</v>
      </c>
      <c r="Q41" s="70">
        <v>8</v>
      </c>
      <c r="R41" s="1"/>
    </row>
    <row r="42" spans="1:18" ht="20.100000000000001" customHeight="1" x14ac:dyDescent="0.25">
      <c r="A42" s="31">
        <v>27</v>
      </c>
      <c r="B42" s="73" t="s">
        <v>11</v>
      </c>
      <c r="C42" s="18"/>
      <c r="D42" s="18"/>
      <c r="E42" s="88" t="s">
        <v>100</v>
      </c>
      <c r="F42" s="88" t="s">
        <v>4</v>
      </c>
      <c r="G42" s="88" t="s">
        <v>13</v>
      </c>
      <c r="H42" s="88" t="s">
        <v>163</v>
      </c>
      <c r="I42" s="88" t="s">
        <v>13</v>
      </c>
      <c r="J42" s="88" t="s">
        <v>108</v>
      </c>
      <c r="K42" s="95" t="s">
        <v>13</v>
      </c>
      <c r="L42" s="95" t="s">
        <v>4</v>
      </c>
      <c r="M42" s="88" t="s">
        <v>164</v>
      </c>
      <c r="N42" s="88" t="s">
        <v>164</v>
      </c>
      <c r="O42" s="96" t="s">
        <v>164</v>
      </c>
      <c r="P42" s="18"/>
      <c r="Q42" s="122">
        <v>11</v>
      </c>
      <c r="R42" s="1"/>
    </row>
    <row r="43" spans="1:18" ht="20.100000000000001" customHeight="1" x14ac:dyDescent="0.25">
      <c r="A43" s="23">
        <v>28</v>
      </c>
      <c r="B43" s="73" t="s">
        <v>12</v>
      </c>
      <c r="C43" s="18"/>
      <c r="D43" s="18"/>
      <c r="E43" s="18"/>
      <c r="F43" s="18"/>
      <c r="G43" s="88" t="s">
        <v>13</v>
      </c>
      <c r="H43" s="88" t="s">
        <v>4</v>
      </c>
      <c r="I43" s="88" t="s">
        <v>13</v>
      </c>
      <c r="J43" s="88" t="s">
        <v>106</v>
      </c>
      <c r="K43" s="18"/>
      <c r="L43" s="88" t="s">
        <v>4</v>
      </c>
      <c r="M43" s="18"/>
      <c r="N43" s="18"/>
      <c r="O43" s="18"/>
      <c r="P43" s="18"/>
      <c r="Q43" s="72">
        <v>5</v>
      </c>
      <c r="R43" s="1"/>
    </row>
    <row r="44" spans="1:18" ht="20.100000000000001" customHeight="1" x14ac:dyDescent="0.25">
      <c r="A44" s="20">
        <v>29</v>
      </c>
      <c r="B44" s="73" t="s">
        <v>137</v>
      </c>
      <c r="C44" s="88" t="s">
        <v>4</v>
      </c>
      <c r="D44" s="88" t="s">
        <v>4</v>
      </c>
      <c r="E44" s="88" t="s">
        <v>4</v>
      </c>
      <c r="F44" s="18"/>
      <c r="G44" s="18"/>
      <c r="H44" s="18"/>
      <c r="I44" s="18"/>
      <c r="J44" s="18"/>
      <c r="K44" s="18"/>
      <c r="L44" s="88" t="s">
        <v>4</v>
      </c>
      <c r="M44" s="88" t="s">
        <v>102</v>
      </c>
      <c r="N44" s="18"/>
      <c r="O44" s="18"/>
      <c r="P44" s="18"/>
      <c r="Q44" s="123">
        <v>5</v>
      </c>
      <c r="R44" s="1"/>
    </row>
    <row r="45" spans="1:18" ht="20.100000000000001" customHeight="1" x14ac:dyDescent="0.25">
      <c r="A45" s="43">
        <v>30</v>
      </c>
      <c r="B45" s="74" t="s">
        <v>138</v>
      </c>
      <c r="C45" s="44"/>
      <c r="D45" s="44"/>
      <c r="E45" s="44"/>
      <c r="F45" s="44"/>
      <c r="G45" s="44"/>
      <c r="H45" s="49" t="s">
        <v>4</v>
      </c>
      <c r="I45" s="44"/>
      <c r="J45" s="44"/>
      <c r="K45" s="44"/>
      <c r="L45" s="49" t="s">
        <v>4</v>
      </c>
      <c r="M45" s="44"/>
      <c r="N45" s="44"/>
      <c r="O45" s="44"/>
      <c r="P45" s="44"/>
      <c r="Q45" s="124">
        <v>2</v>
      </c>
    </row>
    <row r="46" spans="1:18" ht="20.100000000000001" customHeight="1" x14ac:dyDescent="0.25">
      <c r="A46" s="43">
        <v>31</v>
      </c>
      <c r="B46" s="74" t="s">
        <v>139</v>
      </c>
      <c r="C46" s="44"/>
      <c r="D46" s="49" t="s">
        <v>4</v>
      </c>
      <c r="E46" s="49" t="s">
        <v>100</v>
      </c>
      <c r="F46" s="49" t="s">
        <v>4</v>
      </c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125">
        <v>3</v>
      </c>
    </row>
    <row r="47" spans="1:18" ht="20.100000000000001" customHeight="1" x14ac:dyDescent="0.25">
      <c r="A47" s="45">
        <v>32</v>
      </c>
      <c r="B47" s="74" t="s">
        <v>140</v>
      </c>
      <c r="C47" s="44"/>
      <c r="D47" s="44"/>
      <c r="E47" s="44"/>
      <c r="F47" s="49" t="s">
        <v>4</v>
      </c>
      <c r="G47" s="44"/>
      <c r="H47" s="49" t="s">
        <v>4</v>
      </c>
      <c r="I47" s="49" t="s">
        <v>102</v>
      </c>
      <c r="J47" s="49" t="s">
        <v>109</v>
      </c>
      <c r="K47" s="49" t="s">
        <v>102</v>
      </c>
      <c r="L47" s="49" t="s">
        <v>4</v>
      </c>
      <c r="M47" s="49" t="s">
        <v>110</v>
      </c>
      <c r="N47" s="49" t="s">
        <v>110</v>
      </c>
      <c r="O47" s="44"/>
      <c r="P47" s="44"/>
      <c r="Q47" s="126">
        <v>8</v>
      </c>
    </row>
    <row r="48" spans="1:18" ht="20.100000000000001" customHeight="1" x14ac:dyDescent="0.25">
      <c r="A48" s="46">
        <v>33</v>
      </c>
      <c r="B48" s="74" t="s">
        <v>141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9" t="s">
        <v>4</v>
      </c>
      <c r="Q48" s="127">
        <v>1</v>
      </c>
    </row>
    <row r="49" spans="1:17" ht="20.100000000000001" customHeight="1" x14ac:dyDescent="0.25">
      <c r="A49" s="47">
        <v>34</v>
      </c>
      <c r="B49" s="74" t="s">
        <v>142</v>
      </c>
      <c r="C49" s="44"/>
      <c r="D49" s="49" t="s">
        <v>4</v>
      </c>
      <c r="E49" s="44"/>
      <c r="F49" s="49" t="s">
        <v>4</v>
      </c>
      <c r="G49" s="44"/>
      <c r="H49" s="49" t="s">
        <v>4</v>
      </c>
      <c r="I49" s="49" t="s">
        <v>102</v>
      </c>
      <c r="J49" s="49" t="s">
        <v>106</v>
      </c>
      <c r="K49" s="44"/>
      <c r="L49" s="44"/>
      <c r="M49" s="44"/>
      <c r="N49" s="44"/>
      <c r="O49" s="44"/>
      <c r="P49" s="49" t="s">
        <v>4</v>
      </c>
      <c r="Q49" s="128">
        <v>6</v>
      </c>
    </row>
    <row r="50" spans="1:17" ht="20.100000000000001" customHeight="1" x14ac:dyDescent="0.25">
      <c r="A50" s="48">
        <v>35</v>
      </c>
      <c r="B50" s="74" t="s">
        <v>143</v>
      </c>
      <c r="C50" s="44"/>
      <c r="D50" s="49" t="s">
        <v>4</v>
      </c>
      <c r="E50" s="49" t="s">
        <v>4</v>
      </c>
      <c r="F50" s="44"/>
      <c r="G50" s="49" t="s">
        <v>102</v>
      </c>
      <c r="H50" s="44"/>
      <c r="I50" s="44"/>
      <c r="J50" s="44"/>
      <c r="K50" s="49" t="s">
        <v>102</v>
      </c>
      <c r="L50" s="44"/>
      <c r="M50" s="44"/>
      <c r="N50" s="44"/>
      <c r="O50" s="44"/>
      <c r="P50" s="44"/>
      <c r="Q50" s="126">
        <v>4</v>
      </c>
    </row>
    <row r="51" spans="1:17" ht="20.100000000000001" customHeight="1" x14ac:dyDescent="0.25">
      <c r="A51" s="50">
        <v>36</v>
      </c>
      <c r="B51" s="74" t="s">
        <v>144</v>
      </c>
      <c r="C51" s="44"/>
      <c r="D51" s="44"/>
      <c r="E51" s="44"/>
      <c r="F51" s="44"/>
      <c r="G51" s="44"/>
      <c r="H51" s="44"/>
      <c r="I51" s="49" t="s">
        <v>102</v>
      </c>
      <c r="J51" s="44"/>
      <c r="K51" s="44"/>
      <c r="L51" s="49" t="s">
        <v>4</v>
      </c>
      <c r="M51" s="44"/>
      <c r="N51" s="44"/>
      <c r="O51" s="44"/>
      <c r="P51" s="44"/>
      <c r="Q51" s="129">
        <v>2</v>
      </c>
    </row>
    <row r="52" spans="1:17" ht="20.100000000000001" customHeight="1" x14ac:dyDescent="0.25">
      <c r="A52" s="51">
        <v>37</v>
      </c>
      <c r="B52" s="74" t="s">
        <v>145</v>
      </c>
      <c r="C52" s="44"/>
      <c r="D52" s="44"/>
      <c r="E52" s="44"/>
      <c r="F52" s="49" t="s">
        <v>100</v>
      </c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130">
        <v>1</v>
      </c>
    </row>
    <row r="53" spans="1:17" ht="20.100000000000001" customHeight="1" x14ac:dyDescent="0.25">
      <c r="A53" s="52">
        <v>38</v>
      </c>
      <c r="B53" s="74" t="s">
        <v>146</v>
      </c>
      <c r="C53" s="44"/>
      <c r="D53" s="49" t="s">
        <v>4</v>
      </c>
      <c r="E53" s="49" t="s">
        <v>4</v>
      </c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131">
        <v>2</v>
      </c>
    </row>
    <row r="54" spans="1:17" ht="20.100000000000001" customHeight="1" x14ac:dyDescent="0.25">
      <c r="A54" s="53">
        <v>39</v>
      </c>
      <c r="B54" s="74" t="s">
        <v>147</v>
      </c>
      <c r="C54" s="44"/>
      <c r="D54" s="49" t="s">
        <v>4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132">
        <v>1</v>
      </c>
    </row>
    <row r="55" spans="1:17" ht="20.100000000000001" customHeight="1" x14ac:dyDescent="0.25">
      <c r="A55" s="54">
        <v>40</v>
      </c>
      <c r="B55" s="74" t="s">
        <v>148</v>
      </c>
      <c r="C55" s="49" t="s">
        <v>4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133">
        <v>1</v>
      </c>
    </row>
    <row r="56" spans="1:17" ht="20.100000000000001" customHeight="1" x14ac:dyDescent="0.25">
      <c r="A56" s="55">
        <v>41</v>
      </c>
      <c r="B56" s="74" t="s">
        <v>149</v>
      </c>
      <c r="C56" s="44"/>
      <c r="D56" s="49" t="s">
        <v>4</v>
      </c>
      <c r="E56" s="49" t="s">
        <v>4</v>
      </c>
      <c r="F56" s="44"/>
      <c r="G56" s="44"/>
      <c r="H56" s="49" t="s">
        <v>4</v>
      </c>
      <c r="I56" s="44"/>
      <c r="J56" s="44"/>
      <c r="K56" s="44"/>
      <c r="L56" s="44"/>
      <c r="M56" s="44"/>
      <c r="N56" s="44"/>
      <c r="O56" s="44"/>
      <c r="P56" s="44"/>
      <c r="Q56" s="134">
        <v>3</v>
      </c>
    </row>
    <row r="57" spans="1:17" ht="20.100000000000001" customHeight="1" x14ac:dyDescent="0.25">
      <c r="A57" s="46">
        <v>42</v>
      </c>
      <c r="B57" s="74" t="s">
        <v>150</v>
      </c>
      <c r="C57" s="44"/>
      <c r="D57" s="44"/>
      <c r="E57" s="44"/>
      <c r="F57" s="44"/>
      <c r="G57" s="49" t="s">
        <v>102</v>
      </c>
      <c r="H57" s="49" t="s">
        <v>4</v>
      </c>
      <c r="I57" s="49" t="s">
        <v>102</v>
      </c>
      <c r="J57" s="44"/>
      <c r="K57" s="44"/>
      <c r="L57" s="44"/>
      <c r="M57" s="44"/>
      <c r="N57" s="44"/>
      <c r="O57" s="44"/>
      <c r="P57" s="44"/>
      <c r="Q57" s="128">
        <v>3</v>
      </c>
    </row>
    <row r="58" spans="1:17" ht="20.100000000000001" customHeight="1" x14ac:dyDescent="0.25">
      <c r="A58" s="53">
        <v>43</v>
      </c>
      <c r="B58" s="74" t="s">
        <v>151</v>
      </c>
      <c r="C58" s="49" t="s">
        <v>4</v>
      </c>
      <c r="D58" s="49" t="s">
        <v>4</v>
      </c>
      <c r="E58" s="49" t="s">
        <v>4</v>
      </c>
      <c r="F58" s="44"/>
      <c r="G58" s="49" t="s">
        <v>102</v>
      </c>
      <c r="H58" s="44"/>
      <c r="I58" s="44"/>
      <c r="J58" s="44"/>
      <c r="K58" s="44"/>
      <c r="L58" s="44"/>
      <c r="M58" s="44"/>
      <c r="N58" s="44"/>
      <c r="O58" s="44"/>
      <c r="P58" s="44"/>
      <c r="Q58" s="135">
        <v>4</v>
      </c>
    </row>
    <row r="59" spans="1:17" ht="20.100000000000001" customHeight="1" x14ac:dyDescent="0.25">
      <c r="A59" s="53">
        <v>44</v>
      </c>
      <c r="B59" s="74" t="s">
        <v>152</v>
      </c>
      <c r="C59" s="44"/>
      <c r="D59" s="44"/>
      <c r="E59" s="49" t="s">
        <v>100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136">
        <v>1</v>
      </c>
    </row>
    <row r="60" spans="1:17" ht="20.100000000000001" customHeight="1" x14ac:dyDescent="0.25">
      <c r="A60" s="53">
        <v>45</v>
      </c>
      <c r="B60" s="74" t="s">
        <v>153</v>
      </c>
      <c r="C60" s="44"/>
      <c r="D60" s="44"/>
      <c r="E60" s="44"/>
      <c r="F60" s="44"/>
      <c r="G60" s="44"/>
      <c r="H60" s="56"/>
      <c r="I60" s="44"/>
      <c r="J60" s="44"/>
      <c r="K60" s="44"/>
      <c r="L60" s="44"/>
      <c r="M60" s="44"/>
      <c r="N60" s="49" t="s">
        <v>111</v>
      </c>
      <c r="O60" s="44"/>
      <c r="P60" s="44"/>
      <c r="Q60" s="137">
        <v>1</v>
      </c>
    </row>
    <row r="61" spans="1:17" ht="20.100000000000001" customHeight="1" x14ac:dyDescent="0.25">
      <c r="A61" s="57">
        <v>46</v>
      </c>
      <c r="B61" s="74" t="s">
        <v>154</v>
      </c>
      <c r="C61" s="44"/>
      <c r="D61" s="44"/>
      <c r="E61" s="44"/>
      <c r="F61" s="44"/>
      <c r="G61" s="44"/>
      <c r="H61" s="58"/>
      <c r="I61" s="44"/>
      <c r="J61" s="44"/>
      <c r="K61" s="44"/>
      <c r="L61" s="49" t="s">
        <v>4</v>
      </c>
      <c r="M61" s="44"/>
      <c r="N61" s="44"/>
      <c r="O61" s="44"/>
      <c r="P61" s="44"/>
      <c r="Q61" s="134">
        <v>1</v>
      </c>
    </row>
    <row r="62" spans="1:17" ht="20.100000000000001" customHeight="1" x14ac:dyDescent="0.25">
      <c r="A62" s="59">
        <v>47</v>
      </c>
      <c r="B62" s="74" t="s">
        <v>155</v>
      </c>
      <c r="C62" s="44"/>
      <c r="D62" s="44"/>
      <c r="E62" s="44"/>
      <c r="F62" s="44"/>
      <c r="G62" s="44"/>
      <c r="H62" s="44"/>
      <c r="I62" s="44"/>
      <c r="J62" s="44"/>
      <c r="K62" s="44"/>
      <c r="L62" s="49" t="s">
        <v>4</v>
      </c>
      <c r="M62" s="49" t="s">
        <v>102</v>
      </c>
      <c r="N62" s="44"/>
      <c r="O62" s="44"/>
      <c r="P62" s="44"/>
      <c r="Q62" s="138">
        <v>2</v>
      </c>
    </row>
    <row r="63" spans="1:17" ht="20.100000000000001" customHeight="1" x14ac:dyDescent="0.25">
      <c r="A63" s="55">
        <v>48</v>
      </c>
      <c r="B63" s="74" t="s">
        <v>156</v>
      </c>
      <c r="C63" s="44"/>
      <c r="D63" s="44"/>
      <c r="E63" s="44"/>
      <c r="F63" s="44"/>
      <c r="G63" s="44"/>
      <c r="H63" s="49" t="s">
        <v>4</v>
      </c>
      <c r="I63" s="44"/>
      <c r="J63" s="44"/>
      <c r="K63" s="44"/>
      <c r="L63" s="44"/>
      <c r="M63" s="44"/>
      <c r="N63" s="44"/>
      <c r="O63" s="44"/>
      <c r="P63" s="44"/>
      <c r="Q63" s="139">
        <v>1</v>
      </c>
    </row>
    <row r="64" spans="1:17" ht="20.100000000000001" customHeight="1" x14ac:dyDescent="0.25">
      <c r="A64" s="60">
        <v>49</v>
      </c>
      <c r="B64" s="74" t="s">
        <v>157</v>
      </c>
      <c r="C64" s="44"/>
      <c r="D64" s="44"/>
      <c r="E64" s="49" t="s">
        <v>100</v>
      </c>
      <c r="F64" s="49" t="s">
        <v>100</v>
      </c>
      <c r="G64" s="44"/>
      <c r="H64" s="44"/>
      <c r="I64" s="49" t="s">
        <v>102</v>
      </c>
      <c r="J64" s="44"/>
      <c r="K64" s="44"/>
      <c r="L64" s="44"/>
      <c r="M64" s="44"/>
      <c r="N64" s="44"/>
      <c r="O64" s="44"/>
      <c r="P64" s="44"/>
      <c r="Q64" s="140">
        <v>3</v>
      </c>
    </row>
    <row r="65" spans="1:17" ht="20.100000000000001" customHeight="1" x14ac:dyDescent="0.25">
      <c r="A65" s="46">
        <v>50</v>
      </c>
      <c r="B65" s="74" t="s">
        <v>158</v>
      </c>
      <c r="C65" s="44"/>
      <c r="D65" s="44"/>
      <c r="E65" s="44"/>
      <c r="F65" s="44"/>
      <c r="G65" s="44"/>
      <c r="H65" s="44"/>
      <c r="I65" s="49" t="s">
        <v>102</v>
      </c>
      <c r="J65" s="44"/>
      <c r="K65" s="44"/>
      <c r="L65" s="44"/>
      <c r="M65" s="44"/>
      <c r="N65" s="44"/>
      <c r="O65" s="44"/>
      <c r="P65" s="44"/>
      <c r="Q65" s="126">
        <v>1</v>
      </c>
    </row>
    <row r="66" spans="1:17" ht="20.100000000000001" customHeight="1" x14ac:dyDescent="0.25">
      <c r="A66" s="50">
        <v>51</v>
      </c>
      <c r="B66" s="74" t="s">
        <v>159</v>
      </c>
      <c r="C66" s="44"/>
      <c r="D66" s="44"/>
      <c r="E66" s="44"/>
      <c r="F66" s="49" t="s">
        <v>4</v>
      </c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125">
        <v>1</v>
      </c>
    </row>
    <row r="67" spans="1:17" ht="20.100000000000001" customHeight="1" x14ac:dyDescent="0.25">
      <c r="A67" s="61">
        <v>52</v>
      </c>
      <c r="B67" s="74" t="s">
        <v>15</v>
      </c>
      <c r="C67" s="44"/>
      <c r="D67" s="44"/>
      <c r="E67" s="49" t="s">
        <v>4</v>
      </c>
      <c r="F67" s="49" t="s">
        <v>4</v>
      </c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141">
        <v>2</v>
      </c>
    </row>
    <row r="68" spans="1:17" ht="20.100000000000001" customHeight="1" x14ac:dyDescent="0.25">
      <c r="A68" s="62"/>
      <c r="B68" s="75"/>
      <c r="C68" s="99">
        <v>7</v>
      </c>
      <c r="D68" s="100">
        <v>10</v>
      </c>
      <c r="E68" s="101">
        <v>16</v>
      </c>
      <c r="F68" s="102">
        <v>20</v>
      </c>
      <c r="G68" s="103">
        <v>9</v>
      </c>
      <c r="H68" s="104">
        <v>13</v>
      </c>
      <c r="I68" s="105">
        <v>14</v>
      </c>
      <c r="J68" s="106">
        <v>9</v>
      </c>
      <c r="K68" s="104">
        <v>7</v>
      </c>
      <c r="L68" s="107">
        <v>11</v>
      </c>
      <c r="M68" s="108">
        <v>7</v>
      </c>
      <c r="N68" s="109">
        <v>7</v>
      </c>
      <c r="O68" s="110">
        <v>4</v>
      </c>
      <c r="P68" s="102">
        <v>5</v>
      </c>
      <c r="Q68" s="63"/>
    </row>
  </sheetData>
  <mergeCells count="18">
    <mergeCell ref="C4:O4"/>
    <mergeCell ref="C1:O1"/>
    <mergeCell ref="C2:O2"/>
    <mergeCell ref="C3:P3"/>
    <mergeCell ref="L7:P7"/>
    <mergeCell ref="L8:P8"/>
    <mergeCell ref="L9:P9"/>
    <mergeCell ref="L10:P10"/>
    <mergeCell ref="L11:P11"/>
    <mergeCell ref="C7:I7"/>
    <mergeCell ref="C8:I8"/>
    <mergeCell ref="C9:I9"/>
    <mergeCell ref="C10:I10"/>
    <mergeCell ref="C11:I11"/>
    <mergeCell ref="C12:I12"/>
    <mergeCell ref="A14:A15"/>
    <mergeCell ref="B14:B15"/>
    <mergeCell ref="C14:Q14"/>
  </mergeCells>
  <pageMargins left="0.70866141732283472" right="0.70866141732283472" top="0.55118110236220474" bottom="0.55118110236220474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activeCell="B15" sqref="B15:C15"/>
    </sheetView>
  </sheetViews>
  <sheetFormatPr baseColWidth="10" defaultRowHeight="15" x14ac:dyDescent="0.25"/>
  <cols>
    <col min="1" max="1" width="5.140625" customWidth="1"/>
    <col min="2" max="2" width="15.5703125" customWidth="1"/>
    <col min="3" max="3" width="9.28515625" customWidth="1"/>
    <col min="4" max="4" width="17.28515625" customWidth="1"/>
    <col min="5" max="5" width="9" customWidth="1"/>
    <col min="6" max="6" width="9.85546875" customWidth="1"/>
    <col min="7" max="7" width="8.85546875" customWidth="1"/>
    <col min="8" max="8" width="5.7109375" customWidth="1"/>
    <col min="9" max="9" width="3.42578125" customWidth="1"/>
    <col min="10" max="10" width="7.42578125" customWidth="1"/>
    <col min="11" max="11" width="8.85546875" bestFit="1" customWidth="1"/>
    <col min="12" max="12" width="9.5703125" customWidth="1"/>
    <col min="13" max="13" width="8.140625" customWidth="1"/>
    <col min="15" max="15" width="17.7109375" customWidth="1"/>
    <col min="16" max="16" width="53.28515625" customWidth="1"/>
  </cols>
  <sheetData>
    <row r="1" spans="1:18" ht="17.25" x14ac:dyDescent="0.3">
      <c r="A1" s="142"/>
      <c r="B1" s="143"/>
      <c r="C1" s="144" t="s">
        <v>165</v>
      </c>
      <c r="D1" s="144"/>
      <c r="E1" s="144"/>
      <c r="F1" s="144"/>
      <c r="G1" s="144"/>
      <c r="H1" s="144"/>
      <c r="I1" s="144"/>
      <c r="J1" s="144"/>
      <c r="K1" s="144"/>
      <c r="L1" s="154"/>
      <c r="M1" s="154"/>
      <c r="N1" s="154"/>
      <c r="O1" s="154"/>
      <c r="P1" s="143"/>
      <c r="Q1" s="143"/>
      <c r="R1" s="143"/>
    </row>
    <row r="2" spans="1:18" ht="15.75" x14ac:dyDescent="0.25">
      <c r="A2" s="142"/>
      <c r="B2" s="143"/>
      <c r="C2" s="145" t="s">
        <v>166</v>
      </c>
      <c r="D2" s="145"/>
      <c r="E2" s="145"/>
      <c r="F2" s="145"/>
      <c r="G2" s="145"/>
      <c r="H2" s="145"/>
      <c r="I2" s="145"/>
      <c r="J2" s="145"/>
      <c r="K2" s="145"/>
      <c r="L2" s="155"/>
      <c r="M2" s="155"/>
      <c r="N2" s="155"/>
      <c r="O2" s="155"/>
      <c r="P2" s="143"/>
      <c r="Q2" s="143"/>
      <c r="R2" s="143"/>
    </row>
    <row r="3" spans="1:18" x14ac:dyDescent="0.25">
      <c r="A3" s="142"/>
      <c r="B3" s="143"/>
      <c r="C3" s="146" t="s">
        <v>168</v>
      </c>
      <c r="D3" s="146"/>
      <c r="E3" s="146"/>
      <c r="F3" s="146"/>
      <c r="G3" s="146"/>
      <c r="H3" s="146"/>
      <c r="I3" s="146"/>
      <c r="J3" s="146"/>
      <c r="K3" s="146"/>
      <c r="L3" s="156"/>
      <c r="M3" s="156"/>
      <c r="N3" s="156"/>
      <c r="O3" s="156"/>
      <c r="P3" s="156"/>
      <c r="Q3" s="143"/>
      <c r="R3" s="143"/>
    </row>
    <row r="4" spans="1:18" x14ac:dyDescent="0.25">
      <c r="A4" s="142"/>
      <c r="B4" s="143"/>
      <c r="C4" s="147" t="s">
        <v>200</v>
      </c>
      <c r="D4" s="147"/>
      <c r="E4" s="147"/>
      <c r="F4" s="147"/>
      <c r="G4" s="147"/>
      <c r="H4" s="147"/>
      <c r="I4" s="147"/>
      <c r="J4" s="147"/>
      <c r="K4" s="147"/>
      <c r="L4" s="157"/>
      <c r="M4" s="157"/>
      <c r="N4" s="157"/>
      <c r="O4" s="157"/>
      <c r="P4" s="143"/>
      <c r="Q4" s="143"/>
      <c r="R4" s="143"/>
    </row>
    <row r="5" spans="1:18" x14ac:dyDescent="0.25">
      <c r="A5" s="142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</row>
    <row r="6" spans="1:18" ht="9" customHeight="1" x14ac:dyDescent="0.25">
      <c r="A6" s="142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</row>
    <row r="7" spans="1:18" x14ac:dyDescent="0.25">
      <c r="A7" s="142"/>
      <c r="B7" s="189" t="s">
        <v>98</v>
      </c>
      <c r="C7" s="190" t="s">
        <v>170</v>
      </c>
      <c r="D7" s="190"/>
      <c r="E7" s="190"/>
      <c r="F7" s="190"/>
      <c r="G7" s="158"/>
      <c r="H7" s="158"/>
      <c r="I7" s="158"/>
      <c r="J7" s="158"/>
      <c r="K7" s="158"/>
      <c r="L7" s="158"/>
      <c r="M7" s="158"/>
      <c r="N7" s="143"/>
      <c r="O7" s="143"/>
      <c r="P7" s="143"/>
      <c r="Q7" s="143"/>
      <c r="R7" s="143"/>
    </row>
    <row r="8" spans="1:18" x14ac:dyDescent="0.25">
      <c r="A8" s="142"/>
      <c r="B8" s="191" t="s">
        <v>171</v>
      </c>
      <c r="C8" s="192" t="s">
        <v>172</v>
      </c>
      <c r="D8" s="192"/>
      <c r="E8" s="192"/>
      <c r="F8" s="192"/>
      <c r="G8" s="158"/>
      <c r="H8" s="158"/>
      <c r="I8" s="158"/>
      <c r="J8" s="158"/>
      <c r="K8" s="158"/>
      <c r="L8" s="158"/>
      <c r="M8" s="158"/>
      <c r="N8" s="143"/>
      <c r="O8" s="143"/>
      <c r="P8" s="143"/>
      <c r="Q8" s="143"/>
      <c r="R8" s="143"/>
    </row>
    <row r="9" spans="1:18" x14ac:dyDescent="0.25">
      <c r="A9" s="158"/>
      <c r="B9" s="191" t="s">
        <v>173</v>
      </c>
      <c r="C9" s="193" t="s">
        <v>175</v>
      </c>
      <c r="D9" s="193"/>
      <c r="E9" s="193"/>
      <c r="F9" s="193"/>
      <c r="G9" s="158"/>
      <c r="H9" s="158"/>
      <c r="I9" s="158"/>
      <c r="J9" s="158"/>
      <c r="K9" s="158"/>
      <c r="L9" s="158"/>
      <c r="M9" s="158"/>
    </row>
    <row r="10" spans="1:18" x14ac:dyDescent="0.25">
      <c r="A10" s="158"/>
      <c r="B10" s="191" t="s">
        <v>174</v>
      </c>
      <c r="C10" s="193" t="s">
        <v>176</v>
      </c>
      <c r="D10" s="193"/>
      <c r="E10" s="193"/>
      <c r="F10" s="193"/>
      <c r="G10" s="158"/>
      <c r="H10" s="158"/>
      <c r="I10" s="158"/>
      <c r="J10" s="158"/>
      <c r="K10" s="158"/>
      <c r="L10" s="158"/>
      <c r="M10" s="158"/>
    </row>
    <row r="11" spans="1:18" ht="13.5" customHeight="1" x14ac:dyDescent="0.2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8" x14ac:dyDescent="0.25">
      <c r="A12" s="159" t="s">
        <v>21</v>
      </c>
      <c r="B12" s="188" t="s">
        <v>206</v>
      </c>
      <c r="C12" s="160"/>
      <c r="D12" s="161" t="s">
        <v>17</v>
      </c>
      <c r="E12" s="176" t="s">
        <v>208</v>
      </c>
      <c r="F12" s="177"/>
      <c r="G12" s="177"/>
      <c r="H12" s="177"/>
      <c r="I12" s="177"/>
      <c r="J12" s="177"/>
      <c r="K12" s="177"/>
      <c r="L12" s="177"/>
      <c r="M12" s="178"/>
    </row>
    <row r="13" spans="1:18" x14ac:dyDescent="0.25">
      <c r="A13" s="162"/>
      <c r="B13" s="163"/>
      <c r="C13" s="164"/>
      <c r="D13" s="162"/>
      <c r="E13" s="179">
        <v>2014</v>
      </c>
      <c r="F13" s="180">
        <v>2015</v>
      </c>
      <c r="G13" s="184">
        <v>2016</v>
      </c>
      <c r="H13" s="185">
        <v>2017</v>
      </c>
      <c r="I13" s="186"/>
      <c r="J13" s="181">
        <v>2018</v>
      </c>
      <c r="K13" s="187">
        <v>2019</v>
      </c>
      <c r="L13" s="182">
        <v>2020</v>
      </c>
      <c r="M13" s="183" t="s">
        <v>169</v>
      </c>
    </row>
    <row r="14" spans="1:18" ht="20.100000000000001" customHeight="1" x14ac:dyDescent="0.25">
      <c r="A14" s="165">
        <v>1</v>
      </c>
      <c r="B14" s="11" t="s">
        <v>177</v>
      </c>
      <c r="C14" s="12"/>
      <c r="D14" s="3" t="s">
        <v>178</v>
      </c>
      <c r="E14" s="166"/>
      <c r="F14" s="5" t="s">
        <v>4</v>
      </c>
      <c r="G14" s="166"/>
      <c r="H14" s="13" t="s">
        <v>102</v>
      </c>
      <c r="I14" s="14"/>
      <c r="J14" s="166"/>
      <c r="K14" s="166"/>
      <c r="L14" s="166"/>
      <c r="M14" s="167">
        <v>2</v>
      </c>
    </row>
    <row r="15" spans="1:18" ht="20.100000000000001" customHeight="1" x14ac:dyDescent="0.25">
      <c r="A15" s="166">
        <v>2</v>
      </c>
      <c r="B15" s="11" t="s">
        <v>179</v>
      </c>
      <c r="C15" s="12"/>
      <c r="D15" s="3" t="s">
        <v>180</v>
      </c>
      <c r="E15" s="166"/>
      <c r="F15" s="166"/>
      <c r="G15" s="166"/>
      <c r="H15" s="168"/>
      <c r="I15" s="169"/>
      <c r="J15" s="166"/>
      <c r="K15" s="5" t="s">
        <v>111</v>
      </c>
      <c r="L15" s="166"/>
      <c r="M15" s="167">
        <v>1</v>
      </c>
    </row>
    <row r="16" spans="1:18" ht="20.100000000000001" customHeight="1" x14ac:dyDescent="0.25">
      <c r="A16" s="165">
        <v>3</v>
      </c>
      <c r="B16" s="11" t="s">
        <v>181</v>
      </c>
      <c r="C16" s="12"/>
      <c r="D16" s="3" t="s">
        <v>182</v>
      </c>
      <c r="E16" s="5" t="s">
        <v>4</v>
      </c>
      <c r="F16" s="166"/>
      <c r="G16" s="166"/>
      <c r="H16" s="168"/>
      <c r="I16" s="169"/>
      <c r="J16" s="166"/>
      <c r="K16" s="166"/>
      <c r="L16" s="166"/>
      <c r="M16" s="167">
        <v>1</v>
      </c>
    </row>
    <row r="17" spans="1:13" ht="20.100000000000001" customHeight="1" x14ac:dyDescent="0.25">
      <c r="A17" s="165">
        <v>4</v>
      </c>
      <c r="B17" s="11" t="s">
        <v>20</v>
      </c>
      <c r="C17" s="12"/>
      <c r="D17" s="3" t="s">
        <v>203</v>
      </c>
      <c r="E17" s="166"/>
      <c r="F17" s="166"/>
      <c r="G17" s="166"/>
      <c r="H17" s="13" t="s">
        <v>102</v>
      </c>
      <c r="I17" s="14"/>
      <c r="J17" s="5" t="s">
        <v>111</v>
      </c>
      <c r="K17" s="166"/>
      <c r="L17" s="166"/>
      <c r="M17" s="167">
        <v>2</v>
      </c>
    </row>
    <row r="18" spans="1:13" ht="20.100000000000001" customHeight="1" x14ac:dyDescent="0.25">
      <c r="A18" s="165">
        <v>5</v>
      </c>
      <c r="B18" s="11" t="s">
        <v>183</v>
      </c>
      <c r="C18" s="12"/>
      <c r="D18" s="3" t="s">
        <v>178</v>
      </c>
      <c r="E18" s="166"/>
      <c r="F18" s="166"/>
      <c r="G18" s="166"/>
      <c r="H18" s="168"/>
      <c r="I18" s="169"/>
      <c r="J18" s="166"/>
      <c r="K18" s="5" t="s">
        <v>111</v>
      </c>
      <c r="L18" s="166"/>
      <c r="M18" s="167">
        <v>1</v>
      </c>
    </row>
    <row r="19" spans="1:13" ht="20.100000000000001" customHeight="1" x14ac:dyDescent="0.25">
      <c r="A19" s="165">
        <v>6</v>
      </c>
      <c r="B19" s="11" t="s">
        <v>184</v>
      </c>
      <c r="C19" s="12"/>
      <c r="D19" s="3" t="s">
        <v>185</v>
      </c>
      <c r="E19" s="166"/>
      <c r="F19" s="166"/>
      <c r="G19" s="166"/>
      <c r="H19" s="168"/>
      <c r="I19" s="169"/>
      <c r="J19" s="166"/>
      <c r="K19" s="166"/>
      <c r="L19" s="5" t="s">
        <v>4</v>
      </c>
      <c r="M19" s="167">
        <v>1</v>
      </c>
    </row>
    <row r="20" spans="1:13" ht="20.100000000000001" customHeight="1" x14ac:dyDescent="0.25">
      <c r="A20" s="165">
        <v>7</v>
      </c>
      <c r="B20" s="11" t="s">
        <v>19</v>
      </c>
      <c r="C20" s="12"/>
      <c r="D20" s="3" t="s">
        <v>185</v>
      </c>
      <c r="E20" s="166"/>
      <c r="F20" s="5" t="s">
        <v>4</v>
      </c>
      <c r="G20" s="166"/>
      <c r="H20" s="168"/>
      <c r="I20" s="169"/>
      <c r="J20" s="166"/>
      <c r="K20" s="166"/>
      <c r="L20" s="166"/>
      <c r="M20" s="167">
        <v>1</v>
      </c>
    </row>
    <row r="21" spans="1:13" ht="20.100000000000001" customHeight="1" x14ac:dyDescent="0.25">
      <c r="A21" s="165">
        <v>8</v>
      </c>
      <c r="B21" s="11" t="s">
        <v>83</v>
      </c>
      <c r="C21" s="12"/>
      <c r="D21" s="3" t="s">
        <v>182</v>
      </c>
      <c r="E21" s="166"/>
      <c r="F21" s="166"/>
      <c r="G21" s="166"/>
      <c r="H21" s="168"/>
      <c r="I21" s="169"/>
      <c r="J21" s="5" t="s">
        <v>111</v>
      </c>
      <c r="K21" s="166"/>
      <c r="L21" s="5" t="s">
        <v>4</v>
      </c>
      <c r="M21" s="167">
        <v>2</v>
      </c>
    </row>
    <row r="22" spans="1:13" ht="20.100000000000001" customHeight="1" x14ac:dyDescent="0.25">
      <c r="A22" s="165">
        <v>9</v>
      </c>
      <c r="B22" s="11" t="s">
        <v>186</v>
      </c>
      <c r="C22" s="12"/>
      <c r="D22" s="3" t="s">
        <v>204</v>
      </c>
      <c r="E22" s="166"/>
      <c r="F22" s="166"/>
      <c r="G22" s="166"/>
      <c r="H22" s="168"/>
      <c r="I22" s="169"/>
      <c r="J22" s="166"/>
      <c r="K22" s="166"/>
      <c r="L22" s="5" t="s">
        <v>4</v>
      </c>
      <c r="M22" s="170">
        <v>1</v>
      </c>
    </row>
    <row r="23" spans="1:13" ht="20.100000000000001" customHeight="1" x14ac:dyDescent="0.25">
      <c r="A23" s="165">
        <v>10</v>
      </c>
      <c r="B23" s="11" t="s">
        <v>187</v>
      </c>
      <c r="C23" s="12"/>
      <c r="D23" s="3" t="s">
        <v>178</v>
      </c>
      <c r="E23" s="166"/>
      <c r="F23" s="166"/>
      <c r="G23" s="166"/>
      <c r="H23" s="168"/>
      <c r="I23" s="169"/>
      <c r="J23" s="166"/>
      <c r="K23" s="5" t="s">
        <v>111</v>
      </c>
      <c r="L23" s="166"/>
      <c r="M23" s="167">
        <v>1</v>
      </c>
    </row>
    <row r="24" spans="1:13" ht="20.100000000000001" customHeight="1" x14ac:dyDescent="0.25">
      <c r="A24" s="165">
        <v>11</v>
      </c>
      <c r="B24" s="11" t="s">
        <v>18</v>
      </c>
      <c r="C24" s="12"/>
      <c r="D24" s="3" t="s">
        <v>203</v>
      </c>
      <c r="E24" s="166"/>
      <c r="F24" s="166"/>
      <c r="G24" s="166"/>
      <c r="H24" s="168"/>
      <c r="I24" s="169"/>
      <c r="J24" s="5" t="s">
        <v>111</v>
      </c>
      <c r="K24" s="166"/>
      <c r="L24" s="5" t="s">
        <v>4</v>
      </c>
      <c r="M24" s="167">
        <v>2</v>
      </c>
    </row>
    <row r="25" spans="1:13" ht="20.100000000000001" customHeight="1" x14ac:dyDescent="0.25">
      <c r="A25" s="165">
        <v>12</v>
      </c>
      <c r="B25" s="11" t="s">
        <v>188</v>
      </c>
      <c r="C25" s="12"/>
      <c r="D25" s="3" t="s">
        <v>182</v>
      </c>
      <c r="E25" s="166"/>
      <c r="F25" s="166"/>
      <c r="G25" s="166"/>
      <c r="H25" s="13" t="s">
        <v>102</v>
      </c>
      <c r="I25" s="14"/>
      <c r="J25" s="166"/>
      <c r="K25" s="166"/>
      <c r="L25" s="166"/>
      <c r="M25" s="167">
        <v>1</v>
      </c>
    </row>
    <row r="26" spans="1:13" ht="20.100000000000001" customHeight="1" x14ac:dyDescent="0.25">
      <c r="A26" s="165">
        <v>13</v>
      </c>
      <c r="B26" s="11" t="s">
        <v>189</v>
      </c>
      <c r="C26" s="12"/>
      <c r="D26" s="3" t="s">
        <v>178</v>
      </c>
      <c r="E26" s="166"/>
      <c r="F26" s="166"/>
      <c r="G26" s="166"/>
      <c r="H26" s="168"/>
      <c r="I26" s="169"/>
      <c r="J26" s="166"/>
      <c r="K26" s="5" t="s">
        <v>111</v>
      </c>
      <c r="L26" s="166"/>
      <c r="M26" s="167">
        <v>1</v>
      </c>
    </row>
    <row r="27" spans="1:13" ht="20.100000000000001" customHeight="1" x14ac:dyDescent="0.25">
      <c r="A27" s="165">
        <v>14</v>
      </c>
      <c r="B27" s="11" t="s">
        <v>190</v>
      </c>
      <c r="C27" s="12"/>
      <c r="D27" s="3" t="s">
        <v>185</v>
      </c>
      <c r="E27" s="166"/>
      <c r="F27" s="166"/>
      <c r="G27" s="166"/>
      <c r="H27" s="13" t="s">
        <v>102</v>
      </c>
      <c r="I27" s="14"/>
      <c r="J27" s="166"/>
      <c r="K27" s="166"/>
      <c r="L27" s="166"/>
      <c r="M27" s="167">
        <v>1</v>
      </c>
    </row>
    <row r="28" spans="1:13" ht="20.100000000000001" customHeight="1" x14ac:dyDescent="0.25">
      <c r="A28" s="165">
        <v>15</v>
      </c>
      <c r="B28" s="11" t="s">
        <v>201</v>
      </c>
      <c r="C28" s="12"/>
      <c r="D28" s="3" t="s">
        <v>178</v>
      </c>
      <c r="E28" s="166"/>
      <c r="F28" s="166"/>
      <c r="G28" s="166"/>
      <c r="H28" s="13" t="s">
        <v>102</v>
      </c>
      <c r="I28" s="14"/>
      <c r="J28" s="166"/>
      <c r="K28" s="166"/>
      <c r="L28" s="166"/>
      <c r="M28" s="167">
        <v>1</v>
      </c>
    </row>
    <row r="29" spans="1:13" ht="20.100000000000001" customHeight="1" x14ac:dyDescent="0.25">
      <c r="A29" s="165">
        <v>16</v>
      </c>
      <c r="B29" s="11" t="s">
        <v>191</v>
      </c>
      <c r="C29" s="12"/>
      <c r="D29" s="3" t="s">
        <v>205</v>
      </c>
      <c r="E29" s="166"/>
      <c r="F29" s="166"/>
      <c r="G29" s="166"/>
      <c r="H29" s="13" t="s">
        <v>102</v>
      </c>
      <c r="I29" s="14"/>
      <c r="J29" s="5" t="s">
        <v>111</v>
      </c>
      <c r="K29" s="5" t="s">
        <v>111</v>
      </c>
      <c r="L29" s="5" t="s">
        <v>4</v>
      </c>
      <c r="M29" s="167">
        <v>4</v>
      </c>
    </row>
    <row r="30" spans="1:13" ht="20.100000000000001" customHeight="1" x14ac:dyDescent="0.25">
      <c r="A30" s="171">
        <v>17</v>
      </c>
      <c r="B30" s="7" t="s">
        <v>192</v>
      </c>
      <c r="C30" s="8"/>
      <c r="D30" s="4" t="s">
        <v>193</v>
      </c>
      <c r="E30" s="172"/>
      <c r="F30" s="172"/>
      <c r="G30" s="172"/>
      <c r="H30" s="173"/>
      <c r="I30" s="174"/>
      <c r="J30" s="172"/>
      <c r="K30" s="172"/>
      <c r="L30" s="6" t="s">
        <v>4</v>
      </c>
      <c r="M30" s="175">
        <v>1</v>
      </c>
    </row>
    <row r="31" spans="1:13" ht="20.100000000000001" customHeight="1" x14ac:dyDescent="0.25">
      <c r="A31" s="171">
        <v>18</v>
      </c>
      <c r="B31" s="7" t="s">
        <v>194</v>
      </c>
      <c r="C31" s="8"/>
      <c r="D31" s="4" t="s">
        <v>180</v>
      </c>
      <c r="E31" s="172"/>
      <c r="F31" s="6" t="s">
        <v>4</v>
      </c>
      <c r="G31" s="172"/>
      <c r="H31" s="173"/>
      <c r="I31" s="174"/>
      <c r="J31" s="172"/>
      <c r="K31" s="172"/>
      <c r="L31" s="172"/>
      <c r="M31" s="175">
        <v>1</v>
      </c>
    </row>
    <row r="32" spans="1:13" ht="20.100000000000001" customHeight="1" x14ac:dyDescent="0.25">
      <c r="A32" s="171">
        <v>19</v>
      </c>
      <c r="B32" s="7" t="s">
        <v>195</v>
      </c>
      <c r="C32" s="8"/>
      <c r="D32" s="4" t="s">
        <v>196</v>
      </c>
      <c r="E32" s="172"/>
      <c r="F32" s="6" t="s">
        <v>4</v>
      </c>
      <c r="G32" s="172"/>
      <c r="H32" s="9" t="s">
        <v>102</v>
      </c>
      <c r="I32" s="10"/>
      <c r="J32" s="172"/>
      <c r="K32" s="172"/>
      <c r="L32" s="6" t="s">
        <v>4</v>
      </c>
      <c r="M32" s="175">
        <v>3</v>
      </c>
    </row>
    <row r="33" spans="1:13" ht="20.100000000000001" customHeight="1" x14ac:dyDescent="0.25">
      <c r="A33" s="171">
        <v>20</v>
      </c>
      <c r="B33" s="7" t="s">
        <v>207</v>
      </c>
      <c r="C33" s="8"/>
      <c r="D33" s="4" t="s">
        <v>178</v>
      </c>
      <c r="E33" s="172"/>
      <c r="F33" s="172"/>
      <c r="G33" s="172"/>
      <c r="H33" s="173"/>
      <c r="I33" s="174"/>
      <c r="J33" s="172"/>
      <c r="K33" s="172"/>
      <c r="L33" s="6" t="s">
        <v>4</v>
      </c>
      <c r="M33" s="175">
        <v>1</v>
      </c>
    </row>
    <row r="34" spans="1:13" ht="20.100000000000001" customHeight="1" x14ac:dyDescent="0.25">
      <c r="A34" s="171">
        <v>21</v>
      </c>
      <c r="B34" s="7" t="s">
        <v>202</v>
      </c>
      <c r="C34" s="8"/>
      <c r="D34" s="4" t="s">
        <v>197</v>
      </c>
      <c r="E34" s="6" t="s">
        <v>4</v>
      </c>
      <c r="F34" s="172"/>
      <c r="G34" s="172"/>
      <c r="H34" s="173"/>
      <c r="I34" s="174"/>
      <c r="J34" s="172"/>
      <c r="K34" s="172"/>
      <c r="L34" s="172"/>
      <c r="M34" s="175">
        <v>1</v>
      </c>
    </row>
    <row r="35" spans="1:13" ht="20.100000000000001" customHeight="1" x14ac:dyDescent="0.25">
      <c r="A35" s="171">
        <v>22</v>
      </c>
      <c r="B35" s="7" t="s">
        <v>198</v>
      </c>
      <c r="C35" s="8"/>
      <c r="D35" s="4" t="s">
        <v>185</v>
      </c>
      <c r="E35" s="172"/>
      <c r="F35" s="172"/>
      <c r="G35" s="172"/>
      <c r="H35" s="9" t="s">
        <v>102</v>
      </c>
      <c r="I35" s="10"/>
      <c r="J35" s="6" t="s">
        <v>111</v>
      </c>
      <c r="K35" s="172"/>
      <c r="L35" s="172"/>
      <c r="M35" s="175">
        <v>2</v>
      </c>
    </row>
    <row r="36" spans="1:13" ht="20.100000000000001" customHeight="1" x14ac:dyDescent="0.25">
      <c r="A36" s="171">
        <v>23</v>
      </c>
      <c r="B36" s="7" t="s">
        <v>199</v>
      </c>
      <c r="C36" s="8"/>
      <c r="D36" s="4" t="s">
        <v>196</v>
      </c>
      <c r="E36" s="172"/>
      <c r="F36" s="172"/>
      <c r="G36" s="172"/>
      <c r="H36" s="173"/>
      <c r="I36" s="174"/>
      <c r="J36" s="172"/>
      <c r="K36" s="6" t="s">
        <v>111</v>
      </c>
      <c r="L36" s="172"/>
      <c r="M36" s="175">
        <v>1</v>
      </c>
    </row>
  </sheetData>
  <mergeCells count="59">
    <mergeCell ref="C8:F8"/>
    <mergeCell ref="C9:F9"/>
    <mergeCell ref="C10:F10"/>
    <mergeCell ref="C1:K1"/>
    <mergeCell ref="C2:K2"/>
    <mergeCell ref="C3:K3"/>
    <mergeCell ref="C4:K4"/>
    <mergeCell ref="C7:F7"/>
    <mergeCell ref="B14:C14"/>
    <mergeCell ref="H14:I14"/>
    <mergeCell ref="A12:A13"/>
    <mergeCell ref="B12:C13"/>
    <mergeCell ref="D12:D13"/>
    <mergeCell ref="E12:M12"/>
    <mergeCell ref="H13:I13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26:C26"/>
    <mergeCell ref="H26:I26"/>
    <mergeCell ref="B30:C30"/>
    <mergeCell ref="H30:I30"/>
    <mergeCell ref="B27:C27"/>
    <mergeCell ref="H27:I27"/>
    <mergeCell ref="B28:C28"/>
    <mergeCell ref="H28:I28"/>
    <mergeCell ref="B29:C29"/>
    <mergeCell ref="H29:I29"/>
    <mergeCell ref="B31:C31"/>
    <mergeCell ref="H31:I31"/>
    <mergeCell ref="B32:C32"/>
    <mergeCell ref="H32:I32"/>
    <mergeCell ref="B33:C33"/>
    <mergeCell ref="H33:I33"/>
    <mergeCell ref="B34:C34"/>
    <mergeCell ref="H34:I34"/>
    <mergeCell ref="B35:C35"/>
    <mergeCell ref="H35:I35"/>
    <mergeCell ref="B36:C36"/>
    <mergeCell ref="H36:I3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workbookViewId="0">
      <selection activeCell="E20" sqref="E20"/>
    </sheetView>
  </sheetViews>
  <sheetFormatPr baseColWidth="10" defaultRowHeight="15" x14ac:dyDescent="0.25"/>
  <cols>
    <col min="1" max="1" width="4.42578125" customWidth="1"/>
    <col min="2" max="2" width="42.42578125" customWidth="1"/>
    <col min="3" max="3" width="5.7109375" customWidth="1"/>
    <col min="4" max="4" width="5.42578125" customWidth="1"/>
    <col min="5" max="5" width="29" customWidth="1"/>
    <col min="6" max="6" width="5.7109375" customWidth="1"/>
    <col min="7" max="7" width="24" customWidth="1"/>
    <col min="8" max="8" width="14.7109375" customWidth="1"/>
  </cols>
  <sheetData>
    <row r="1" spans="1:12" ht="17.25" x14ac:dyDescent="0.3">
      <c r="A1" s="142"/>
      <c r="B1" s="143"/>
      <c r="C1" s="144" t="s">
        <v>165</v>
      </c>
      <c r="D1" s="144"/>
      <c r="E1" s="144"/>
      <c r="F1" s="144"/>
      <c r="G1" s="154"/>
      <c r="H1" s="154"/>
      <c r="I1" s="154"/>
      <c r="J1" s="154"/>
      <c r="K1" s="154"/>
      <c r="L1" s="154"/>
    </row>
    <row r="2" spans="1:12" ht="15.75" x14ac:dyDescent="0.25">
      <c r="A2" s="142"/>
      <c r="B2" s="143"/>
      <c r="C2" s="145" t="s">
        <v>166</v>
      </c>
      <c r="D2" s="145"/>
      <c r="E2" s="145"/>
      <c r="F2" s="145"/>
      <c r="G2" s="155"/>
      <c r="H2" s="155"/>
      <c r="I2" s="155"/>
      <c r="J2" s="155"/>
      <c r="K2" s="155"/>
      <c r="L2" s="155"/>
    </row>
    <row r="3" spans="1:12" x14ac:dyDescent="0.25">
      <c r="A3" s="142"/>
      <c r="B3" s="143"/>
      <c r="C3" s="146" t="s">
        <v>30</v>
      </c>
      <c r="D3" s="146"/>
      <c r="E3" s="146"/>
      <c r="F3" s="146"/>
      <c r="G3" s="156"/>
      <c r="H3" s="156"/>
      <c r="I3" s="156"/>
      <c r="J3" s="156"/>
      <c r="K3" s="156"/>
      <c r="L3" s="156"/>
    </row>
    <row r="4" spans="1:12" x14ac:dyDescent="0.25">
      <c r="A4" s="142"/>
      <c r="B4" s="143"/>
      <c r="C4" s="147" t="s">
        <v>209</v>
      </c>
      <c r="D4" s="147"/>
      <c r="E4" s="147"/>
      <c r="F4" s="147"/>
      <c r="G4" s="157"/>
      <c r="H4" s="157"/>
      <c r="I4" s="157"/>
      <c r="J4" s="157"/>
      <c r="K4" s="157"/>
      <c r="L4" s="157"/>
    </row>
    <row r="5" spans="1:12" x14ac:dyDescent="0.25">
      <c r="A5" s="142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1:12" x14ac:dyDescent="0.25">
      <c r="A6" s="143"/>
      <c r="B6" s="143"/>
      <c r="C6" s="143"/>
      <c r="D6" s="143"/>
      <c r="E6" s="143"/>
      <c r="F6" s="143"/>
      <c r="G6" s="143"/>
      <c r="H6" s="143"/>
    </row>
    <row r="7" spans="1:12" ht="20.100000000000001" customHeight="1" x14ac:dyDescent="0.25">
      <c r="A7" s="194" t="s">
        <v>21</v>
      </c>
      <c r="B7" s="194" t="s">
        <v>22</v>
      </c>
      <c r="C7" s="194" t="s">
        <v>96</v>
      </c>
      <c r="D7" s="194" t="s">
        <v>97</v>
      </c>
      <c r="E7" s="194" t="s">
        <v>0</v>
      </c>
      <c r="F7" s="194" t="s">
        <v>23</v>
      </c>
      <c r="G7" s="195" t="s">
        <v>24</v>
      </c>
      <c r="H7" s="194" t="s">
        <v>25</v>
      </c>
    </row>
    <row r="8" spans="1:12" ht="20.100000000000001" customHeight="1" x14ac:dyDescent="0.25">
      <c r="A8" s="196">
        <v>1</v>
      </c>
      <c r="B8" s="198" t="s">
        <v>26</v>
      </c>
      <c r="C8" s="196">
        <v>1</v>
      </c>
      <c r="D8" s="196"/>
      <c r="E8" s="198" t="s">
        <v>27</v>
      </c>
      <c r="F8" s="196">
        <v>2009</v>
      </c>
      <c r="G8" s="197" t="s">
        <v>24</v>
      </c>
      <c r="H8" s="197" t="s">
        <v>28</v>
      </c>
    </row>
    <row r="9" spans="1:12" ht="20.100000000000001" customHeight="1" x14ac:dyDescent="0.25">
      <c r="A9" s="196">
        <v>2</v>
      </c>
      <c r="B9" s="198" t="s">
        <v>29</v>
      </c>
      <c r="C9" s="196">
        <v>1</v>
      </c>
      <c r="D9" s="196"/>
      <c r="E9" s="198" t="s">
        <v>215</v>
      </c>
      <c r="F9" s="196">
        <v>2010</v>
      </c>
      <c r="G9" s="197" t="s">
        <v>24</v>
      </c>
      <c r="H9" s="197" t="s">
        <v>28</v>
      </c>
    </row>
    <row r="10" spans="1:12" ht="20.100000000000001" customHeight="1" x14ac:dyDescent="0.25">
      <c r="A10" s="196">
        <v>3</v>
      </c>
      <c r="B10" s="198" t="s">
        <v>251</v>
      </c>
      <c r="C10" s="196">
        <v>1</v>
      </c>
      <c r="D10" s="196"/>
      <c r="E10" s="198" t="s">
        <v>10</v>
      </c>
      <c r="F10" s="196">
        <v>2010</v>
      </c>
      <c r="G10" s="197" t="s">
        <v>24</v>
      </c>
      <c r="H10" s="197" t="s">
        <v>28</v>
      </c>
    </row>
    <row r="11" spans="1:12" ht="20.100000000000001" customHeight="1" x14ac:dyDescent="0.25">
      <c r="A11" s="196">
        <v>4</v>
      </c>
      <c r="B11" s="198" t="s">
        <v>31</v>
      </c>
      <c r="C11" s="196">
        <v>1</v>
      </c>
      <c r="D11" s="196"/>
      <c r="E11" s="198" t="s">
        <v>32</v>
      </c>
      <c r="F11" s="196">
        <v>2011</v>
      </c>
      <c r="G11" s="197" t="s">
        <v>33</v>
      </c>
      <c r="H11" s="197" t="s">
        <v>28</v>
      </c>
    </row>
    <row r="12" spans="1:12" ht="20.100000000000001" customHeight="1" x14ac:dyDescent="0.25">
      <c r="A12" s="196">
        <v>5</v>
      </c>
      <c r="B12" s="198" t="s">
        <v>34</v>
      </c>
      <c r="C12" s="196"/>
      <c r="D12" s="196">
        <v>1</v>
      </c>
      <c r="E12" s="198" t="s">
        <v>32</v>
      </c>
      <c r="F12" s="196">
        <v>2011</v>
      </c>
      <c r="G12" s="197" t="s">
        <v>33</v>
      </c>
      <c r="H12" s="197" t="s">
        <v>28</v>
      </c>
    </row>
    <row r="13" spans="1:12" ht="20.100000000000001" customHeight="1" x14ac:dyDescent="0.25">
      <c r="A13" s="196">
        <v>6</v>
      </c>
      <c r="B13" s="198" t="s">
        <v>35</v>
      </c>
      <c r="C13" s="196"/>
      <c r="D13" s="196">
        <v>1</v>
      </c>
      <c r="E13" s="198" t="s">
        <v>32</v>
      </c>
      <c r="F13" s="196">
        <v>2011</v>
      </c>
      <c r="G13" s="197" t="s">
        <v>33</v>
      </c>
      <c r="H13" s="197" t="s">
        <v>28</v>
      </c>
    </row>
    <row r="14" spans="1:12" ht="20.100000000000001" customHeight="1" x14ac:dyDescent="0.25">
      <c r="A14" s="196">
        <v>7</v>
      </c>
      <c r="B14" s="198" t="s">
        <v>252</v>
      </c>
      <c r="C14" s="196">
        <v>1</v>
      </c>
      <c r="D14" s="196"/>
      <c r="E14" s="198" t="s">
        <v>3</v>
      </c>
      <c r="F14" s="196">
        <v>2011</v>
      </c>
      <c r="G14" s="197" t="s">
        <v>33</v>
      </c>
      <c r="H14" s="197" t="s">
        <v>28</v>
      </c>
    </row>
    <row r="15" spans="1:12" ht="20.100000000000001" customHeight="1" x14ac:dyDescent="0.25">
      <c r="A15" s="196">
        <v>8</v>
      </c>
      <c r="B15" s="198" t="s">
        <v>253</v>
      </c>
      <c r="C15" s="196"/>
      <c r="D15" s="196">
        <v>1</v>
      </c>
      <c r="E15" s="198" t="s">
        <v>3</v>
      </c>
      <c r="F15" s="196">
        <v>2011</v>
      </c>
      <c r="G15" s="197" t="s">
        <v>33</v>
      </c>
      <c r="H15" s="197" t="s">
        <v>28</v>
      </c>
    </row>
    <row r="16" spans="1:12" ht="20.100000000000001" customHeight="1" x14ac:dyDescent="0.25">
      <c r="A16" s="196">
        <v>9</v>
      </c>
      <c r="B16" s="198" t="s">
        <v>237</v>
      </c>
      <c r="C16" s="196"/>
      <c r="D16" s="196">
        <v>1</v>
      </c>
      <c r="E16" s="198" t="s">
        <v>3</v>
      </c>
      <c r="F16" s="196">
        <v>2011</v>
      </c>
      <c r="G16" s="197" t="s">
        <v>33</v>
      </c>
      <c r="H16" s="197" t="s">
        <v>28</v>
      </c>
    </row>
    <row r="17" spans="1:8" ht="20.100000000000001" customHeight="1" x14ac:dyDescent="0.25">
      <c r="A17" s="196">
        <v>10</v>
      </c>
      <c r="B17" s="198" t="s">
        <v>239</v>
      </c>
      <c r="C17" s="196">
        <v>1</v>
      </c>
      <c r="D17" s="196"/>
      <c r="E17" s="198" t="s">
        <v>3</v>
      </c>
      <c r="F17" s="196">
        <v>2011</v>
      </c>
      <c r="G17" s="197" t="s">
        <v>33</v>
      </c>
      <c r="H17" s="197" t="s">
        <v>28</v>
      </c>
    </row>
    <row r="18" spans="1:8" ht="20.100000000000001" customHeight="1" x14ac:dyDescent="0.25">
      <c r="A18" s="196">
        <v>11</v>
      </c>
      <c r="B18" s="198" t="s">
        <v>238</v>
      </c>
      <c r="C18" s="196"/>
      <c r="D18" s="196">
        <v>1</v>
      </c>
      <c r="E18" s="198" t="s">
        <v>3</v>
      </c>
      <c r="F18" s="196">
        <v>2011</v>
      </c>
      <c r="G18" s="197" t="s">
        <v>33</v>
      </c>
      <c r="H18" s="197" t="s">
        <v>28</v>
      </c>
    </row>
    <row r="19" spans="1:8" ht="20.100000000000001" customHeight="1" x14ac:dyDescent="0.25">
      <c r="A19" s="196">
        <v>12</v>
      </c>
      <c r="B19" s="198" t="s">
        <v>240</v>
      </c>
      <c r="C19" s="196">
        <v>1</v>
      </c>
      <c r="D19" s="196"/>
      <c r="E19" s="198" t="s">
        <v>27</v>
      </c>
      <c r="F19" s="196">
        <v>2011</v>
      </c>
      <c r="G19" s="197" t="s">
        <v>33</v>
      </c>
      <c r="H19" s="197" t="s">
        <v>28</v>
      </c>
    </row>
    <row r="20" spans="1:8" ht="20.100000000000001" customHeight="1" x14ac:dyDescent="0.25">
      <c r="A20" s="196">
        <v>13</v>
      </c>
      <c r="B20" s="198" t="s">
        <v>241</v>
      </c>
      <c r="C20" s="196">
        <v>1</v>
      </c>
      <c r="D20" s="196"/>
      <c r="E20" s="198" t="s">
        <v>36</v>
      </c>
      <c r="F20" s="196">
        <v>2011</v>
      </c>
      <c r="G20" s="197" t="s">
        <v>33</v>
      </c>
      <c r="H20" s="197" t="s">
        <v>28</v>
      </c>
    </row>
    <row r="21" spans="1:8" ht="20.100000000000001" customHeight="1" x14ac:dyDescent="0.25">
      <c r="A21" s="196">
        <v>14</v>
      </c>
      <c r="B21" s="198" t="s">
        <v>236</v>
      </c>
      <c r="C21" s="196"/>
      <c r="D21" s="196">
        <v>1</v>
      </c>
      <c r="E21" s="198" t="s">
        <v>36</v>
      </c>
      <c r="F21" s="196">
        <v>2011</v>
      </c>
      <c r="G21" s="197" t="s">
        <v>33</v>
      </c>
      <c r="H21" s="197" t="s">
        <v>28</v>
      </c>
    </row>
    <row r="22" spans="1:8" ht="20.100000000000001" customHeight="1" x14ac:dyDescent="0.25">
      <c r="A22" s="196">
        <v>15</v>
      </c>
      <c r="B22" s="198" t="s">
        <v>235</v>
      </c>
      <c r="C22" s="196"/>
      <c r="D22" s="196">
        <v>1</v>
      </c>
      <c r="E22" s="198" t="s">
        <v>37</v>
      </c>
      <c r="F22" s="196">
        <v>2011</v>
      </c>
      <c r="G22" s="197" t="s">
        <v>33</v>
      </c>
      <c r="H22" s="197" t="s">
        <v>28</v>
      </c>
    </row>
    <row r="23" spans="1:8" ht="20.100000000000001" customHeight="1" x14ac:dyDescent="0.25">
      <c r="A23" s="196">
        <v>16</v>
      </c>
      <c r="B23" s="198" t="s">
        <v>234</v>
      </c>
      <c r="C23" s="196"/>
      <c r="D23" s="196">
        <v>1</v>
      </c>
      <c r="E23" s="198" t="s">
        <v>14</v>
      </c>
      <c r="F23" s="196">
        <v>2011</v>
      </c>
      <c r="G23" s="197" t="s">
        <v>38</v>
      </c>
      <c r="H23" s="197" t="s">
        <v>40</v>
      </c>
    </row>
    <row r="24" spans="1:8" ht="20.100000000000001" customHeight="1" x14ac:dyDescent="0.25">
      <c r="A24" s="196">
        <v>17</v>
      </c>
      <c r="B24" s="198" t="s">
        <v>227</v>
      </c>
      <c r="C24" s="196"/>
      <c r="D24" s="196">
        <v>1</v>
      </c>
      <c r="E24" s="198" t="s">
        <v>39</v>
      </c>
      <c r="F24" s="196">
        <v>2012</v>
      </c>
      <c r="G24" s="197" t="s">
        <v>33</v>
      </c>
      <c r="H24" s="197" t="s">
        <v>28</v>
      </c>
    </row>
    <row r="25" spans="1:8" ht="20.100000000000001" customHeight="1" x14ac:dyDescent="0.25">
      <c r="A25" s="196">
        <v>18</v>
      </c>
      <c r="B25" s="198" t="s">
        <v>242</v>
      </c>
      <c r="C25" s="196"/>
      <c r="D25" s="196">
        <v>1</v>
      </c>
      <c r="E25" s="198" t="s">
        <v>39</v>
      </c>
      <c r="F25" s="196">
        <v>2012</v>
      </c>
      <c r="G25" s="197" t="s">
        <v>33</v>
      </c>
      <c r="H25" s="197" t="s">
        <v>28</v>
      </c>
    </row>
    <row r="26" spans="1:8" ht="20.100000000000001" customHeight="1" x14ac:dyDescent="0.25">
      <c r="A26" s="196">
        <v>19</v>
      </c>
      <c r="B26" s="198" t="s">
        <v>243</v>
      </c>
      <c r="C26" s="196">
        <v>1</v>
      </c>
      <c r="D26" s="196"/>
      <c r="E26" s="198" t="s">
        <v>39</v>
      </c>
      <c r="F26" s="196">
        <v>2012</v>
      </c>
      <c r="G26" s="197" t="s">
        <v>33</v>
      </c>
      <c r="H26" s="197" t="s">
        <v>28</v>
      </c>
    </row>
    <row r="27" spans="1:8" ht="20.100000000000001" customHeight="1" x14ac:dyDescent="0.25">
      <c r="A27" s="196">
        <v>20</v>
      </c>
      <c r="B27" s="198" t="s">
        <v>231</v>
      </c>
      <c r="C27" s="196"/>
      <c r="D27" s="196">
        <v>1</v>
      </c>
      <c r="E27" s="198" t="s">
        <v>41</v>
      </c>
      <c r="F27" s="196">
        <v>2012</v>
      </c>
      <c r="G27" s="197" t="s">
        <v>33</v>
      </c>
      <c r="H27" s="197" t="s">
        <v>28</v>
      </c>
    </row>
    <row r="28" spans="1:8" ht="20.100000000000001" customHeight="1" x14ac:dyDescent="0.25">
      <c r="A28" s="196">
        <v>21</v>
      </c>
      <c r="B28" s="198" t="s">
        <v>232</v>
      </c>
      <c r="C28" s="196"/>
      <c r="D28" s="196">
        <v>1</v>
      </c>
      <c r="E28" s="198" t="s">
        <v>41</v>
      </c>
      <c r="F28" s="196">
        <v>2012</v>
      </c>
      <c r="G28" s="197" t="s">
        <v>33</v>
      </c>
      <c r="H28" s="197" t="s">
        <v>28</v>
      </c>
    </row>
    <row r="29" spans="1:8" ht="20.100000000000001" customHeight="1" x14ac:dyDescent="0.25">
      <c r="A29" s="196">
        <v>22</v>
      </c>
      <c r="B29" s="198" t="s">
        <v>244</v>
      </c>
      <c r="C29" s="196">
        <v>1</v>
      </c>
      <c r="D29" s="196"/>
      <c r="E29" s="198" t="s">
        <v>41</v>
      </c>
      <c r="F29" s="196">
        <v>2012</v>
      </c>
      <c r="G29" s="197" t="s">
        <v>33</v>
      </c>
      <c r="H29" s="197" t="s">
        <v>28</v>
      </c>
    </row>
    <row r="30" spans="1:8" ht="20.100000000000001" customHeight="1" x14ac:dyDescent="0.25">
      <c r="A30" s="196">
        <v>23</v>
      </c>
      <c r="B30" s="198" t="s">
        <v>233</v>
      </c>
      <c r="C30" s="196"/>
      <c r="D30" s="196">
        <v>1</v>
      </c>
      <c r="E30" s="198" t="s">
        <v>42</v>
      </c>
      <c r="F30" s="196">
        <v>2012</v>
      </c>
      <c r="G30" s="197" t="s">
        <v>33</v>
      </c>
      <c r="H30" s="197" t="s">
        <v>43</v>
      </c>
    </row>
    <row r="31" spans="1:8" ht="20.100000000000001" customHeight="1" x14ac:dyDescent="0.25">
      <c r="A31" s="196">
        <v>24</v>
      </c>
      <c r="B31" s="198" t="s">
        <v>245</v>
      </c>
      <c r="C31" s="196">
        <v>1</v>
      </c>
      <c r="D31" s="196"/>
      <c r="E31" s="198" t="s">
        <v>210</v>
      </c>
      <c r="F31" s="196">
        <v>2012</v>
      </c>
      <c r="G31" s="197" t="s">
        <v>33</v>
      </c>
      <c r="H31" s="197" t="s">
        <v>43</v>
      </c>
    </row>
    <row r="32" spans="1:8" ht="20.100000000000001" customHeight="1" x14ac:dyDescent="0.25">
      <c r="A32" s="196">
        <v>25</v>
      </c>
      <c r="B32" s="198" t="s">
        <v>44</v>
      </c>
      <c r="C32" s="196"/>
      <c r="D32" s="196"/>
      <c r="E32" s="198" t="s">
        <v>5</v>
      </c>
      <c r="F32" s="196">
        <v>2013</v>
      </c>
      <c r="G32" s="197" t="s">
        <v>33</v>
      </c>
      <c r="H32" s="197" t="s">
        <v>43</v>
      </c>
    </row>
    <row r="33" spans="1:8" ht="20.100000000000001" customHeight="1" x14ac:dyDescent="0.25">
      <c r="A33" s="196">
        <v>26</v>
      </c>
      <c r="B33" s="198" t="s">
        <v>45</v>
      </c>
      <c r="C33" s="196">
        <v>1</v>
      </c>
      <c r="D33" s="196"/>
      <c r="E33" s="198" t="s">
        <v>46</v>
      </c>
      <c r="F33" s="196">
        <v>2013</v>
      </c>
      <c r="G33" s="197" t="s">
        <v>47</v>
      </c>
      <c r="H33" s="197" t="s">
        <v>28</v>
      </c>
    </row>
    <row r="34" spans="1:8" ht="20.100000000000001" customHeight="1" x14ac:dyDescent="0.25">
      <c r="A34" s="196">
        <v>27</v>
      </c>
      <c r="B34" s="198" t="s">
        <v>48</v>
      </c>
      <c r="C34" s="196"/>
      <c r="D34" s="196">
        <v>1</v>
      </c>
      <c r="E34" s="198" t="s">
        <v>49</v>
      </c>
      <c r="F34" s="196">
        <v>2013</v>
      </c>
      <c r="G34" s="197" t="s">
        <v>47</v>
      </c>
      <c r="H34" s="197" t="s">
        <v>28</v>
      </c>
    </row>
    <row r="35" spans="1:8" ht="20.100000000000001" customHeight="1" x14ac:dyDescent="0.25">
      <c r="A35" s="196">
        <v>28</v>
      </c>
      <c r="B35" s="198" t="s">
        <v>50</v>
      </c>
      <c r="C35" s="196">
        <v>1</v>
      </c>
      <c r="D35" s="196"/>
      <c r="E35" s="198" t="s">
        <v>49</v>
      </c>
      <c r="F35" s="196">
        <v>2013</v>
      </c>
      <c r="G35" s="197" t="s">
        <v>47</v>
      </c>
      <c r="H35" s="197" t="s">
        <v>28</v>
      </c>
    </row>
    <row r="36" spans="1:8" ht="20.100000000000001" customHeight="1" x14ac:dyDescent="0.25">
      <c r="A36" s="196">
        <v>29</v>
      </c>
      <c r="B36" s="198" t="s">
        <v>230</v>
      </c>
      <c r="C36" s="196"/>
      <c r="D36" s="196">
        <v>1</v>
      </c>
      <c r="E36" s="198" t="s">
        <v>51</v>
      </c>
      <c r="F36" s="196">
        <v>2015</v>
      </c>
      <c r="G36" s="197" t="s">
        <v>33</v>
      </c>
      <c r="H36" s="197" t="s">
        <v>28</v>
      </c>
    </row>
    <row r="37" spans="1:8" ht="20.100000000000001" customHeight="1" x14ac:dyDescent="0.25">
      <c r="A37" s="196">
        <v>30</v>
      </c>
      <c r="B37" s="198" t="s">
        <v>229</v>
      </c>
      <c r="C37" s="196"/>
      <c r="D37" s="196">
        <v>1</v>
      </c>
      <c r="E37" s="198" t="s">
        <v>52</v>
      </c>
      <c r="F37" s="196">
        <v>2015</v>
      </c>
      <c r="G37" s="197" t="s">
        <v>33</v>
      </c>
      <c r="H37" s="197" t="s">
        <v>28</v>
      </c>
    </row>
    <row r="38" spans="1:8" ht="20.100000000000001" customHeight="1" x14ac:dyDescent="0.25">
      <c r="A38" s="196">
        <v>31</v>
      </c>
      <c r="B38" s="198" t="s">
        <v>228</v>
      </c>
      <c r="C38" s="196"/>
      <c r="D38" s="196">
        <v>1</v>
      </c>
      <c r="E38" s="198" t="s">
        <v>11</v>
      </c>
      <c r="F38" s="196">
        <v>2015</v>
      </c>
      <c r="G38" s="197" t="s">
        <v>33</v>
      </c>
      <c r="H38" s="197" t="s">
        <v>28</v>
      </c>
    </row>
    <row r="39" spans="1:8" ht="20.100000000000001" customHeight="1" x14ac:dyDescent="0.25">
      <c r="A39" s="196">
        <v>32</v>
      </c>
      <c r="B39" s="198" t="s">
        <v>246</v>
      </c>
      <c r="C39" s="196">
        <v>1</v>
      </c>
      <c r="D39" s="196"/>
      <c r="E39" s="198" t="s">
        <v>53</v>
      </c>
      <c r="F39" s="196">
        <v>2015</v>
      </c>
      <c r="G39" s="197" t="s">
        <v>33</v>
      </c>
      <c r="H39" s="197" t="s">
        <v>28</v>
      </c>
    </row>
    <row r="40" spans="1:8" ht="20.100000000000001" customHeight="1" x14ac:dyDescent="0.25">
      <c r="A40" s="196">
        <v>33</v>
      </c>
      <c r="B40" s="199" t="s">
        <v>247</v>
      </c>
      <c r="C40" s="196">
        <v>1</v>
      </c>
      <c r="D40" s="196"/>
      <c r="E40" s="198" t="s">
        <v>53</v>
      </c>
      <c r="F40" s="196">
        <v>2015</v>
      </c>
      <c r="G40" s="197" t="s">
        <v>33</v>
      </c>
      <c r="H40" s="197" t="s">
        <v>28</v>
      </c>
    </row>
    <row r="41" spans="1:8" ht="20.100000000000001" customHeight="1" x14ac:dyDescent="0.25">
      <c r="A41" s="196">
        <v>34</v>
      </c>
      <c r="B41" s="198" t="s">
        <v>227</v>
      </c>
      <c r="C41" s="196"/>
      <c r="D41" s="196">
        <v>1</v>
      </c>
      <c r="E41" s="198" t="s">
        <v>39</v>
      </c>
      <c r="F41" s="196">
        <v>2015</v>
      </c>
      <c r="G41" s="197" t="s">
        <v>33</v>
      </c>
      <c r="H41" s="197" t="s">
        <v>28</v>
      </c>
    </row>
    <row r="42" spans="1:8" ht="20.100000000000001" customHeight="1" x14ac:dyDescent="0.25">
      <c r="A42" s="196">
        <v>35</v>
      </c>
      <c r="B42" s="198" t="s">
        <v>248</v>
      </c>
      <c r="C42" s="196">
        <v>1</v>
      </c>
      <c r="D42" s="196"/>
      <c r="E42" s="198" t="s">
        <v>41</v>
      </c>
      <c r="F42" s="196">
        <v>2016</v>
      </c>
      <c r="G42" s="197" t="s">
        <v>33</v>
      </c>
      <c r="H42" s="197" t="s">
        <v>28</v>
      </c>
    </row>
    <row r="43" spans="1:8" ht="20.100000000000001" customHeight="1" x14ac:dyDescent="0.25">
      <c r="A43" s="196">
        <v>36</v>
      </c>
      <c r="B43" s="198" t="s">
        <v>226</v>
      </c>
      <c r="C43" s="196"/>
      <c r="D43" s="196">
        <v>1</v>
      </c>
      <c r="E43" s="198" t="s">
        <v>41</v>
      </c>
      <c r="F43" s="196">
        <v>2016</v>
      </c>
      <c r="G43" s="197" t="s">
        <v>33</v>
      </c>
      <c r="H43" s="197" t="s">
        <v>28</v>
      </c>
    </row>
    <row r="44" spans="1:8" ht="20.100000000000001" customHeight="1" x14ac:dyDescent="0.25">
      <c r="A44" s="196">
        <v>37</v>
      </c>
      <c r="B44" s="198" t="s">
        <v>249</v>
      </c>
      <c r="C44" s="196">
        <v>1</v>
      </c>
      <c r="D44" s="196"/>
      <c r="E44" s="198" t="s">
        <v>54</v>
      </c>
      <c r="F44" s="196">
        <v>2016</v>
      </c>
      <c r="G44" s="197" t="s">
        <v>33</v>
      </c>
      <c r="H44" s="197" t="s">
        <v>28</v>
      </c>
    </row>
    <row r="45" spans="1:8" ht="20.100000000000001" customHeight="1" x14ac:dyDescent="0.25">
      <c r="A45" s="196">
        <v>38</v>
      </c>
      <c r="B45" s="198" t="s">
        <v>225</v>
      </c>
      <c r="C45" s="196"/>
      <c r="D45" s="196">
        <v>1</v>
      </c>
      <c r="E45" s="198" t="s">
        <v>55</v>
      </c>
      <c r="F45" s="196">
        <v>2016</v>
      </c>
      <c r="G45" s="197" t="s">
        <v>33</v>
      </c>
      <c r="H45" s="197" t="s">
        <v>28</v>
      </c>
    </row>
    <row r="46" spans="1:8" ht="20.100000000000001" customHeight="1" x14ac:dyDescent="0.25">
      <c r="A46" s="196">
        <v>39</v>
      </c>
      <c r="B46" s="198" t="s">
        <v>224</v>
      </c>
      <c r="C46" s="196"/>
      <c r="D46" s="196">
        <v>1</v>
      </c>
      <c r="E46" s="198" t="s">
        <v>51</v>
      </c>
      <c r="F46" s="196">
        <v>2016</v>
      </c>
      <c r="G46" s="197" t="s">
        <v>33</v>
      </c>
      <c r="H46" s="197" t="s">
        <v>28</v>
      </c>
    </row>
    <row r="47" spans="1:8" ht="20.100000000000001" customHeight="1" x14ac:dyDescent="0.25">
      <c r="A47" s="196">
        <v>40</v>
      </c>
      <c r="B47" s="198" t="s">
        <v>223</v>
      </c>
      <c r="C47" s="196"/>
      <c r="D47" s="196">
        <v>1</v>
      </c>
      <c r="E47" s="198" t="s">
        <v>56</v>
      </c>
      <c r="F47" s="196">
        <v>2016</v>
      </c>
      <c r="G47" s="197" t="s">
        <v>33</v>
      </c>
      <c r="H47" s="197" t="s">
        <v>28</v>
      </c>
    </row>
    <row r="48" spans="1:8" ht="20.100000000000001" customHeight="1" x14ac:dyDescent="0.25">
      <c r="A48" s="196">
        <v>41</v>
      </c>
      <c r="B48" s="198" t="s">
        <v>250</v>
      </c>
      <c r="C48" s="196">
        <v>1</v>
      </c>
      <c r="D48" s="196"/>
      <c r="E48" s="198" t="s">
        <v>57</v>
      </c>
      <c r="F48" s="196">
        <v>2016</v>
      </c>
      <c r="G48" s="197" t="s">
        <v>33</v>
      </c>
      <c r="H48" s="197" t="s">
        <v>28</v>
      </c>
    </row>
    <row r="49" spans="1:8" ht="20.100000000000001" customHeight="1" x14ac:dyDescent="0.25">
      <c r="A49" s="196">
        <v>42</v>
      </c>
      <c r="B49" s="198" t="s">
        <v>254</v>
      </c>
      <c r="C49" s="196">
        <v>1</v>
      </c>
      <c r="D49" s="196"/>
      <c r="E49" s="198" t="s">
        <v>57</v>
      </c>
      <c r="F49" s="196">
        <v>2016</v>
      </c>
      <c r="G49" s="197" t="s">
        <v>33</v>
      </c>
      <c r="H49" s="197" t="s">
        <v>28</v>
      </c>
    </row>
    <row r="50" spans="1:8" ht="20.100000000000001" customHeight="1" x14ac:dyDescent="0.25">
      <c r="A50" s="196">
        <v>43</v>
      </c>
      <c r="B50" s="198" t="s">
        <v>222</v>
      </c>
      <c r="C50" s="196"/>
      <c r="D50" s="196">
        <v>1</v>
      </c>
      <c r="E50" s="198" t="s">
        <v>58</v>
      </c>
      <c r="F50" s="196">
        <v>2016</v>
      </c>
      <c r="G50" s="197" t="s">
        <v>33</v>
      </c>
      <c r="H50" s="197" t="s">
        <v>28</v>
      </c>
    </row>
    <row r="51" spans="1:8" ht="20.100000000000001" customHeight="1" x14ac:dyDescent="0.25">
      <c r="A51" s="196">
        <v>44</v>
      </c>
      <c r="B51" s="198" t="s">
        <v>221</v>
      </c>
      <c r="C51" s="196"/>
      <c r="D51" s="196">
        <v>1</v>
      </c>
      <c r="E51" s="198" t="s">
        <v>58</v>
      </c>
      <c r="F51" s="196">
        <v>2016</v>
      </c>
      <c r="G51" s="197" t="s">
        <v>33</v>
      </c>
      <c r="H51" s="197" t="s">
        <v>28</v>
      </c>
    </row>
    <row r="52" spans="1:8" ht="20.100000000000001" customHeight="1" x14ac:dyDescent="0.25">
      <c r="A52" s="196">
        <v>45</v>
      </c>
      <c r="B52" s="198" t="s">
        <v>211</v>
      </c>
      <c r="C52" s="196">
        <v>1</v>
      </c>
      <c r="D52" s="196"/>
      <c r="E52" s="198" t="s">
        <v>55</v>
      </c>
      <c r="F52" s="196">
        <v>2017</v>
      </c>
      <c r="G52" s="197" t="s">
        <v>33</v>
      </c>
      <c r="H52" s="197" t="s">
        <v>28</v>
      </c>
    </row>
    <row r="53" spans="1:8" ht="20.100000000000001" customHeight="1" x14ac:dyDescent="0.25">
      <c r="A53" s="196">
        <v>46</v>
      </c>
      <c r="B53" s="198" t="s">
        <v>59</v>
      </c>
      <c r="C53" s="196">
        <v>1</v>
      </c>
      <c r="D53" s="196"/>
      <c r="E53" s="198" t="s">
        <v>41</v>
      </c>
      <c r="F53" s="196">
        <v>2017</v>
      </c>
      <c r="G53" s="197" t="s">
        <v>33</v>
      </c>
      <c r="H53" s="197" t="s">
        <v>28</v>
      </c>
    </row>
    <row r="54" spans="1:8" ht="20.100000000000001" customHeight="1" x14ac:dyDescent="0.25">
      <c r="A54" s="196">
        <v>47</v>
      </c>
      <c r="B54" s="198" t="s">
        <v>60</v>
      </c>
      <c r="C54" s="196">
        <v>1</v>
      </c>
      <c r="D54" s="196"/>
      <c r="E54" s="198" t="s">
        <v>51</v>
      </c>
      <c r="F54" s="196">
        <v>2017</v>
      </c>
      <c r="G54" s="197" t="s">
        <v>33</v>
      </c>
      <c r="H54" s="197" t="s">
        <v>28</v>
      </c>
    </row>
    <row r="55" spans="1:8" ht="20.100000000000001" customHeight="1" x14ac:dyDescent="0.25">
      <c r="A55" s="196">
        <v>48</v>
      </c>
      <c r="B55" s="198" t="s">
        <v>61</v>
      </c>
      <c r="C55" s="196"/>
      <c r="D55" s="196">
        <v>1</v>
      </c>
      <c r="E55" s="198" t="s">
        <v>62</v>
      </c>
      <c r="F55" s="196">
        <v>2017</v>
      </c>
      <c r="G55" s="197" t="s">
        <v>33</v>
      </c>
      <c r="H55" s="197" t="s">
        <v>28</v>
      </c>
    </row>
    <row r="56" spans="1:8" ht="20.100000000000001" customHeight="1" x14ac:dyDescent="0.25">
      <c r="A56" s="196">
        <v>49</v>
      </c>
      <c r="B56" s="198" t="s">
        <v>212</v>
      </c>
      <c r="C56" s="196">
        <v>1</v>
      </c>
      <c r="D56" s="196"/>
      <c r="E56" s="198" t="s">
        <v>63</v>
      </c>
      <c r="F56" s="196">
        <v>2017</v>
      </c>
      <c r="G56" s="197" t="s">
        <v>33</v>
      </c>
      <c r="H56" s="197" t="s">
        <v>28</v>
      </c>
    </row>
    <row r="57" spans="1:8" ht="20.100000000000001" customHeight="1" x14ac:dyDescent="0.25">
      <c r="A57" s="196">
        <v>50</v>
      </c>
      <c r="B57" s="198" t="s">
        <v>213</v>
      </c>
      <c r="C57" s="196">
        <v>1</v>
      </c>
      <c r="D57" s="196"/>
      <c r="E57" s="198" t="s">
        <v>64</v>
      </c>
      <c r="F57" s="196">
        <v>2017</v>
      </c>
      <c r="G57" s="197" t="s">
        <v>33</v>
      </c>
      <c r="H57" s="197" t="s">
        <v>28</v>
      </c>
    </row>
    <row r="58" spans="1:8" ht="20.100000000000001" customHeight="1" x14ac:dyDescent="0.25">
      <c r="A58" s="196">
        <v>51</v>
      </c>
      <c r="B58" s="198" t="s">
        <v>65</v>
      </c>
      <c r="C58" s="196"/>
      <c r="D58" s="196">
        <v>1</v>
      </c>
      <c r="E58" s="198" t="s">
        <v>64</v>
      </c>
      <c r="F58" s="196">
        <v>2017</v>
      </c>
      <c r="G58" s="197" t="s">
        <v>33</v>
      </c>
      <c r="H58" s="197" t="s">
        <v>28</v>
      </c>
    </row>
    <row r="59" spans="1:8" ht="20.100000000000001" customHeight="1" x14ac:dyDescent="0.25">
      <c r="A59" s="196">
        <v>52</v>
      </c>
      <c r="B59" s="198" t="s">
        <v>66</v>
      </c>
      <c r="C59" s="196"/>
      <c r="D59" s="196">
        <v>1</v>
      </c>
      <c r="E59" s="198" t="s">
        <v>64</v>
      </c>
      <c r="F59" s="196">
        <v>2017</v>
      </c>
      <c r="G59" s="197" t="s">
        <v>33</v>
      </c>
      <c r="H59" s="197" t="s">
        <v>28</v>
      </c>
    </row>
    <row r="60" spans="1:8" ht="20.100000000000001" customHeight="1" x14ac:dyDescent="0.25">
      <c r="A60" s="196">
        <v>53</v>
      </c>
      <c r="B60" s="198" t="s">
        <v>67</v>
      </c>
      <c r="C60" s="196"/>
      <c r="D60" s="196">
        <v>1</v>
      </c>
      <c r="E60" s="198" t="s">
        <v>11</v>
      </c>
      <c r="F60" s="196">
        <v>2018</v>
      </c>
      <c r="G60" s="197" t="s">
        <v>33</v>
      </c>
      <c r="H60" s="197" t="s">
        <v>28</v>
      </c>
    </row>
    <row r="61" spans="1:8" ht="20.100000000000001" customHeight="1" x14ac:dyDescent="0.25">
      <c r="A61" s="196">
        <v>54</v>
      </c>
      <c r="B61" s="198" t="s">
        <v>68</v>
      </c>
      <c r="C61" s="196"/>
      <c r="D61" s="196">
        <v>1</v>
      </c>
      <c r="E61" s="198" t="s">
        <v>69</v>
      </c>
      <c r="F61" s="196">
        <v>2018</v>
      </c>
      <c r="G61" s="197" t="s">
        <v>33</v>
      </c>
      <c r="H61" s="197" t="s">
        <v>28</v>
      </c>
    </row>
    <row r="62" spans="1:8" ht="20.100000000000001" customHeight="1" x14ac:dyDescent="0.25">
      <c r="A62" s="196">
        <v>55</v>
      </c>
      <c r="B62" s="198" t="s">
        <v>70</v>
      </c>
      <c r="C62" s="196"/>
      <c r="D62" s="196">
        <v>1</v>
      </c>
      <c r="E62" s="198" t="s">
        <v>71</v>
      </c>
      <c r="F62" s="196">
        <v>2018</v>
      </c>
      <c r="G62" s="197" t="s">
        <v>33</v>
      </c>
      <c r="H62" s="197" t="s">
        <v>28</v>
      </c>
    </row>
    <row r="63" spans="1:8" ht="20.100000000000001" customHeight="1" x14ac:dyDescent="0.25">
      <c r="A63" s="196">
        <v>56</v>
      </c>
      <c r="B63" s="198" t="s">
        <v>72</v>
      </c>
      <c r="C63" s="196"/>
      <c r="D63" s="196">
        <v>1</v>
      </c>
      <c r="E63" s="198" t="s">
        <v>73</v>
      </c>
      <c r="F63" s="196">
        <v>2018</v>
      </c>
      <c r="G63" s="197" t="s">
        <v>33</v>
      </c>
      <c r="H63" s="197" t="s">
        <v>28</v>
      </c>
    </row>
    <row r="64" spans="1:8" ht="20.100000000000001" customHeight="1" x14ac:dyDescent="0.25">
      <c r="A64" s="196">
        <v>57</v>
      </c>
      <c r="B64" s="198" t="s">
        <v>74</v>
      </c>
      <c r="C64" s="196"/>
      <c r="D64" s="196">
        <v>1</v>
      </c>
      <c r="E64" s="198" t="s">
        <v>64</v>
      </c>
      <c r="F64" s="196">
        <v>2018</v>
      </c>
      <c r="G64" s="197" t="s">
        <v>33</v>
      </c>
      <c r="H64" s="197" t="s">
        <v>28</v>
      </c>
    </row>
    <row r="65" spans="1:8" ht="20.100000000000001" customHeight="1" x14ac:dyDescent="0.25">
      <c r="A65" s="196">
        <v>58</v>
      </c>
      <c r="B65" s="198" t="s">
        <v>75</v>
      </c>
      <c r="C65" s="196">
        <v>1</v>
      </c>
      <c r="D65" s="196"/>
      <c r="E65" s="198" t="s">
        <v>64</v>
      </c>
      <c r="F65" s="196">
        <v>2018</v>
      </c>
      <c r="G65" s="197" t="s">
        <v>33</v>
      </c>
      <c r="H65" s="197" t="s">
        <v>28</v>
      </c>
    </row>
    <row r="66" spans="1:8" ht="20.100000000000001" customHeight="1" x14ac:dyDescent="0.25">
      <c r="A66" s="196">
        <v>59</v>
      </c>
      <c r="B66" s="199" t="s">
        <v>76</v>
      </c>
      <c r="C66" s="196">
        <v>1</v>
      </c>
      <c r="D66" s="196"/>
      <c r="E66" s="198" t="s">
        <v>11</v>
      </c>
      <c r="F66" s="196">
        <v>2018</v>
      </c>
      <c r="G66" s="197" t="s">
        <v>38</v>
      </c>
      <c r="H66" s="197" t="s">
        <v>77</v>
      </c>
    </row>
    <row r="67" spans="1:8" ht="20.100000000000001" customHeight="1" x14ac:dyDescent="0.25">
      <c r="A67" s="196">
        <v>60</v>
      </c>
      <c r="B67" s="198" t="s">
        <v>78</v>
      </c>
      <c r="C67" s="196">
        <v>1</v>
      </c>
      <c r="D67" s="196"/>
      <c r="E67" s="198" t="s">
        <v>79</v>
      </c>
      <c r="F67" s="196">
        <v>2018</v>
      </c>
      <c r="G67" s="197" t="s">
        <v>38</v>
      </c>
      <c r="H67" s="197" t="s">
        <v>80</v>
      </c>
    </row>
    <row r="68" spans="1:8" ht="20.100000000000001" customHeight="1" x14ac:dyDescent="0.25">
      <c r="A68" s="196">
        <v>61</v>
      </c>
      <c r="B68" s="198" t="s">
        <v>81</v>
      </c>
      <c r="C68" s="196">
        <v>1</v>
      </c>
      <c r="D68" s="196"/>
      <c r="E68" s="198" t="s">
        <v>8</v>
      </c>
      <c r="F68" s="196">
        <v>2018</v>
      </c>
      <c r="G68" s="197" t="s">
        <v>38</v>
      </c>
      <c r="H68" s="197" t="s">
        <v>77</v>
      </c>
    </row>
    <row r="69" spans="1:8" ht="20.100000000000001" customHeight="1" x14ac:dyDescent="0.25">
      <c r="A69" s="196">
        <v>62</v>
      </c>
      <c r="B69" s="198" t="s">
        <v>82</v>
      </c>
      <c r="C69" s="196">
        <v>1</v>
      </c>
      <c r="D69" s="196"/>
      <c r="E69" s="198" t="s">
        <v>83</v>
      </c>
      <c r="F69" s="196">
        <v>2019</v>
      </c>
      <c r="G69" s="197" t="s">
        <v>33</v>
      </c>
      <c r="H69" s="197" t="s">
        <v>28</v>
      </c>
    </row>
    <row r="70" spans="1:8" ht="20.100000000000001" customHeight="1" x14ac:dyDescent="0.25">
      <c r="A70" s="196">
        <v>63</v>
      </c>
      <c r="B70" s="198" t="s">
        <v>214</v>
      </c>
      <c r="C70" s="196">
        <v>1</v>
      </c>
      <c r="D70" s="196"/>
      <c r="E70" s="198" t="s">
        <v>83</v>
      </c>
      <c r="F70" s="196">
        <v>2019</v>
      </c>
      <c r="G70" s="197" t="s">
        <v>33</v>
      </c>
      <c r="H70" s="197" t="s">
        <v>28</v>
      </c>
    </row>
    <row r="71" spans="1:8" ht="20.100000000000001" customHeight="1" x14ac:dyDescent="0.25">
      <c r="A71" s="196">
        <v>64</v>
      </c>
      <c r="B71" s="198" t="s">
        <v>84</v>
      </c>
      <c r="C71" s="196"/>
      <c r="D71" s="196">
        <v>1</v>
      </c>
      <c r="E71" s="198" t="s">
        <v>83</v>
      </c>
      <c r="F71" s="196">
        <v>2019</v>
      </c>
      <c r="G71" s="197" t="s">
        <v>33</v>
      </c>
      <c r="H71" s="197" t="s">
        <v>28</v>
      </c>
    </row>
    <row r="72" spans="1:8" ht="20.100000000000001" customHeight="1" x14ac:dyDescent="0.25">
      <c r="A72" s="196">
        <v>65</v>
      </c>
      <c r="B72" s="198" t="s">
        <v>85</v>
      </c>
      <c r="C72" s="196"/>
      <c r="D72" s="196">
        <v>1</v>
      </c>
      <c r="E72" s="198" t="s">
        <v>86</v>
      </c>
      <c r="F72" s="196">
        <v>2019</v>
      </c>
      <c r="G72" s="197" t="s">
        <v>33</v>
      </c>
      <c r="H72" s="197" t="s">
        <v>28</v>
      </c>
    </row>
    <row r="73" spans="1:8" ht="20.100000000000001" customHeight="1" x14ac:dyDescent="0.25">
      <c r="A73" s="196">
        <v>66</v>
      </c>
      <c r="B73" s="198" t="s">
        <v>87</v>
      </c>
      <c r="C73" s="196"/>
      <c r="D73" s="196">
        <v>1</v>
      </c>
      <c r="E73" s="198" t="s">
        <v>86</v>
      </c>
      <c r="F73" s="196">
        <v>2019</v>
      </c>
      <c r="G73" s="197" t="s">
        <v>33</v>
      </c>
      <c r="H73" s="197" t="s">
        <v>28</v>
      </c>
    </row>
    <row r="74" spans="1:8" ht="20.100000000000001" customHeight="1" x14ac:dyDescent="0.25">
      <c r="A74" s="196">
        <v>67</v>
      </c>
      <c r="B74" s="198" t="s">
        <v>220</v>
      </c>
      <c r="C74" s="196">
        <v>1</v>
      </c>
      <c r="D74" s="196"/>
      <c r="E74" s="198" t="s">
        <v>88</v>
      </c>
      <c r="F74" s="196">
        <v>2019</v>
      </c>
      <c r="G74" s="197" t="s">
        <v>33</v>
      </c>
      <c r="H74" s="197" t="s">
        <v>28</v>
      </c>
    </row>
    <row r="75" spans="1:8" ht="20.100000000000001" customHeight="1" x14ac:dyDescent="0.25">
      <c r="A75" s="196">
        <v>68</v>
      </c>
      <c r="B75" s="198" t="s">
        <v>219</v>
      </c>
      <c r="C75" s="196"/>
      <c r="D75" s="196">
        <v>1</v>
      </c>
      <c r="E75" s="198" t="s">
        <v>89</v>
      </c>
      <c r="F75" s="196">
        <v>2019</v>
      </c>
      <c r="G75" s="197" t="s">
        <v>33</v>
      </c>
      <c r="H75" s="197" t="s">
        <v>28</v>
      </c>
    </row>
    <row r="76" spans="1:8" ht="20.100000000000001" customHeight="1" x14ac:dyDescent="0.25">
      <c r="A76" s="196">
        <v>69</v>
      </c>
      <c r="B76" s="198" t="s">
        <v>90</v>
      </c>
      <c r="C76" s="196">
        <v>1</v>
      </c>
      <c r="D76" s="196"/>
      <c r="E76" s="198" t="s">
        <v>89</v>
      </c>
      <c r="F76" s="196">
        <v>2019</v>
      </c>
      <c r="G76" s="197" t="s">
        <v>33</v>
      </c>
      <c r="H76" s="197" t="s">
        <v>28</v>
      </c>
    </row>
    <row r="77" spans="1:8" ht="20.100000000000001" customHeight="1" x14ac:dyDescent="0.25">
      <c r="A77" s="196">
        <v>70</v>
      </c>
      <c r="B77" s="198" t="s">
        <v>218</v>
      </c>
      <c r="C77" s="196"/>
      <c r="D77" s="196">
        <v>1</v>
      </c>
      <c r="E77" s="198" t="s">
        <v>18</v>
      </c>
      <c r="F77" s="196">
        <v>2019</v>
      </c>
      <c r="G77" s="197" t="s">
        <v>33</v>
      </c>
      <c r="H77" s="197" t="s">
        <v>28</v>
      </c>
    </row>
    <row r="78" spans="1:8" ht="20.100000000000001" customHeight="1" x14ac:dyDescent="0.25">
      <c r="A78" s="196">
        <v>71</v>
      </c>
      <c r="B78" s="198" t="s">
        <v>91</v>
      </c>
      <c r="C78" s="196">
        <v>1</v>
      </c>
      <c r="D78" s="196"/>
      <c r="E78" s="198" t="s">
        <v>18</v>
      </c>
      <c r="F78" s="196">
        <v>2019</v>
      </c>
      <c r="G78" s="197" t="s">
        <v>33</v>
      </c>
      <c r="H78" s="197" t="s">
        <v>28</v>
      </c>
    </row>
    <row r="79" spans="1:8" ht="20.100000000000001" customHeight="1" x14ac:dyDescent="0.25">
      <c r="A79" s="196">
        <v>72</v>
      </c>
      <c r="B79" s="198" t="s">
        <v>217</v>
      </c>
      <c r="C79" s="196"/>
      <c r="D79" s="196">
        <v>1</v>
      </c>
      <c r="E79" s="198" t="s">
        <v>92</v>
      </c>
      <c r="F79" s="196">
        <v>2020</v>
      </c>
      <c r="G79" s="197" t="s">
        <v>33</v>
      </c>
      <c r="H79" s="197" t="s">
        <v>28</v>
      </c>
    </row>
    <row r="80" spans="1:8" ht="20.100000000000001" customHeight="1" x14ac:dyDescent="0.25">
      <c r="A80" s="196">
        <v>73</v>
      </c>
      <c r="B80" s="198" t="s">
        <v>216</v>
      </c>
      <c r="C80" s="196"/>
      <c r="D80" s="196">
        <v>1</v>
      </c>
      <c r="E80" s="198" t="s">
        <v>93</v>
      </c>
      <c r="F80" s="196">
        <v>2020</v>
      </c>
      <c r="G80" s="197" t="s">
        <v>33</v>
      </c>
      <c r="H80" s="197" t="s">
        <v>28</v>
      </c>
    </row>
    <row r="81" spans="1:8" ht="20.100000000000001" customHeight="1" x14ac:dyDescent="0.25">
      <c r="A81" s="196">
        <v>74</v>
      </c>
      <c r="B81" s="198" t="s">
        <v>94</v>
      </c>
      <c r="C81" s="196">
        <v>1</v>
      </c>
      <c r="D81" s="196"/>
      <c r="E81" s="198" t="s">
        <v>95</v>
      </c>
      <c r="F81" s="196">
        <v>2020</v>
      </c>
      <c r="G81" s="197" t="s">
        <v>33</v>
      </c>
      <c r="H81" s="197" t="s">
        <v>28</v>
      </c>
    </row>
    <row r="82" spans="1:8" ht="20.100000000000001" customHeight="1" x14ac:dyDescent="0.25">
      <c r="A82" s="196"/>
      <c r="B82" s="196"/>
      <c r="C82" s="200">
        <f>SUM(C8:C81)</f>
        <v>34</v>
      </c>
      <c r="D82" s="200">
        <f>SUM(D8:D81)</f>
        <v>39</v>
      </c>
      <c r="E82" s="196"/>
      <c r="F82" s="196"/>
      <c r="G82" s="196"/>
      <c r="H82" s="196"/>
    </row>
  </sheetData>
  <mergeCells count="4">
    <mergeCell ref="C1:F1"/>
    <mergeCell ref="C2:F2"/>
    <mergeCell ref="C3:F3"/>
    <mergeCell ref="C4:F4"/>
  </mergeCells>
  <pageMargins left="0.51181102362204722" right="0.5118110236220472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Gobierno Central</vt:lpstr>
      <vt:lpstr>Municipalidades</vt:lpstr>
      <vt:lpstr>R. Individuales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Garcia</dc:creator>
  <cp:lastModifiedBy>Marcela Beatriz Barahona Rubio</cp:lastModifiedBy>
  <dcterms:created xsi:type="dcterms:W3CDTF">2021-09-16T16:06:40Z</dcterms:created>
  <dcterms:modified xsi:type="dcterms:W3CDTF">2021-09-23T16:49:09Z</dcterms:modified>
</cp:coreProperties>
</file>