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MN\Desktop\Archivos Transparencia 2023\Mayo\29. Doris Rodríguez. Créditos farmacéuticos\"/>
    </mc:Choice>
  </mc:AlternateContent>
  <bookViews>
    <workbookView xWindow="-105" yWindow="-105" windowWidth="23250" windowHeight="12570"/>
  </bookViews>
  <sheets>
    <sheet name="Industria Farmacéutica e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<sst xmlns="http://schemas.openxmlformats.org/spreadsheetml/2006/main" count="10" uniqueCount="10">
  <si>
    <t>Fecha</t>
  </si>
  <si>
    <t>Montos Otorgados en el Mes</t>
  </si>
  <si>
    <t>Saldos Otorgados en el Mes</t>
  </si>
  <si>
    <t>Saldo Adeudado Acumulado</t>
  </si>
  <si>
    <t>Bancos, Bancos Cooperativos y Sociedades de Ahorro y Credito del Sistema Financiero</t>
  </si>
  <si>
    <t>2. Monto del Saldo Adeudado al mes de diciembre de 2021</t>
  </si>
  <si>
    <t xml:space="preserve">Créditos Otorgados a la Industria Farmacéutica </t>
  </si>
  <si>
    <t>Montos Otorgados y Saldo Adeudado durante el 2022</t>
  </si>
  <si>
    <t>1. Monto del Crédito otorgado a la Industria Farmacéutica en 2022</t>
  </si>
  <si>
    <t>Total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</si>
</sst>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164" fontId="1" fillId="0" borderId="0" xfId="0" applyNumberFormat="1" applyFont="1"/>
    <xf numFmtId="44" fontId="0" fillId="0" borderId="4" xfId="0" applyNumberFormat="1" applyBorder="1"/>
    <xf numFmtId="44" fontId="0" fillId="0" borderId="2" xfId="0" applyNumberFormat="1" applyBorder="1"/>
    <xf numFmtId="44" fontId="0" fillId="0" borderId="5" xfId="0" applyNumberFormat="1" applyBorder="1"/>
    <xf numFmtId="44" fontId="0" fillId="0" borderId="3" xfId="0" applyNumberFormat="1" applyBorder="1"/>
    <xf numFmtId="44" fontId="1" fillId="0" borderId="3" xfId="0" applyNumberFormat="1" applyFont="1" applyBorder="1"/>
    <xf numFmtId="44" fontId="1" fillId="0" borderId="6" xfId="0" applyNumberFormat="1" applyFont="1" applyBorder="1"/>
    <xf numFmtId="4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showGridLines="0" tabSelected="1" workbookViewId="0">
      <selection activeCell="H8" sqref="H8"/>
    </sheetView>
  </sheetViews>
  <sheetFormatPr baseColWidth="10" defaultRowHeight="15" x14ac:dyDescent="0.25"/>
  <cols>
    <col min="1" max="1" width="3.140625" customWidth="1"/>
    <col min="2" max="2" width="15.28515625" bestFit="1" customWidth="1"/>
    <col min="3" max="3" width="18.7109375" customWidth="1"/>
    <col min="4" max="4" width="19.5703125" customWidth="1"/>
    <col min="5" max="5" width="14.85546875" bestFit="1" customWidth="1"/>
    <col min="6" max="6" width="12.7109375" bestFit="1" customWidth="1"/>
    <col min="7" max="7" width="13.7109375" bestFit="1" customWidth="1"/>
    <col min="8" max="9" width="12.7109375" bestFit="1" customWidth="1"/>
    <col min="10" max="10" width="13.7109375" bestFit="1" customWidth="1"/>
    <col min="11" max="12" width="12.7109375" bestFit="1" customWidth="1"/>
    <col min="13" max="13" width="13.7109375" bestFit="1" customWidth="1"/>
    <col min="14" max="16" width="12.7109375" bestFit="1" customWidth="1"/>
    <col min="17" max="17" width="13.7109375" bestFit="1" customWidth="1"/>
  </cols>
  <sheetData>
    <row r="1" spans="2:5" ht="23.25" x14ac:dyDescent="0.35">
      <c r="B1" s="1" t="s">
        <v>6</v>
      </c>
    </row>
    <row r="2" spans="2:5" ht="23.25" x14ac:dyDescent="0.35">
      <c r="B2" s="1" t="s">
        <v>4</v>
      </c>
    </row>
    <row r="3" spans="2:5" ht="23.25" x14ac:dyDescent="0.35">
      <c r="B3" s="1" t="s">
        <v>7</v>
      </c>
    </row>
    <row r="4" spans="2:5" ht="23.25" x14ac:dyDescent="0.35">
      <c r="B4" s="1"/>
    </row>
    <row r="5" spans="2:5" ht="15" customHeight="1" x14ac:dyDescent="0.25">
      <c r="B5" s="7" t="s">
        <v>8</v>
      </c>
    </row>
    <row r="7" spans="2:5" ht="40.15" customHeight="1" x14ac:dyDescent="0.25">
      <c r="B7" s="5" t="s">
        <v>0</v>
      </c>
      <c r="C7" s="2" t="s">
        <v>1</v>
      </c>
      <c r="D7" s="2" t="s">
        <v>2</v>
      </c>
      <c r="E7" s="2" t="s">
        <v>3</v>
      </c>
    </row>
    <row r="8" spans="2:5" x14ac:dyDescent="0.25">
      <c r="B8" s="3">
        <v>202201</v>
      </c>
      <c r="C8" s="9">
        <v>1100553.47</v>
      </c>
      <c r="D8" s="10">
        <v>1104488.29</v>
      </c>
      <c r="E8" s="10">
        <v>52943272.239999987</v>
      </c>
    </row>
    <row r="9" spans="2:5" x14ac:dyDescent="0.25">
      <c r="B9" s="4">
        <v>202202</v>
      </c>
      <c r="C9" s="11">
        <v>1046373.6</v>
      </c>
      <c r="D9" s="12">
        <v>1048534.43</v>
      </c>
      <c r="E9" s="12">
        <v>52591681.860000014</v>
      </c>
    </row>
    <row r="10" spans="2:5" x14ac:dyDescent="0.25">
      <c r="B10" s="4">
        <v>202203</v>
      </c>
      <c r="C10" s="11">
        <v>2860711.87</v>
      </c>
      <c r="D10" s="12">
        <v>2871996.57</v>
      </c>
      <c r="E10" s="12">
        <v>53470335.210000008</v>
      </c>
    </row>
    <row r="11" spans="2:5" x14ac:dyDescent="0.25">
      <c r="B11" s="4">
        <v>202204</v>
      </c>
      <c r="C11" s="11">
        <v>2954000</v>
      </c>
      <c r="D11" s="12">
        <v>2964786.59</v>
      </c>
      <c r="E11" s="12">
        <v>54033654.020000011</v>
      </c>
    </row>
    <row r="12" spans="2:5" x14ac:dyDescent="0.25">
      <c r="B12" s="4">
        <v>202205</v>
      </c>
      <c r="C12" s="11">
        <v>4823545.5999999996</v>
      </c>
      <c r="D12" s="12">
        <v>4832070.2700000005</v>
      </c>
      <c r="E12" s="12">
        <v>53326829.480000004</v>
      </c>
    </row>
    <row r="13" spans="2:5" x14ac:dyDescent="0.25">
      <c r="B13" s="4">
        <v>202206</v>
      </c>
      <c r="C13" s="11">
        <v>1306693.29</v>
      </c>
      <c r="D13" s="12">
        <v>1307453.42</v>
      </c>
      <c r="E13" s="12">
        <v>51895338.60999997</v>
      </c>
    </row>
    <row r="14" spans="2:5" x14ac:dyDescent="0.25">
      <c r="B14" s="4">
        <v>202207</v>
      </c>
      <c r="C14" s="11">
        <v>3933820.04</v>
      </c>
      <c r="D14" s="12">
        <v>3940861.4300000006</v>
      </c>
      <c r="E14" s="12">
        <v>47746157.579999998</v>
      </c>
    </row>
    <row r="15" spans="2:5" x14ac:dyDescent="0.25">
      <c r="B15" s="4">
        <v>202208</v>
      </c>
      <c r="C15" s="11">
        <v>1272510.2</v>
      </c>
      <c r="D15" s="12">
        <v>1275278.4000000001</v>
      </c>
      <c r="E15" s="12">
        <v>48065729.689999998</v>
      </c>
    </row>
    <row r="16" spans="2:5" x14ac:dyDescent="0.25">
      <c r="B16" s="4">
        <v>202209</v>
      </c>
      <c r="C16" s="11">
        <v>4460765.78</v>
      </c>
      <c r="D16" s="12">
        <v>3975205.2399999998</v>
      </c>
      <c r="E16" s="12">
        <v>49114621.980000012</v>
      </c>
    </row>
    <row r="17" spans="2:5" x14ac:dyDescent="0.25">
      <c r="B17" s="4">
        <v>202210</v>
      </c>
      <c r="C17" s="11">
        <v>2682895</v>
      </c>
      <c r="D17" s="12">
        <v>2686618.96</v>
      </c>
      <c r="E17" s="12">
        <v>49792479.580000006</v>
      </c>
    </row>
    <row r="18" spans="2:5" x14ac:dyDescent="0.25">
      <c r="B18" s="4">
        <v>202211</v>
      </c>
      <c r="C18" s="11">
        <v>5391312.2599999998</v>
      </c>
      <c r="D18" s="12">
        <v>5368584.01</v>
      </c>
      <c r="E18" s="12">
        <v>51826107.419999994</v>
      </c>
    </row>
    <row r="19" spans="2:5" x14ac:dyDescent="0.25">
      <c r="B19" s="4">
        <v>202212</v>
      </c>
      <c r="C19" s="11">
        <v>7148026.2000000002</v>
      </c>
      <c r="D19" s="12">
        <v>5528538.2299999995</v>
      </c>
      <c r="E19" s="13">
        <v>56562883.75999999</v>
      </c>
    </row>
    <row r="20" spans="2:5" x14ac:dyDescent="0.25">
      <c r="B20" s="6" t="s">
        <v>9</v>
      </c>
      <c r="C20" s="14">
        <v>38981207.310000002</v>
      </c>
      <c r="D20" s="15">
        <v>36904415.839999996</v>
      </c>
      <c r="E20" s="15"/>
    </row>
    <row r="22" spans="2:5" x14ac:dyDescent="0.25">
      <c r="B22" s="7" t="s">
        <v>5</v>
      </c>
      <c r="E22" s="8">
        <f>E19</f>
        <v>56562883.75999999</v>
      </c>
    </row>
    <row r="23" spans="2:5" x14ac:dyDescent="0.25">
      <c r="B23" s="7"/>
      <c r="E23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Industria Farmacéutica en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Antonio Coreas Ramirez</dc:creator>
  <cp:lastModifiedBy>Cristian Marcel Menjivar Navarrete</cp:lastModifiedBy>
  <dcterms:created xsi:type="dcterms:W3CDTF">2022-04-18T20:19:36Z</dcterms:created>
  <dcterms:modified xsi:type="dcterms:W3CDTF">2023-07-12T15:42:18Z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0e8d016a-094b-46df-8102-dc9172ca2431</vt:lpwstr>
  </property>
</Properties>
</file>