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 isis\INFORMACIÓN DE SOLICITANTES\Luis Rodríguez\"/>
    </mc:Choice>
  </mc:AlternateContent>
  <bookViews>
    <workbookView xWindow="0" yWindow="0" windowWidth="13470" windowHeight="1530" activeTab="1"/>
  </bookViews>
  <sheets>
    <sheet name="2018" sheetId="12" r:id="rId1"/>
    <sheet name="2019" sheetId="14" r:id="rId2"/>
    <sheet name="Hoja1" sheetId="13" r:id="rId3"/>
  </sheets>
  <calcPr calcId="162913"/>
</workbook>
</file>

<file path=xl/calcChain.xml><?xml version="1.0" encoding="utf-8"?>
<calcChain xmlns="http://schemas.openxmlformats.org/spreadsheetml/2006/main">
  <c r="O228" i="14" l="1"/>
  <c r="O229" i="14"/>
  <c r="O230" i="14"/>
  <c r="O231" i="14"/>
  <c r="O232" i="14"/>
  <c r="O233" i="14"/>
  <c r="O234" i="14"/>
  <c r="O235" i="14"/>
  <c r="O236" i="14"/>
  <c r="O237" i="14"/>
  <c r="O238" i="14"/>
  <c r="O239" i="14"/>
  <c r="O240" i="14"/>
  <c r="O241" i="14"/>
  <c r="O242" i="14"/>
  <c r="O243" i="14"/>
  <c r="O244" i="14"/>
  <c r="O245" i="14"/>
  <c r="O246" i="14"/>
  <c r="O247" i="14"/>
  <c r="O248" i="14"/>
  <c r="O249" i="14"/>
  <c r="O250" i="14"/>
  <c r="O251" i="14"/>
  <c r="O252" i="14"/>
  <c r="O253" i="14"/>
  <c r="O254" i="14"/>
  <c r="O255" i="14"/>
  <c r="O256" i="14"/>
  <c r="O257" i="14"/>
  <c r="O258" i="14"/>
  <c r="O259" i="14"/>
  <c r="O260" i="14"/>
  <c r="O261" i="14"/>
  <c r="O262" i="14"/>
  <c r="O263" i="14"/>
  <c r="O264" i="14"/>
  <c r="O265" i="14"/>
  <c r="O266" i="14"/>
  <c r="O267" i="14"/>
  <c r="O268" i="14"/>
  <c r="O269" i="14"/>
  <c r="O270" i="14"/>
  <c r="O271" i="14"/>
  <c r="O272" i="14"/>
  <c r="O273" i="14"/>
  <c r="O274" i="14"/>
  <c r="O275" i="14"/>
  <c r="O276" i="14"/>
  <c r="O277" i="14"/>
  <c r="O278" i="14"/>
  <c r="O279" i="14"/>
  <c r="O280" i="14"/>
  <c r="O281" i="14"/>
  <c r="O282" i="14"/>
  <c r="O283" i="14"/>
  <c r="O284" i="14"/>
  <c r="O285" i="14"/>
  <c r="O286" i="14"/>
  <c r="O287" i="14"/>
  <c r="O288" i="14"/>
  <c r="O289" i="14"/>
  <c r="O290" i="14"/>
  <c r="O291" i="14"/>
  <c r="O292" i="14"/>
  <c r="O293" i="14"/>
  <c r="O294" i="14"/>
  <c r="O295" i="14"/>
  <c r="O296" i="14"/>
  <c r="O297" i="14"/>
  <c r="O298" i="14"/>
  <c r="O299" i="14"/>
  <c r="O300" i="14"/>
  <c r="O301" i="14"/>
  <c r="O302" i="14"/>
  <c r="O303" i="14"/>
  <c r="O304" i="14"/>
  <c r="O305" i="14"/>
  <c r="O306" i="14"/>
  <c r="O331" i="14" l="1"/>
  <c r="O330" i="14"/>
  <c r="O329" i="14"/>
  <c r="O328" i="14"/>
  <c r="O327" i="14"/>
  <c r="O326" i="14"/>
  <c r="O325" i="14"/>
  <c r="O324" i="14"/>
  <c r="O323" i="14"/>
  <c r="O322" i="14"/>
  <c r="O321" i="14"/>
  <c r="O320" i="14"/>
  <c r="O319" i="14"/>
  <c r="O318" i="14"/>
  <c r="O313" i="14"/>
  <c r="O312" i="14"/>
  <c r="O311" i="14"/>
  <c r="O224" i="14"/>
  <c r="O223" i="14"/>
  <c r="O222" i="14"/>
  <c r="O221" i="14"/>
  <c r="O220" i="14"/>
  <c r="O219" i="14"/>
  <c r="O218" i="14"/>
  <c r="O217" i="14"/>
  <c r="O216" i="14"/>
  <c r="O215" i="14"/>
  <c r="O214" i="14"/>
  <c r="O213" i="14"/>
  <c r="O212" i="14"/>
  <c r="O211" i="14"/>
  <c r="O210" i="14"/>
  <c r="O209" i="14"/>
  <c r="O208" i="14"/>
  <c r="O207" i="14"/>
  <c r="O206" i="14"/>
  <c r="O205" i="14"/>
  <c r="O204" i="14"/>
  <c r="O203" i="14"/>
  <c r="O202" i="14"/>
  <c r="O201" i="14"/>
  <c r="O200" i="14"/>
  <c r="O199" i="14"/>
  <c r="O198" i="14"/>
  <c r="O197" i="14"/>
  <c r="O196" i="14"/>
  <c r="O195" i="14"/>
  <c r="O194" i="14"/>
  <c r="O193" i="14"/>
  <c r="O192" i="14"/>
  <c r="O191" i="14"/>
  <c r="O190" i="14"/>
  <c r="O189" i="14"/>
  <c r="O188" i="14"/>
  <c r="O187" i="14"/>
  <c r="O186" i="14"/>
  <c r="O185" i="14"/>
  <c r="O184" i="14"/>
  <c r="O183" i="14"/>
  <c r="O182" i="14"/>
  <c r="O181" i="14"/>
  <c r="O180" i="14"/>
  <c r="O179" i="14"/>
  <c r="O178" i="14"/>
  <c r="O177" i="14"/>
  <c r="O176" i="14"/>
  <c r="O175" i="14"/>
  <c r="O174" i="14"/>
  <c r="O173" i="14"/>
  <c r="O172" i="14"/>
  <c r="O171" i="14"/>
  <c r="O170" i="14"/>
  <c r="O169" i="14"/>
  <c r="O168" i="14"/>
  <c r="O167" i="14"/>
  <c r="O166" i="14"/>
  <c r="O165" i="14"/>
  <c r="O164" i="14"/>
  <c r="O163" i="14"/>
  <c r="O162" i="14"/>
  <c r="O161" i="14"/>
  <c r="O160" i="14"/>
  <c r="O159" i="14"/>
  <c r="O158" i="14"/>
  <c r="O157" i="14"/>
  <c r="O156" i="14"/>
  <c r="O155" i="14"/>
  <c r="O154" i="14"/>
  <c r="O153" i="14"/>
  <c r="O152" i="14"/>
  <c r="O151" i="14"/>
  <c r="O150" i="14"/>
  <c r="O149" i="14"/>
  <c r="O146" i="14"/>
  <c r="O145" i="14"/>
  <c r="O144" i="14"/>
  <c r="O143" i="14"/>
  <c r="O142" i="14"/>
  <c r="O141" i="14"/>
  <c r="O140" i="14"/>
  <c r="O139" i="14"/>
  <c r="O138" i="14"/>
  <c r="O137" i="14"/>
  <c r="O136" i="14"/>
  <c r="O135" i="14"/>
  <c r="O134" i="14"/>
  <c r="O133" i="14"/>
  <c r="O132" i="14"/>
  <c r="O131" i="14"/>
  <c r="O130" i="14"/>
  <c r="O129" i="14"/>
  <c r="O128" i="14"/>
  <c r="O125" i="14"/>
  <c r="O124" i="14"/>
  <c r="O123" i="14"/>
  <c r="O122" i="14"/>
  <c r="O121" i="14"/>
  <c r="O120" i="14"/>
  <c r="O119" i="14"/>
  <c r="O118" i="14"/>
  <c r="O117" i="14"/>
  <c r="O116" i="14"/>
  <c r="O115" i="14"/>
  <c r="O114" i="14"/>
  <c r="O113" i="14"/>
  <c r="O112" i="14"/>
  <c r="O111" i="14"/>
  <c r="O110" i="14"/>
  <c r="O109" i="14"/>
  <c r="O108" i="14"/>
  <c r="O107" i="14"/>
  <c r="O106" i="14"/>
  <c r="O105" i="14"/>
  <c r="O104" i="14"/>
  <c r="O103" i="14"/>
  <c r="O102" i="14"/>
  <c r="O101" i="14"/>
  <c r="O100" i="14"/>
  <c r="O99" i="14"/>
  <c r="O98" i="14"/>
  <c r="O97" i="14"/>
  <c r="O96" i="14"/>
  <c r="O95" i="14"/>
  <c r="O94" i="14"/>
  <c r="O93" i="14"/>
  <c r="O92" i="14"/>
  <c r="O91" i="14"/>
  <c r="O90" i="14"/>
  <c r="O89" i="14"/>
  <c r="O88" i="14"/>
  <c r="O87" i="14"/>
  <c r="O86" i="14"/>
  <c r="O85" i="14"/>
  <c r="O84" i="14"/>
  <c r="O83" i="14"/>
  <c r="O82" i="14"/>
  <c r="O81" i="14"/>
  <c r="O80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3" i="14"/>
</calcChain>
</file>

<file path=xl/sharedStrings.xml><?xml version="1.0" encoding="utf-8"?>
<sst xmlns="http://schemas.openxmlformats.org/spreadsheetml/2006/main" count="888" uniqueCount="350">
  <si>
    <t>MUNICIPIO</t>
  </si>
  <si>
    <t>TOTAL</t>
  </si>
  <si>
    <t>ANTIGUO CUSCATLAN</t>
  </si>
  <si>
    <t>APASTEPEQUE</t>
  </si>
  <si>
    <t>CANDELARIA</t>
  </si>
  <si>
    <t>CHILTIUPAN</t>
  </si>
  <si>
    <t>CIUDAD ARCE</t>
  </si>
  <si>
    <t>COJUTEPEQUE</t>
  </si>
  <si>
    <t>COLON</t>
  </si>
  <si>
    <t>COMASAGUA</t>
  </si>
  <si>
    <t>CUYULTITAN</t>
  </si>
  <si>
    <t>EL PAISNAL</t>
  </si>
  <si>
    <t>EL ROSARIO DE LA PAZ</t>
  </si>
  <si>
    <t>GUADALUPE</t>
  </si>
  <si>
    <t>HUIZUCAR</t>
  </si>
  <si>
    <t>ILOPANGO</t>
  </si>
  <si>
    <t>JAYAQUE</t>
  </si>
  <si>
    <t>JICALAPA</t>
  </si>
  <si>
    <t>MERCEDES LA CEIBA</t>
  </si>
  <si>
    <t>NEJAPA</t>
  </si>
  <si>
    <t>NUEVA CONCEPCION</t>
  </si>
  <si>
    <t>NUEVO CUSCATLAN</t>
  </si>
  <si>
    <t>OLOCUILTA</t>
  </si>
  <si>
    <t>PANCHIMALCO</t>
  </si>
  <si>
    <t>PARAISO DE OSORIO</t>
  </si>
  <si>
    <t>PUERTO LA LIBERTAD</t>
  </si>
  <si>
    <t>QUEZALTEPEQUE</t>
  </si>
  <si>
    <t>ROSARIO DE MORA</t>
  </si>
  <si>
    <t>SACACOYO</t>
  </si>
  <si>
    <t>SAN ANTONIO MASAHUAT</t>
  </si>
  <si>
    <t>SAN CAYETANO ISTEPEQUE</t>
  </si>
  <si>
    <t>SAN CRISTOBAL</t>
  </si>
  <si>
    <t>SAN EMIGDIO</t>
  </si>
  <si>
    <t>SAN ESTEBAN CATARINA</t>
  </si>
  <si>
    <t>SAN FRANCISCO CHINAMECA</t>
  </si>
  <si>
    <t>SAN ILDEFONSO</t>
  </si>
  <si>
    <t>SAN JOSE VILLANUEVA</t>
  </si>
  <si>
    <t>SAN JUAN NONUALCO</t>
  </si>
  <si>
    <t>SAN JUAN OPICO</t>
  </si>
  <si>
    <t>SAN JUAN TALPA</t>
  </si>
  <si>
    <t>SAN JUAN TEPEZONTES</t>
  </si>
  <si>
    <t>SAN LORENZO</t>
  </si>
  <si>
    <t>SAN LUIS LA HERRADURA</t>
  </si>
  <si>
    <t>SAN LUIS TALPA</t>
  </si>
  <si>
    <t>SAN MARCOS</t>
  </si>
  <si>
    <t>SAN MARTIN</t>
  </si>
  <si>
    <t>SAN MATIAS</t>
  </si>
  <si>
    <t>SAN MIGUEL TEPEZONTES</t>
  </si>
  <si>
    <t>SAN PABLO TACACHICO</t>
  </si>
  <si>
    <t>SAN PEDRO MASAHUAT</t>
  </si>
  <si>
    <t>SAN PEDRO NONUALCO</t>
  </si>
  <si>
    <t>SAN RAFAEL CEDROS</t>
  </si>
  <si>
    <t>SAN RAFAEL OBRAJUELO</t>
  </si>
  <si>
    <t>SAN RAMON</t>
  </si>
  <si>
    <t>SAN SALVADOR</t>
  </si>
  <si>
    <t>SAN SEBASTIAN</t>
  </si>
  <si>
    <t>SAN VICENTE</t>
  </si>
  <si>
    <t>SANTA CLARA</t>
  </si>
  <si>
    <t>SANTA CRUZ ANALQUITO</t>
  </si>
  <si>
    <t>SANTA MARIA OSTUMA</t>
  </si>
  <si>
    <t>SANTIAGO NONUALCO</t>
  </si>
  <si>
    <t>SANTIAGO TEXACUANGOS</t>
  </si>
  <si>
    <t>SANTO DOMINGO</t>
  </si>
  <si>
    <t>SANTO TOMAS</t>
  </si>
  <si>
    <t>TALNIQUE</t>
  </si>
  <si>
    <t>TAMANIQUE</t>
  </si>
  <si>
    <t>TAPALHUACA</t>
  </si>
  <si>
    <t>TECOLUCA</t>
  </si>
  <si>
    <t>TEOTEPEQUE</t>
  </si>
  <si>
    <t>TEPECOYO</t>
  </si>
  <si>
    <t>TEPETITAN</t>
  </si>
  <si>
    <t>TONACATEPEQUE</t>
  </si>
  <si>
    <t>VERAPAZ</t>
  </si>
  <si>
    <t>ZACATECOLUCA</t>
  </si>
  <si>
    <t>ZARAGOZA</t>
  </si>
  <si>
    <t>ALEGRIA</t>
  </si>
  <si>
    <t>ANAMOROS</t>
  </si>
  <si>
    <t>ARAMBALA</t>
  </si>
  <si>
    <t>BERLIN</t>
  </si>
  <si>
    <t>BOLIVAR</t>
  </si>
  <si>
    <t>CACAOPERA</t>
  </si>
  <si>
    <t>CALIFORNIA</t>
  </si>
  <si>
    <t>CAROLINA</t>
  </si>
  <si>
    <t>CHAPELTIQUE</t>
  </si>
  <si>
    <t>CHILANGA</t>
  </si>
  <si>
    <t>CHINAMECA</t>
  </si>
  <si>
    <t>CHIRILAGUA</t>
  </si>
  <si>
    <t>CIUDAD BARRIOS</t>
  </si>
  <si>
    <t>COMACARAN</t>
  </si>
  <si>
    <t>CONCEPCION BATRES</t>
  </si>
  <si>
    <t>CONCEPCION DE ORIENTE</t>
  </si>
  <si>
    <t>CONCHAGUA</t>
  </si>
  <si>
    <t>CORINTO</t>
  </si>
  <si>
    <t>DELICIAS DE CONCEPCION</t>
  </si>
  <si>
    <t>EL DIVISADERO</t>
  </si>
  <si>
    <t>EL ROSARIO</t>
  </si>
  <si>
    <t>EL SAUCE</t>
  </si>
  <si>
    <t>EL TRANSITO</t>
  </si>
  <si>
    <t>EL TRIUNFO</t>
  </si>
  <si>
    <t>ESTANZUELAS</t>
  </si>
  <si>
    <t>GUALOCOCTI</t>
  </si>
  <si>
    <t>GUATAJIAGUA</t>
  </si>
  <si>
    <t>INTIPUCA</t>
  </si>
  <si>
    <t>JOATECA</t>
  </si>
  <si>
    <t>JOCOAITIQUE</t>
  </si>
  <si>
    <t>JOCORO</t>
  </si>
  <si>
    <t>JUCUAPA</t>
  </si>
  <si>
    <t>JUCUARAN</t>
  </si>
  <si>
    <t>LA UNION</t>
  </si>
  <si>
    <t>LISLIQUE</t>
  </si>
  <si>
    <t>LOLOTIQUE</t>
  </si>
  <si>
    <t>LOLOTIQUILLO</t>
  </si>
  <si>
    <t>MEANGUERA</t>
  </si>
  <si>
    <t>MEANGUERA DEL GOLFO</t>
  </si>
  <si>
    <t>MERCEDES UMANA</t>
  </si>
  <si>
    <t>MONCAGUA</t>
  </si>
  <si>
    <t>NUEVA ESPARTA</t>
  </si>
  <si>
    <t>NUEVA GRANADA</t>
  </si>
  <si>
    <t>NUEVA GUADALUPE</t>
  </si>
  <si>
    <t>NUEVO EDEN DE SAN JUAN</t>
  </si>
  <si>
    <t>OSICALA</t>
  </si>
  <si>
    <t>PASAQUINA</t>
  </si>
  <si>
    <t>PERQUIN</t>
  </si>
  <si>
    <t>POLOROS</t>
  </si>
  <si>
    <t>QUELEPA</t>
  </si>
  <si>
    <t>SAN ALEJO</t>
  </si>
  <si>
    <t>SAN ANTONIO</t>
  </si>
  <si>
    <t>SAN BUENAVENTURA</t>
  </si>
  <si>
    <t>SAN CARLOS</t>
  </si>
  <si>
    <t>SAN FERNANDO</t>
  </si>
  <si>
    <t>SAN GERARDO</t>
  </si>
  <si>
    <t>SAN ISIDRO</t>
  </si>
  <si>
    <t>SAN JOSE</t>
  </si>
  <si>
    <t>SAN LUIS DE LA REINA</t>
  </si>
  <si>
    <t>SAN MIGUEL</t>
  </si>
  <si>
    <t>SAN SIMON</t>
  </si>
  <si>
    <t>SANTA ROSA DE LIMA</t>
  </si>
  <si>
    <t>SANTIAGO DE MARIA</t>
  </si>
  <si>
    <t>SENSEMBRA</t>
  </si>
  <si>
    <t>SESORI</t>
  </si>
  <si>
    <t>SOCIEDAD</t>
  </si>
  <si>
    <t>TECAPAN</t>
  </si>
  <si>
    <t>TOROLA</t>
  </si>
  <si>
    <t>ULUAZAPA</t>
  </si>
  <si>
    <t>YAMABAL</t>
  </si>
  <si>
    <t>YAYANTIQUE</t>
  </si>
  <si>
    <t>YOLOAIQUIN</t>
  </si>
  <si>
    <t>YUCUAIQUIN</t>
  </si>
  <si>
    <t>TOTAL DEUSEM</t>
  </si>
  <si>
    <t>APOPA</t>
  </si>
  <si>
    <t>SANTA ANA</t>
  </si>
  <si>
    <t>Ciudad Arce</t>
  </si>
  <si>
    <t>Colon</t>
  </si>
  <si>
    <t>Ilopango</t>
  </si>
  <si>
    <t>Nejapa</t>
  </si>
  <si>
    <t>Nueva San Salvador</t>
  </si>
  <si>
    <t>Quezaltepeque</t>
  </si>
  <si>
    <t>San Martin</t>
  </si>
  <si>
    <t>Tonacatepeque</t>
  </si>
  <si>
    <t>Zaragoza</t>
  </si>
  <si>
    <t>SN FCO GOT EEO</t>
  </si>
  <si>
    <t>EREGUAYQUIN</t>
  </si>
  <si>
    <t>JIQUILISCO</t>
  </si>
  <si>
    <t>OZATLAN</t>
  </si>
  <si>
    <t>PUERTO EL TRIUNFO</t>
  </si>
  <si>
    <t>SAN AGUSTIN</t>
  </si>
  <si>
    <t>SAN DIONISIO</t>
  </si>
  <si>
    <t>SAN FRANCISCO JAVIER</t>
  </si>
  <si>
    <t>SAN JORGE</t>
  </si>
  <si>
    <t>SAN RAFAEL ORIENTE</t>
  </si>
  <si>
    <t>SANTA ELENA</t>
  </si>
  <si>
    <t>SANTA MARIA</t>
  </si>
  <si>
    <t>USULUTAN</t>
  </si>
  <si>
    <t>Apopa</t>
  </si>
  <si>
    <t>San Juan Opico</t>
  </si>
  <si>
    <t>San Miguel</t>
  </si>
  <si>
    <t>Santa Ana</t>
  </si>
  <si>
    <t>SANTA TECLA</t>
  </si>
  <si>
    <t>STA. ISABEL ISHUATAN</t>
  </si>
  <si>
    <t>EL CARMEN EEO</t>
  </si>
  <si>
    <t>SAN ISIDRO EEO</t>
  </si>
  <si>
    <t>COLÓN</t>
  </si>
  <si>
    <t>Santa Tecla</t>
  </si>
  <si>
    <t>AGUA CALIENTE</t>
  </si>
  <si>
    <t>AGUILARES</t>
  </si>
  <si>
    <t>ARCATAO</t>
  </si>
  <si>
    <t>AYUTUXTEPEQUE</t>
  </si>
  <si>
    <t>AZACUALPA</t>
  </si>
  <si>
    <t>CHALATENANGO</t>
  </si>
  <si>
    <t>CINQUERA</t>
  </si>
  <si>
    <t>CITALA</t>
  </si>
  <si>
    <t>COMALAPA</t>
  </si>
  <si>
    <t>CONCEPCION QUEZALTEPEQUE</t>
  </si>
  <si>
    <t>CUSCATANCINGO</t>
  </si>
  <si>
    <t>DELGADO</t>
  </si>
  <si>
    <t>DOLORES</t>
  </si>
  <si>
    <t>DULCE NOMBRE DE MARIA</t>
  </si>
  <si>
    <t>EL CARMEN CAE</t>
  </si>
  <si>
    <t>EL CARRIZAL</t>
  </si>
  <si>
    <t>EL PARAISO</t>
  </si>
  <si>
    <t>GUACOTECTI</t>
  </si>
  <si>
    <t>GUAZAPA</t>
  </si>
  <si>
    <t>ILOBASCO</t>
  </si>
  <si>
    <t>JUTIAPA</t>
  </si>
  <si>
    <t>LA LAGUNA</t>
  </si>
  <si>
    <t>LA PALMA</t>
  </si>
  <si>
    <t>LA REINA</t>
  </si>
  <si>
    <t>LAS VUELTAS</t>
  </si>
  <si>
    <t>MEJICANOS</t>
  </si>
  <si>
    <t>MONTE SAN JUAN</t>
  </si>
  <si>
    <t>NOMBRE DE JESUS</t>
  </si>
  <si>
    <t>NUEVA TRINIDAD</t>
  </si>
  <si>
    <t>OJOS DE AGUA</t>
  </si>
  <si>
    <t>ORATORIO DE CONCEPCION</t>
  </si>
  <si>
    <t>POTONICO</t>
  </si>
  <si>
    <t>SAN ANTONIO DE LA CRUZ</t>
  </si>
  <si>
    <t>SAN ANTONIO LOS RANCHOS</t>
  </si>
  <si>
    <t>SAN BARTOLOME PERULAPIA</t>
  </si>
  <si>
    <t>SAN FERNANDO CAE</t>
  </si>
  <si>
    <t>SAN FRANCISCO LEMPA</t>
  </si>
  <si>
    <t>SAN FRANCISCO MORAZAN CAE</t>
  </si>
  <si>
    <t>SAN IGNACIO</t>
  </si>
  <si>
    <t>SAN ISIDRO LABRADOR</t>
  </si>
  <si>
    <t>SAN JOSE CANCASQUE</t>
  </si>
  <si>
    <t>SAN JOSE GUAYABAL</t>
  </si>
  <si>
    <t>SAN JOSE LAS FLORES</t>
  </si>
  <si>
    <t>SAN LUIS EL CARMEN</t>
  </si>
  <si>
    <t>SAN MIGUEL DE MERCEDES</t>
  </si>
  <si>
    <t>SAN PEDRO PERULAPAN</t>
  </si>
  <si>
    <t>SAN RAFAEL</t>
  </si>
  <si>
    <t>SANTA CRUZ MICHAPA</t>
  </si>
  <si>
    <t>SANTA RITA</t>
  </si>
  <si>
    <t>SENSUNTEPEQUE</t>
  </si>
  <si>
    <t>SOYAPANGO</t>
  </si>
  <si>
    <t>SUCHITOTO</t>
  </si>
  <si>
    <t>TEJUTEPEQUE</t>
  </si>
  <si>
    <t>TEJUTLA</t>
  </si>
  <si>
    <t>TENANCINGO</t>
  </si>
  <si>
    <t>VICTORIA</t>
  </si>
  <si>
    <t>JERUSALEN</t>
  </si>
  <si>
    <t>ACAJUTLA</t>
  </si>
  <si>
    <t>AHUACHAPAN</t>
  </si>
  <si>
    <t>APANECA</t>
  </si>
  <si>
    <t>ARMENIA</t>
  </si>
  <si>
    <t>ATIQUIZAYA</t>
  </si>
  <si>
    <t>CALUCO</t>
  </si>
  <si>
    <t>CANDELARIA DE LA FRONTERA</t>
  </si>
  <si>
    <t>CHALCHUAPA</t>
  </si>
  <si>
    <t>COATEPEQUE</t>
  </si>
  <si>
    <t>CONCEPCION DE ATACO</t>
  </si>
  <si>
    <t>CUISNAHUAT</t>
  </si>
  <si>
    <t>EL CONGO</t>
  </si>
  <si>
    <t>EL PORVENIR</t>
  </si>
  <si>
    <t>EL REFUGIO</t>
  </si>
  <si>
    <t>GUAYMANGO</t>
  </si>
  <si>
    <t>IZALCO</t>
  </si>
  <si>
    <t>JUAYUA</t>
  </si>
  <si>
    <t>JUJUTLA</t>
  </si>
  <si>
    <t>MASAHUAT</t>
  </si>
  <si>
    <t>METAPAN</t>
  </si>
  <si>
    <t>NAHUIZALCO</t>
  </si>
  <si>
    <t>NAHULINGO</t>
  </si>
  <si>
    <t>S SEBASTIAN SALITRILLO</t>
  </si>
  <si>
    <t>SALCOATITAN</t>
  </si>
  <si>
    <t>SAN ANTONIO DEL MONTE</t>
  </si>
  <si>
    <t>SAN ANTONIO PAJONAL</t>
  </si>
  <si>
    <t>SAN FRANCISCO MENENDEZ</t>
  </si>
  <si>
    <t>SAN JULIAN</t>
  </si>
  <si>
    <t>SAN PEDRO PUXTLA</t>
  </si>
  <si>
    <t>SANTA CATARINA MASAHUAT</t>
  </si>
  <si>
    <t>SANTA ISABEL ISHUATAN</t>
  </si>
  <si>
    <t>SANTA ROSA GUACHIPILIN</t>
  </si>
  <si>
    <t>SANTIAGO DE LA FRONTERA</t>
  </si>
  <si>
    <t>SANTO DOMINGO DE GUZMAN</t>
  </si>
  <si>
    <t>SONSONATE</t>
  </si>
  <si>
    <t>SONZACATE</t>
  </si>
  <si>
    <t>TACUBA</t>
  </si>
  <si>
    <t>TEXISTEPEQUE</t>
  </si>
  <si>
    <t>TURIN</t>
  </si>
  <si>
    <t>ANTIGUO CUSCATLÁN</t>
  </si>
  <si>
    <t>NUEVO CUSCATLÁN</t>
  </si>
  <si>
    <t>TOTAL CAESS</t>
  </si>
  <si>
    <t>TOTAL DELSUR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</si>
  <si>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</si>
  <si>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</si>
  <si>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</si>
  <si>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</si>
  <si>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</si>
  <si>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</si>
  <si>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</si>
  <si>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</si>
  <si>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</si>
  <si>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</si>
  <si>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</si>
  <si>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</si>
  <si>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San Sebastian Salitr</t>
  </si>
  <si>
    <t>Santa Maria</t>
  </si>
  <si>
    <t>TOTAL EDESAL</t>
  </si>
  <si>
    <t>TOTAL B&amp;D</t>
  </si>
  <si>
    <t>TOTAL ABRUZZO</t>
  </si>
  <si>
    <t>TOTAL EEO</t>
  </si>
  <si>
    <t>LA LIBERTAD</t>
  </si>
  <si>
    <t>CUADRO 66: CONSUMO EN kWh POR MUNICIPIO SERVIDOS POR CAESS DURANTE EL AÑO 2018</t>
  </si>
  <si>
    <t>SAN FCO CHINAMECA</t>
  </si>
  <si>
    <t>SN LUIS LA HERRADURA</t>
  </si>
  <si>
    <t>SN MIGUEL TEPEZONTES</t>
  </si>
  <si>
    <t>SNCAYETANO ISTEPEQUE</t>
  </si>
  <si>
    <t>CUADRO 67: CONSUMO EN kWh POR MUNICIPIO SERVIDOS POR DELSUR DURANTE EL AÑO 2018</t>
  </si>
  <si>
    <t>CUADRO 68: CONSUMO EN kWh POR MUNICIPIO SERVIDOS POR AES CLESA DURANTE EL AÑO 2018</t>
  </si>
  <si>
    <t>CUADRO 69: CONSUMO EN kWh POR MUNICIPIO SERVIDOS POR EEO DURANTE EL AÑO 2018</t>
  </si>
  <si>
    <t>CUADRO 70: CONSUMO EN kWh POR MUNICIPIO SERVIDOS POR DEUSEM DURANTE EL AÑO 2018</t>
  </si>
  <si>
    <t>CUADRO 71: CONSUMO EN kWh POR MUNICIPIO SERVIDOS POR EDESAL DURANTE EL AÑO 2018</t>
  </si>
  <si>
    <t>CUADRO 71-A: CONSUMO EN kWh POR MUNICIPIO SERVIDOS POR B&amp;D DURANTE EL AÑO 2018</t>
  </si>
  <si>
    <t>ND</t>
  </si>
  <si>
    <t>CUADRO 71-B: CONSUMO EN kWh POR MUNICIPIO SERVIDOS POR ABRUZZO DURANTE EL AÑO 2018 N/D</t>
  </si>
  <si>
    <t>CAESS</t>
  </si>
  <si>
    <t>NOMBRE DE JESÚS</t>
  </si>
  <si>
    <t>NUEVA CONCEPCIÓN</t>
  </si>
  <si>
    <t>ORATORIO DE CONCEPCIÓN</t>
  </si>
  <si>
    <t>SAN BARTOLOMÉ PERULAPÍA</t>
  </si>
  <si>
    <t xml:space="preserve">SAN FERNANDO </t>
  </si>
  <si>
    <t>SAN FRANCISCO MORAZÁN</t>
  </si>
  <si>
    <t>SAN MARTÍN</t>
  </si>
  <si>
    <t>SAN PEDRO PERULAPÁN</t>
  </si>
  <si>
    <t>SAN SEBASTIÁN</t>
  </si>
  <si>
    <t>SANTO TOMÁS</t>
  </si>
  <si>
    <t xml:space="preserve">SOYAPANGO </t>
  </si>
  <si>
    <t>CLESA</t>
  </si>
  <si>
    <t>AHUACHAPÁN</t>
  </si>
  <si>
    <t>DEUSEM</t>
  </si>
  <si>
    <t>EEO</t>
  </si>
  <si>
    <t>DELSUR</t>
  </si>
  <si>
    <t>Colón</t>
  </si>
  <si>
    <t>B&amp;D</t>
  </si>
  <si>
    <t>EDESAL</t>
  </si>
  <si>
    <t>Nahulingo</t>
  </si>
  <si>
    <t xml:space="preserve">                  -</t>
  </si>
  <si>
    <t>San Sebastián Salitrillo</t>
  </si>
  <si>
    <t>CANDELARÍA</t>
  </si>
  <si>
    <t>SAN CRISTÓBAL</t>
  </si>
  <si>
    <t>SAN RAMÓN</t>
  </si>
  <si>
    <t>CHILTIUPÁN</t>
  </si>
  <si>
    <t>HUIZÚCAR</t>
  </si>
  <si>
    <t>SAN JOSÉ VILLANUEVA</t>
  </si>
  <si>
    <t>CUYULTITÁN</t>
  </si>
  <si>
    <t>JERUSALÉN</t>
  </si>
  <si>
    <t>SAN ESTEBÁN CATARINA</t>
  </si>
  <si>
    <t>TEPETITÁN</t>
  </si>
  <si>
    <t>SANTA ISABEL ISHUATÁN</t>
  </si>
  <si>
    <t>TOTAL CLESA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</si>
</sst>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3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4" applyFont="1" applyBorder="1"/>
    <xf numFmtId="0" fontId="4" fillId="0" borderId="0" xfId="4" applyFont="1"/>
    <xf numFmtId="0" fontId="5" fillId="0" borderId="0" xfId="4" applyFont="1" applyBorder="1"/>
    <xf numFmtId="0" fontId="6" fillId="2" borderId="1" xfId="2" applyFont="1" applyFill="1" applyBorder="1" applyAlignment="1">
      <alignment horizontal="center"/>
    </xf>
    <xf numFmtId="0" fontId="7" fillId="0" borderId="0" xfId="2" applyFont="1" applyFill="1" applyBorder="1"/>
    <xf numFmtId="0" fontId="4" fillId="0" borderId="4" xfId="4" applyFont="1" applyFill="1" applyBorder="1"/>
    <xf numFmtId="0" fontId="4" fillId="0" borderId="0" xfId="4" applyFont="1" applyFill="1" applyBorder="1"/>
    <xf numFmtId="0" fontId="4" fillId="0" borderId="0" xfId="4" applyFont="1" applyFill="1"/>
    <xf numFmtId="0" fontId="4" fillId="0" borderId="4" xfId="4" applyFont="1" applyBorder="1"/>
    <xf numFmtId="0" fontId="5" fillId="0" borderId="0" xfId="5" applyFont="1" applyBorder="1"/>
    <xf numFmtId="0" fontId="4" fillId="0" borderId="4" xfId="5" applyFont="1" applyFill="1" applyBorder="1"/>
    <xf numFmtId="0" fontId="5" fillId="0" borderId="0" xfId="5" applyFont="1" applyFill="1" applyBorder="1"/>
    <xf numFmtId="0" fontId="4" fillId="0" borderId="4" xfId="5" applyFont="1" applyBorder="1"/>
    <xf numFmtId="165" fontId="0" fillId="0" borderId="0" xfId="7" applyNumberFormat="1" applyFont="1"/>
    <xf numFmtId="164" fontId="4" fillId="0" borderId="0" xfId="7" applyFont="1"/>
    <xf numFmtId="164" fontId="6" fillId="2" borderId="2" xfId="7" applyFont="1" applyFill="1" applyBorder="1" applyAlignment="1">
      <alignment horizontal="center"/>
    </xf>
    <xf numFmtId="164" fontId="6" fillId="2" borderId="3" xfId="7" applyFont="1" applyFill="1" applyBorder="1" applyAlignment="1">
      <alignment horizontal="center"/>
    </xf>
    <xf numFmtId="164" fontId="2" fillId="0" borderId="4" xfId="7" applyFont="1" applyBorder="1"/>
    <xf numFmtId="164" fontId="2" fillId="0" borderId="4" xfId="7" applyFont="1" applyBorder="1" applyAlignment="1">
      <alignment horizontal="right"/>
    </xf>
    <xf numFmtId="164" fontId="4" fillId="0" borderId="0" xfId="7" applyFont="1" applyBorder="1"/>
    <xf numFmtId="164" fontId="2" fillId="0" borderId="0" xfId="7" applyFont="1" applyFill="1" applyBorder="1"/>
    <xf numFmtId="164" fontId="4" fillId="0" borderId="4" xfId="7" applyFont="1" applyBorder="1"/>
    <xf numFmtId="164" fontId="2" fillId="0" borderId="4" xfId="7" applyFont="1" applyBorder="1" applyProtection="1">
      <protection locked="0"/>
    </xf>
    <xf numFmtId="0" fontId="6" fillId="2" borderId="4" xfId="2" applyFont="1" applyFill="1" applyBorder="1" applyAlignment="1">
      <alignment horizontal="center"/>
    </xf>
    <xf numFmtId="164" fontId="6" fillId="2" borderId="4" xfId="7" applyFont="1" applyFill="1" applyBorder="1" applyAlignment="1">
      <alignment horizontal="center"/>
    </xf>
    <xf numFmtId="0" fontId="0" fillId="0" borderId="4" xfId="0" applyBorder="1"/>
    <xf numFmtId="165" fontId="0" fillId="0" borderId="4" xfId="7" applyNumberFormat="1" applyFont="1" applyBorder="1"/>
    <xf numFmtId="0" fontId="8" fillId="0" borderId="4" xfId="0" applyFont="1" applyBorder="1"/>
    <xf numFmtId="165" fontId="8" fillId="0" borderId="4" xfId="7" applyNumberFormat="1" applyFont="1" applyBorder="1"/>
  </cellXfs>
  <cellStyles count="8">
    <cellStyle name="Comma_Verificacion de datos de CAESS" xfId="1"/>
    <cellStyle name="Millares" xfId="7" builtinId="3"/>
    <cellStyle name="Millares 2" xfId="6"/>
    <cellStyle name="Millares 3" xfId="3"/>
    <cellStyle name="Normal" xfId="0" builtinId="0"/>
    <cellStyle name="Normal 2" xfId="4"/>
    <cellStyle name="Normal 2 2" xfId="2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58"/>
  <sheetViews>
    <sheetView topLeftCell="A37" workbookViewId="0">
      <selection activeCell="B216" sqref="B216"/>
    </sheetView>
  </sheetViews>
  <sheetFormatPr baseColWidth="10" defaultRowHeight="15" x14ac:dyDescent="0.25"/>
  <cols>
    <col min="1" max="1" width="29.28515625" bestFit="1" customWidth="1"/>
    <col min="2" max="13" width="14.5703125" style="14" bestFit="1" customWidth="1"/>
    <col min="14" max="14" width="15.5703125" style="14" bestFit="1" customWidth="1"/>
  </cols>
  <sheetData>
    <row r="3" spans="1:14" x14ac:dyDescent="0.25">
      <c r="B3" s="14" t="s">
        <v>302</v>
      </c>
    </row>
    <row r="5" spans="1:14" x14ac:dyDescent="0.25">
      <c r="A5" s="24" t="s">
        <v>0</v>
      </c>
      <c r="B5" s="25" t="s">
        <v>283</v>
      </c>
      <c r="C5" s="25" t="s">
        <v>284</v>
      </c>
      <c r="D5" s="25" t="s">
        <v>285</v>
      </c>
      <c r="E5" s="25" t="s">
        <v>286</v>
      </c>
      <c r="F5" s="25" t="s">
        <v>287</v>
      </c>
      <c r="G5" s="25" t="s">
        <v>288</v>
      </c>
      <c r="H5" s="25" t="s">
        <v>289</v>
      </c>
      <c r="I5" s="25" t="s">
        <v>290</v>
      </c>
      <c r="J5" s="25" t="s">
        <v>291</v>
      </c>
      <c r="K5" s="25" t="s">
        <v>292</v>
      </c>
      <c r="L5" s="25" t="s">
        <v>293</v>
      </c>
      <c r="M5" s="25" t="s">
        <v>294</v>
      </c>
      <c r="N5" s="25" t="s">
        <v>1</v>
      </c>
    </row>
    <row r="6" spans="1:14" x14ac:dyDescent="0.25">
      <c r="A6" s="26" t="s">
        <v>183</v>
      </c>
      <c r="B6" s="27">
        <v>301805.02</v>
      </c>
      <c r="C6" s="27">
        <v>304007.09000000003</v>
      </c>
      <c r="D6" s="27">
        <v>335857.05</v>
      </c>
      <c r="E6" s="27">
        <v>360214.32</v>
      </c>
      <c r="F6" s="27">
        <v>337252.67</v>
      </c>
      <c r="G6" s="27">
        <v>322250.39</v>
      </c>
      <c r="H6" s="27">
        <v>322574.59999999998</v>
      </c>
      <c r="I6" s="27">
        <v>331945.01</v>
      </c>
      <c r="J6" s="27">
        <v>312617.33</v>
      </c>
      <c r="K6" s="27">
        <v>312510.15999999997</v>
      </c>
      <c r="L6" s="27">
        <v>320273.21999999997</v>
      </c>
      <c r="M6" s="27">
        <v>334114.96999999997</v>
      </c>
      <c r="N6" s="27">
        <v>3895421.83</v>
      </c>
    </row>
    <row r="7" spans="1:14" x14ac:dyDescent="0.25">
      <c r="A7" s="26" t="s">
        <v>184</v>
      </c>
      <c r="B7" s="27">
        <v>1376242.97</v>
      </c>
      <c r="C7" s="27">
        <v>1407648.32</v>
      </c>
      <c r="D7" s="27">
        <v>1509504.05</v>
      </c>
      <c r="E7" s="27">
        <v>1549614.14</v>
      </c>
      <c r="F7" s="27">
        <v>1510682.26</v>
      </c>
      <c r="G7" s="27">
        <v>1469489.05</v>
      </c>
      <c r="H7" s="27">
        <v>1441073.03</v>
      </c>
      <c r="I7" s="27">
        <v>1419153.19</v>
      </c>
      <c r="J7" s="27">
        <v>1394158.15</v>
      </c>
      <c r="K7" s="27">
        <v>1383898.95</v>
      </c>
      <c r="L7" s="27">
        <v>1402631.65</v>
      </c>
      <c r="M7" s="27">
        <v>1431502.21</v>
      </c>
      <c r="N7" s="27">
        <v>17295597.969999999</v>
      </c>
    </row>
    <row r="8" spans="1:14" x14ac:dyDescent="0.25">
      <c r="A8" s="26" t="s">
        <v>2</v>
      </c>
      <c r="B8" s="27">
        <v>2944909.76</v>
      </c>
      <c r="C8" s="27">
        <v>2986878.43</v>
      </c>
      <c r="D8" s="27">
        <v>3136959.01</v>
      </c>
      <c r="E8" s="27">
        <v>3122244.86</v>
      </c>
      <c r="F8" s="27">
        <v>3169524.39</v>
      </c>
      <c r="G8" s="27">
        <v>3216807.34</v>
      </c>
      <c r="H8" s="27">
        <v>3245591.47</v>
      </c>
      <c r="I8" s="27">
        <v>3247709.33</v>
      </c>
      <c r="J8" s="27">
        <v>3083255.14</v>
      </c>
      <c r="K8" s="27">
        <v>3078243.02</v>
      </c>
      <c r="L8" s="27">
        <v>3105027.68</v>
      </c>
      <c r="M8" s="27">
        <v>3001718.53</v>
      </c>
      <c r="N8" s="27">
        <v>37338868.960000001</v>
      </c>
    </row>
    <row r="9" spans="1:14" x14ac:dyDescent="0.25">
      <c r="A9" s="26" t="s">
        <v>149</v>
      </c>
      <c r="B9" s="27">
        <v>14225701.08</v>
      </c>
      <c r="C9" s="27">
        <v>8694088.6799999997</v>
      </c>
      <c r="D9" s="27">
        <v>8138066.8600000003</v>
      </c>
      <c r="E9" s="27">
        <v>8799062.0700000003</v>
      </c>
      <c r="F9" s="27">
        <v>8920117.4900000002</v>
      </c>
      <c r="G9" s="27">
        <v>8885101.8900000006</v>
      </c>
      <c r="H9" s="27">
        <v>8714274.2400000002</v>
      </c>
      <c r="I9" s="27">
        <v>8529983.9000000004</v>
      </c>
      <c r="J9" s="27">
        <v>8656699.6699999999</v>
      </c>
      <c r="K9" s="27">
        <v>8216870.5700000003</v>
      </c>
      <c r="L9" s="27">
        <v>8549107.5700000003</v>
      </c>
      <c r="M9" s="27">
        <v>8092016.1699999999</v>
      </c>
      <c r="N9" s="27">
        <v>108421090.19000001</v>
      </c>
    </row>
    <row r="10" spans="1:14" x14ac:dyDescent="0.25">
      <c r="A10" s="26" t="s">
        <v>185</v>
      </c>
      <c r="B10" s="27">
        <v>61405.95</v>
      </c>
      <c r="C10" s="27">
        <v>64086.6</v>
      </c>
      <c r="D10" s="27">
        <v>68560.89</v>
      </c>
      <c r="E10" s="27">
        <v>70755.95</v>
      </c>
      <c r="F10" s="27">
        <v>69059</v>
      </c>
      <c r="G10" s="27">
        <v>67017.440000000002</v>
      </c>
      <c r="H10" s="27">
        <v>65271.23</v>
      </c>
      <c r="I10" s="27">
        <v>67621.27</v>
      </c>
      <c r="J10" s="27">
        <v>67146.399999999994</v>
      </c>
      <c r="K10" s="27">
        <v>61691.07</v>
      </c>
      <c r="L10" s="27">
        <v>62441.68</v>
      </c>
      <c r="M10" s="27">
        <v>60778.57</v>
      </c>
      <c r="N10" s="27">
        <v>785836.04999999993</v>
      </c>
    </row>
    <row r="11" spans="1:14" x14ac:dyDescent="0.25">
      <c r="A11" s="26" t="s">
        <v>186</v>
      </c>
      <c r="B11" s="27">
        <v>1273682.54</v>
      </c>
      <c r="C11" s="27">
        <v>1366975.33</v>
      </c>
      <c r="D11" s="27">
        <v>1399828</v>
      </c>
      <c r="E11" s="27">
        <v>1436092.55</v>
      </c>
      <c r="F11" s="27">
        <v>1428885.42</v>
      </c>
      <c r="G11" s="27">
        <v>1387312.96</v>
      </c>
      <c r="H11" s="27">
        <v>1552703.41</v>
      </c>
      <c r="I11" s="27">
        <v>1346696.77</v>
      </c>
      <c r="J11" s="27">
        <v>1434873.83</v>
      </c>
      <c r="K11" s="27">
        <v>1355866.69</v>
      </c>
      <c r="L11" s="27">
        <v>1400010.39</v>
      </c>
      <c r="M11" s="27">
        <v>1290434.33</v>
      </c>
      <c r="N11" s="27">
        <v>16673362.219999999</v>
      </c>
    </row>
    <row r="12" spans="1:14" x14ac:dyDescent="0.25">
      <c r="A12" s="26" t="s">
        <v>187</v>
      </c>
      <c r="B12" s="27">
        <v>64238.15</v>
      </c>
      <c r="C12" s="27">
        <v>66040.31</v>
      </c>
      <c r="D12" s="27">
        <v>76140.58</v>
      </c>
      <c r="E12" s="27">
        <v>74727.92</v>
      </c>
      <c r="F12" s="27">
        <v>69318.820000000007</v>
      </c>
      <c r="G12" s="27">
        <v>65380.36</v>
      </c>
      <c r="H12" s="27">
        <v>65451.4</v>
      </c>
      <c r="I12" s="27">
        <v>66592.91</v>
      </c>
      <c r="J12" s="27">
        <v>62722.32</v>
      </c>
      <c r="K12" s="27">
        <v>60277.01</v>
      </c>
      <c r="L12" s="27">
        <v>60373.58</v>
      </c>
      <c r="M12" s="27">
        <v>63972.42</v>
      </c>
      <c r="N12" s="27">
        <v>795235.77999999991</v>
      </c>
    </row>
    <row r="13" spans="1:14" x14ac:dyDescent="0.25">
      <c r="A13" s="26" t="s">
        <v>188</v>
      </c>
      <c r="B13" s="27">
        <v>1759530.09</v>
      </c>
      <c r="C13" s="27">
        <v>1794359.2</v>
      </c>
      <c r="D13" s="27">
        <v>2011526.49</v>
      </c>
      <c r="E13" s="27">
        <v>2072160.89</v>
      </c>
      <c r="F13" s="27">
        <v>2043972.44</v>
      </c>
      <c r="G13" s="27">
        <v>2042659.9</v>
      </c>
      <c r="H13" s="27">
        <v>1995454.3</v>
      </c>
      <c r="I13" s="27">
        <v>2014173.6</v>
      </c>
      <c r="J13" s="27">
        <v>1948130.43</v>
      </c>
      <c r="K13" s="27">
        <v>1951176.05</v>
      </c>
      <c r="L13" s="27">
        <v>1952594.58</v>
      </c>
      <c r="M13" s="27">
        <v>2005675.34</v>
      </c>
      <c r="N13" s="27">
        <v>23591413.309999999</v>
      </c>
    </row>
    <row r="14" spans="1:14" x14ac:dyDescent="0.25">
      <c r="A14" s="26" t="s">
        <v>189</v>
      </c>
      <c r="B14" s="27">
        <v>43812.93</v>
      </c>
      <c r="C14" s="27">
        <v>42730.57</v>
      </c>
      <c r="D14" s="27">
        <v>48167.81</v>
      </c>
      <c r="E14" s="27">
        <v>49927.839999999997</v>
      </c>
      <c r="F14" s="27">
        <v>49250</v>
      </c>
      <c r="G14" s="27">
        <v>48273.760000000002</v>
      </c>
      <c r="H14" s="27">
        <v>47486.7</v>
      </c>
      <c r="I14" s="27">
        <v>49087.81</v>
      </c>
      <c r="J14" s="27">
        <v>46174.48</v>
      </c>
      <c r="K14" s="27">
        <v>46058.47</v>
      </c>
      <c r="L14" s="27">
        <v>47098.55</v>
      </c>
      <c r="M14" s="27">
        <v>46112.03</v>
      </c>
      <c r="N14" s="27">
        <v>564180.94999999995</v>
      </c>
    </row>
    <row r="15" spans="1:14" x14ac:dyDescent="0.25">
      <c r="A15" s="26" t="s">
        <v>190</v>
      </c>
      <c r="B15" s="27">
        <v>143097.60999999999</v>
      </c>
      <c r="C15" s="27">
        <v>145689.88</v>
      </c>
      <c r="D15" s="27">
        <v>161269.29</v>
      </c>
      <c r="E15" s="27">
        <v>163976.32999999999</v>
      </c>
      <c r="F15" s="27">
        <v>170198.5</v>
      </c>
      <c r="G15" s="27">
        <v>161284.26999999999</v>
      </c>
      <c r="H15" s="27">
        <v>159628.35999999999</v>
      </c>
      <c r="I15" s="27">
        <v>160242.43</v>
      </c>
      <c r="J15" s="27">
        <v>160831.14000000001</v>
      </c>
      <c r="K15" s="27">
        <v>153397.37</v>
      </c>
      <c r="L15" s="27">
        <v>152601.82999999999</v>
      </c>
      <c r="M15" s="27">
        <v>150392.21</v>
      </c>
      <c r="N15" s="27">
        <v>1882609.2200000002</v>
      </c>
    </row>
    <row r="16" spans="1:14" x14ac:dyDescent="0.25">
      <c r="A16" s="26" t="s">
        <v>7</v>
      </c>
      <c r="B16" s="27">
        <v>2057002.95</v>
      </c>
      <c r="C16" s="27">
        <v>2074854.08</v>
      </c>
      <c r="D16" s="27">
        <v>2143087.02</v>
      </c>
      <c r="E16" s="27">
        <v>2210702.2200000002</v>
      </c>
      <c r="F16" s="27">
        <v>2228752.13</v>
      </c>
      <c r="G16" s="27">
        <v>2214156.15</v>
      </c>
      <c r="H16" s="27">
        <v>2229188.23</v>
      </c>
      <c r="I16" s="27">
        <v>2257394.86</v>
      </c>
      <c r="J16" s="27">
        <v>2239202.92</v>
      </c>
      <c r="K16" s="27">
        <v>2171976.15</v>
      </c>
      <c r="L16" s="27">
        <v>2159952.69</v>
      </c>
      <c r="M16" s="27">
        <v>2137425.5299999998</v>
      </c>
      <c r="N16" s="27">
        <v>26123694.930000003</v>
      </c>
    </row>
    <row r="17" spans="1:14" x14ac:dyDescent="0.25">
      <c r="A17" s="26" t="s">
        <v>191</v>
      </c>
      <c r="B17" s="27">
        <v>106206.48</v>
      </c>
      <c r="C17" s="27">
        <v>104436.03</v>
      </c>
      <c r="D17" s="27">
        <v>113220.79</v>
      </c>
      <c r="E17" s="27">
        <v>117657.15</v>
      </c>
      <c r="F17" s="27">
        <v>117632.54</v>
      </c>
      <c r="G17" s="27">
        <v>112266.19</v>
      </c>
      <c r="H17" s="27">
        <v>107540.7</v>
      </c>
      <c r="I17" s="27">
        <v>114064.11</v>
      </c>
      <c r="J17" s="27">
        <v>107010.65</v>
      </c>
      <c r="K17" s="27">
        <v>108757.49</v>
      </c>
      <c r="L17" s="27">
        <v>114672.9</v>
      </c>
      <c r="M17" s="27">
        <v>108830.04</v>
      </c>
      <c r="N17" s="27">
        <v>1332295.0699999998</v>
      </c>
    </row>
    <row r="18" spans="1:14" x14ac:dyDescent="0.25">
      <c r="A18" s="26" t="s">
        <v>192</v>
      </c>
      <c r="B18" s="27">
        <v>192588.53</v>
      </c>
      <c r="C18" s="27">
        <v>186592.46</v>
      </c>
      <c r="D18" s="27">
        <v>212389.43</v>
      </c>
      <c r="E18" s="27">
        <v>214482.42</v>
      </c>
      <c r="F18" s="27">
        <v>206835.92</v>
      </c>
      <c r="G18" s="27">
        <v>207864.73</v>
      </c>
      <c r="H18" s="27">
        <v>199305.54</v>
      </c>
      <c r="I18" s="27">
        <v>207355.53</v>
      </c>
      <c r="J18" s="27">
        <v>201288.69</v>
      </c>
      <c r="K18" s="27">
        <v>196756.03</v>
      </c>
      <c r="L18" s="27">
        <v>202135.04000000001</v>
      </c>
      <c r="M18" s="27">
        <v>203901.5</v>
      </c>
      <c r="N18" s="27">
        <v>2431495.8199999998</v>
      </c>
    </row>
    <row r="19" spans="1:14" x14ac:dyDescent="0.25">
      <c r="A19" s="26" t="s">
        <v>193</v>
      </c>
      <c r="B19" s="27">
        <v>2119591.9300000002</v>
      </c>
      <c r="C19" s="27">
        <v>2228557.98</v>
      </c>
      <c r="D19" s="27">
        <v>2287140.54</v>
      </c>
      <c r="E19" s="27">
        <v>2341362.13</v>
      </c>
      <c r="F19" s="27">
        <v>2268158.09</v>
      </c>
      <c r="G19" s="27">
        <v>2282472.5099999998</v>
      </c>
      <c r="H19" s="27">
        <v>2361006.54</v>
      </c>
      <c r="I19" s="27">
        <v>2297617.4300000002</v>
      </c>
      <c r="J19" s="27">
        <v>2145476.9700000002</v>
      </c>
      <c r="K19" s="27">
        <v>2149033.14</v>
      </c>
      <c r="L19" s="27">
        <v>2161331.3199999998</v>
      </c>
      <c r="M19" s="27">
        <v>1986679.63</v>
      </c>
      <c r="N19" s="27">
        <v>26628428.209999997</v>
      </c>
    </row>
    <row r="20" spans="1:14" x14ac:dyDescent="0.25">
      <c r="A20" s="26" t="s">
        <v>194</v>
      </c>
      <c r="B20" s="27">
        <v>4331533.88</v>
      </c>
      <c r="C20" s="27">
        <v>4490010.3600000003</v>
      </c>
      <c r="D20" s="27">
        <v>4773007.75</v>
      </c>
      <c r="E20" s="27">
        <v>4802509.8899999997</v>
      </c>
      <c r="F20" s="27">
        <v>4855419.2300000004</v>
      </c>
      <c r="G20" s="27">
        <v>4942508.84</v>
      </c>
      <c r="H20" s="27">
        <v>4741762.84</v>
      </c>
      <c r="I20" s="27">
        <v>4620883.53</v>
      </c>
      <c r="J20" s="27">
        <v>4721873.8099999996</v>
      </c>
      <c r="K20" s="27">
        <v>4641775.72</v>
      </c>
      <c r="L20" s="27">
        <v>4560785.0599999996</v>
      </c>
      <c r="M20" s="27">
        <v>4595681.05</v>
      </c>
      <c r="N20" s="27">
        <v>56077751.960000001</v>
      </c>
    </row>
    <row r="21" spans="1:14" x14ac:dyDescent="0.25">
      <c r="A21" s="26" t="s">
        <v>195</v>
      </c>
      <c r="B21" s="27">
        <v>188484.09</v>
      </c>
      <c r="C21" s="27">
        <v>201375.75</v>
      </c>
      <c r="D21" s="27">
        <v>216883.4</v>
      </c>
      <c r="E21" s="27">
        <v>228790.94</v>
      </c>
      <c r="F21" s="27">
        <v>212489.06</v>
      </c>
      <c r="G21" s="27">
        <v>206940.15</v>
      </c>
      <c r="H21" s="27">
        <v>205272.67</v>
      </c>
      <c r="I21" s="27">
        <v>206635.65</v>
      </c>
      <c r="J21" s="27">
        <v>198012.96</v>
      </c>
      <c r="K21" s="27">
        <v>190402.71</v>
      </c>
      <c r="L21" s="27">
        <v>190612.04</v>
      </c>
      <c r="M21" s="27">
        <v>189839.37</v>
      </c>
      <c r="N21" s="27">
        <v>2435738.7899999996</v>
      </c>
    </row>
    <row r="22" spans="1:14" x14ac:dyDescent="0.25">
      <c r="A22" s="26" t="s">
        <v>196</v>
      </c>
      <c r="B22" s="27">
        <v>172912.23</v>
      </c>
      <c r="C22" s="27">
        <v>171205.7</v>
      </c>
      <c r="D22" s="27">
        <v>187502.31</v>
      </c>
      <c r="E22" s="27">
        <v>195191.8</v>
      </c>
      <c r="F22" s="27">
        <v>191316.39</v>
      </c>
      <c r="G22" s="27">
        <v>189645.04</v>
      </c>
      <c r="H22" s="27">
        <v>182227.36</v>
      </c>
      <c r="I22" s="27">
        <v>181847.91</v>
      </c>
      <c r="J22" s="27">
        <v>182115.32</v>
      </c>
      <c r="K22" s="27">
        <v>179654.36</v>
      </c>
      <c r="L22" s="27">
        <v>181784.97</v>
      </c>
      <c r="M22" s="27">
        <v>186629.77</v>
      </c>
      <c r="N22" s="27">
        <v>2202033.1599999997</v>
      </c>
    </row>
    <row r="23" spans="1:14" x14ac:dyDescent="0.25">
      <c r="A23" s="26" t="s">
        <v>197</v>
      </c>
      <c r="B23" s="27">
        <v>381509.71</v>
      </c>
      <c r="C23" s="27">
        <v>377438.23</v>
      </c>
      <c r="D23" s="27">
        <v>368938.15</v>
      </c>
      <c r="E23" s="27">
        <v>383459.43</v>
      </c>
      <c r="F23" s="27">
        <v>375059.71</v>
      </c>
      <c r="G23" s="27">
        <v>371757.2</v>
      </c>
      <c r="H23" s="27">
        <v>372167.8</v>
      </c>
      <c r="I23" s="27">
        <v>374235.58</v>
      </c>
      <c r="J23" s="27">
        <v>369748.9</v>
      </c>
      <c r="K23" s="27">
        <v>358819.52</v>
      </c>
      <c r="L23" s="27">
        <v>360254.6</v>
      </c>
      <c r="M23" s="27">
        <v>378128.15</v>
      </c>
      <c r="N23" s="27">
        <v>4471516.9799999995</v>
      </c>
    </row>
    <row r="24" spans="1:14" x14ac:dyDescent="0.25">
      <c r="A24" s="26" t="s">
        <v>198</v>
      </c>
      <c r="B24" s="27">
        <v>55518.22</v>
      </c>
      <c r="C24" s="27">
        <v>55766.52</v>
      </c>
      <c r="D24" s="27">
        <v>57977.71</v>
      </c>
      <c r="E24" s="27">
        <v>63190.2</v>
      </c>
      <c r="F24" s="27">
        <v>59548.61</v>
      </c>
      <c r="G24" s="27">
        <v>55525.63</v>
      </c>
      <c r="H24" s="27">
        <v>58590.84</v>
      </c>
      <c r="I24" s="27">
        <v>59095.96</v>
      </c>
      <c r="J24" s="27">
        <v>56022.1</v>
      </c>
      <c r="K24" s="27">
        <v>58071.54</v>
      </c>
      <c r="L24" s="27">
        <v>56260.84</v>
      </c>
      <c r="M24" s="27">
        <v>58040</v>
      </c>
      <c r="N24" s="27">
        <v>693608.16999999993</v>
      </c>
    </row>
    <row r="25" spans="1:14" x14ac:dyDescent="0.25">
      <c r="A25" s="26" t="s">
        <v>11</v>
      </c>
      <c r="B25" s="27">
        <v>793066.28</v>
      </c>
      <c r="C25" s="27">
        <v>835083.7</v>
      </c>
      <c r="D25" s="27">
        <v>865197.98</v>
      </c>
      <c r="E25" s="27">
        <v>877980.18</v>
      </c>
      <c r="F25" s="27">
        <v>965771.54</v>
      </c>
      <c r="G25" s="27">
        <v>1040127.43</v>
      </c>
      <c r="H25" s="27">
        <v>992738.64</v>
      </c>
      <c r="I25" s="27">
        <v>1038731.5</v>
      </c>
      <c r="J25" s="27">
        <v>974473.15</v>
      </c>
      <c r="K25" s="27">
        <v>967277.13</v>
      </c>
      <c r="L25" s="27">
        <v>966420.58</v>
      </c>
      <c r="M25" s="27">
        <v>879343.44</v>
      </c>
      <c r="N25" s="27">
        <v>11196211.549999999</v>
      </c>
    </row>
    <row r="26" spans="1:14" x14ac:dyDescent="0.25">
      <c r="A26" s="26" t="s">
        <v>199</v>
      </c>
      <c r="B26" s="27">
        <v>440984.05</v>
      </c>
      <c r="C26" s="27">
        <v>440935.25</v>
      </c>
      <c r="D26" s="27">
        <v>452127.13</v>
      </c>
      <c r="E26" s="27">
        <v>503491.54</v>
      </c>
      <c r="F26" s="27">
        <v>463764.59</v>
      </c>
      <c r="G26" s="27">
        <v>464004.76</v>
      </c>
      <c r="H26" s="27">
        <v>476842.89</v>
      </c>
      <c r="I26" s="27">
        <v>476044.11</v>
      </c>
      <c r="J26" s="27">
        <v>458555.81</v>
      </c>
      <c r="K26" s="27">
        <v>461641.65</v>
      </c>
      <c r="L26" s="27">
        <v>469825.03</v>
      </c>
      <c r="M26" s="27">
        <v>470090.75</v>
      </c>
      <c r="N26" s="27">
        <v>5578307.5600000005</v>
      </c>
    </row>
    <row r="27" spans="1:14" x14ac:dyDescent="0.25">
      <c r="A27" s="26" t="s">
        <v>95</v>
      </c>
      <c r="B27" s="27">
        <v>90429.81</v>
      </c>
      <c r="C27" s="27">
        <v>93680.39</v>
      </c>
      <c r="D27" s="27">
        <v>94216.65</v>
      </c>
      <c r="E27" s="27">
        <v>96579.31</v>
      </c>
      <c r="F27" s="27">
        <v>89041.75</v>
      </c>
      <c r="G27" s="27">
        <v>96422.2</v>
      </c>
      <c r="H27" s="27">
        <v>98629.78</v>
      </c>
      <c r="I27" s="27">
        <v>97766.65</v>
      </c>
      <c r="J27" s="27">
        <v>85029.22</v>
      </c>
      <c r="K27" s="27">
        <v>96880.05</v>
      </c>
      <c r="L27" s="27">
        <v>103287.92</v>
      </c>
      <c r="M27" s="27">
        <v>94851.89</v>
      </c>
      <c r="N27" s="27">
        <v>1136815.6200000001</v>
      </c>
    </row>
    <row r="28" spans="1:14" x14ac:dyDescent="0.25">
      <c r="A28" s="26" t="s">
        <v>200</v>
      </c>
      <c r="B28" s="27">
        <v>182908.75</v>
      </c>
      <c r="C28" s="27">
        <v>177784.43</v>
      </c>
      <c r="D28" s="27">
        <v>196045.77</v>
      </c>
      <c r="E28" s="27">
        <v>189821.07</v>
      </c>
      <c r="F28" s="27">
        <v>192938.17</v>
      </c>
      <c r="G28" s="27">
        <v>181480.25</v>
      </c>
      <c r="H28" s="27">
        <v>174510.89</v>
      </c>
      <c r="I28" s="27">
        <v>178013.12</v>
      </c>
      <c r="J28" s="27">
        <v>181346.29</v>
      </c>
      <c r="K28" s="27">
        <v>178227.19</v>
      </c>
      <c r="L28" s="27">
        <v>179278.47</v>
      </c>
      <c r="M28" s="27">
        <v>179328.35</v>
      </c>
      <c r="N28" s="27">
        <v>2191682.75</v>
      </c>
    </row>
    <row r="29" spans="1:14" x14ac:dyDescent="0.25">
      <c r="A29" s="26" t="s">
        <v>201</v>
      </c>
      <c r="B29" s="27">
        <v>1261442.48</v>
      </c>
      <c r="C29" s="27">
        <v>1262411.51</v>
      </c>
      <c r="D29" s="27">
        <v>1330786.98</v>
      </c>
      <c r="E29" s="27">
        <v>1402935.89</v>
      </c>
      <c r="F29" s="27">
        <v>1384439.9</v>
      </c>
      <c r="G29" s="27">
        <v>1400030.19</v>
      </c>
      <c r="H29" s="27">
        <v>1319880.6100000001</v>
      </c>
      <c r="I29" s="27">
        <v>1340528.8</v>
      </c>
      <c r="J29" s="27">
        <v>1379179.93</v>
      </c>
      <c r="K29" s="27">
        <v>1356085.86</v>
      </c>
      <c r="L29" s="27">
        <v>1251450.28</v>
      </c>
      <c r="M29" s="27">
        <v>1395605.23</v>
      </c>
      <c r="N29" s="27">
        <v>16084777.659999998</v>
      </c>
    </row>
    <row r="30" spans="1:14" x14ac:dyDescent="0.25">
      <c r="A30" s="26" t="s">
        <v>202</v>
      </c>
      <c r="B30" s="27">
        <v>2483908.7400000002</v>
      </c>
      <c r="C30" s="27">
        <v>2257094.38</v>
      </c>
      <c r="D30" s="27">
        <v>2550907.0699999998</v>
      </c>
      <c r="E30" s="27">
        <v>2609002.37</v>
      </c>
      <c r="F30" s="27">
        <v>2503796.4300000002</v>
      </c>
      <c r="G30" s="27">
        <v>2518842.65</v>
      </c>
      <c r="H30" s="27">
        <v>2491790.2799999998</v>
      </c>
      <c r="I30" s="27">
        <v>2513029.87</v>
      </c>
      <c r="J30" s="27">
        <v>2560686.09</v>
      </c>
      <c r="K30" s="27">
        <v>2480913.39</v>
      </c>
      <c r="L30" s="27">
        <v>2426872.6</v>
      </c>
      <c r="M30" s="27">
        <v>2480994.2000000002</v>
      </c>
      <c r="N30" s="27">
        <v>29877838.07</v>
      </c>
    </row>
    <row r="31" spans="1:14" x14ac:dyDescent="0.25">
      <c r="A31" s="26" t="s">
        <v>15</v>
      </c>
      <c r="B31" s="27">
        <v>17445917.940000001</v>
      </c>
      <c r="C31" s="27">
        <v>18526538.809999999</v>
      </c>
      <c r="D31" s="27">
        <v>19051903.899999999</v>
      </c>
      <c r="E31" s="27">
        <v>18715716.23</v>
      </c>
      <c r="F31" s="27">
        <v>19418791.609999999</v>
      </c>
      <c r="G31" s="27">
        <v>19873477.870000001</v>
      </c>
      <c r="H31" s="27">
        <v>20164751.010000002</v>
      </c>
      <c r="I31" s="27">
        <v>19474817.620000001</v>
      </c>
      <c r="J31" s="27">
        <v>19358806.390000001</v>
      </c>
      <c r="K31" s="27">
        <v>19017840.25</v>
      </c>
      <c r="L31" s="27">
        <v>18316723.600000001</v>
      </c>
      <c r="M31" s="27">
        <v>16174418.93</v>
      </c>
      <c r="N31" s="27">
        <v>225539704.16</v>
      </c>
    </row>
    <row r="32" spans="1:14" x14ac:dyDescent="0.25">
      <c r="A32" s="26" t="s">
        <v>203</v>
      </c>
      <c r="B32" s="27">
        <v>145454.09</v>
      </c>
      <c r="C32" s="27">
        <v>147726.91</v>
      </c>
      <c r="D32" s="27">
        <v>157006.21</v>
      </c>
      <c r="E32" s="27">
        <v>161108.16</v>
      </c>
      <c r="F32" s="27">
        <v>156095.01999999999</v>
      </c>
      <c r="G32" s="27">
        <v>151364.13</v>
      </c>
      <c r="H32" s="27">
        <v>151776.37</v>
      </c>
      <c r="I32" s="27">
        <v>153654.85999999999</v>
      </c>
      <c r="J32" s="27">
        <v>147076.70000000001</v>
      </c>
      <c r="K32" s="27">
        <v>143794.12</v>
      </c>
      <c r="L32" s="27">
        <v>146965.26</v>
      </c>
      <c r="M32" s="27">
        <v>147114.42000000001</v>
      </c>
      <c r="N32" s="27">
        <v>1809136.2499999998</v>
      </c>
    </row>
    <row r="33" spans="1:14" x14ac:dyDescent="0.25">
      <c r="A33" s="26" t="s">
        <v>204</v>
      </c>
      <c r="B33" s="27">
        <v>98596.76</v>
      </c>
      <c r="C33" s="27">
        <v>95771.01</v>
      </c>
      <c r="D33" s="27">
        <v>100202.66</v>
      </c>
      <c r="E33" s="27">
        <v>102392.01</v>
      </c>
      <c r="F33" s="27">
        <v>105060.66</v>
      </c>
      <c r="G33" s="27">
        <v>99342.91</v>
      </c>
      <c r="H33" s="27">
        <v>99061.01</v>
      </c>
      <c r="I33" s="27">
        <v>107233.85</v>
      </c>
      <c r="J33" s="27">
        <v>97821.43</v>
      </c>
      <c r="K33" s="27">
        <v>97731.39</v>
      </c>
      <c r="L33" s="27">
        <v>101609.44</v>
      </c>
      <c r="M33" s="27">
        <v>100890.97</v>
      </c>
      <c r="N33" s="27">
        <v>1205714.1000000001</v>
      </c>
    </row>
    <row r="34" spans="1:14" x14ac:dyDescent="0.25">
      <c r="A34" s="26" t="s">
        <v>205</v>
      </c>
      <c r="B34" s="27">
        <v>379957.94</v>
      </c>
      <c r="C34" s="27">
        <v>369245.24</v>
      </c>
      <c r="D34" s="27">
        <v>381487.68</v>
      </c>
      <c r="E34" s="27">
        <v>395196.37</v>
      </c>
      <c r="F34" s="27">
        <v>393468.07</v>
      </c>
      <c r="G34" s="27">
        <v>391434.76</v>
      </c>
      <c r="H34" s="27">
        <v>395049.53</v>
      </c>
      <c r="I34" s="27">
        <v>401581.96</v>
      </c>
      <c r="J34" s="27">
        <v>389637.8</v>
      </c>
      <c r="K34" s="27">
        <v>385744.33</v>
      </c>
      <c r="L34" s="27">
        <v>384631.4</v>
      </c>
      <c r="M34" s="27">
        <v>373027.37</v>
      </c>
      <c r="N34" s="27">
        <v>4640462.45</v>
      </c>
    </row>
    <row r="35" spans="1:14" x14ac:dyDescent="0.25">
      <c r="A35" s="26" t="s">
        <v>206</v>
      </c>
      <c r="B35" s="27">
        <v>253803.38</v>
      </c>
      <c r="C35" s="27">
        <v>257533.92</v>
      </c>
      <c r="D35" s="27">
        <v>275564.61</v>
      </c>
      <c r="E35" s="27">
        <v>292586.62</v>
      </c>
      <c r="F35" s="27">
        <v>284264.05</v>
      </c>
      <c r="G35" s="27">
        <v>271168.90999999997</v>
      </c>
      <c r="H35" s="27">
        <v>261609.37</v>
      </c>
      <c r="I35" s="27">
        <v>264202.28000000003</v>
      </c>
      <c r="J35" s="27">
        <v>264683.90000000002</v>
      </c>
      <c r="K35" s="27">
        <v>253008.06</v>
      </c>
      <c r="L35" s="27">
        <v>260316.01</v>
      </c>
      <c r="M35" s="27">
        <v>263721.33</v>
      </c>
      <c r="N35" s="27">
        <v>3202462.4399999995</v>
      </c>
    </row>
    <row r="36" spans="1:14" x14ac:dyDescent="0.25">
      <c r="A36" s="26" t="s">
        <v>207</v>
      </c>
      <c r="B36" s="27">
        <v>35710.81</v>
      </c>
      <c r="C36" s="27">
        <v>36865.019999999997</v>
      </c>
      <c r="D36" s="27">
        <v>38100.620000000003</v>
      </c>
      <c r="E36" s="27">
        <v>38815.160000000003</v>
      </c>
      <c r="F36" s="27">
        <v>38859.980000000003</v>
      </c>
      <c r="G36" s="27">
        <v>36715.18</v>
      </c>
      <c r="H36" s="27">
        <v>37251.54</v>
      </c>
      <c r="I36" s="27">
        <v>38125.769999999997</v>
      </c>
      <c r="J36" s="27">
        <v>38794.699999999997</v>
      </c>
      <c r="K36" s="27">
        <v>36167.72</v>
      </c>
      <c r="L36" s="27">
        <v>36854.449999999997</v>
      </c>
      <c r="M36" s="27">
        <v>34707.839999999997</v>
      </c>
      <c r="N36" s="27">
        <v>446968.79000000004</v>
      </c>
    </row>
    <row r="37" spans="1:14" x14ac:dyDescent="0.25">
      <c r="A37" s="26" t="s">
        <v>208</v>
      </c>
      <c r="B37" s="27">
        <v>7520991.1699999999</v>
      </c>
      <c r="C37" s="27">
        <v>7861286.2699999996</v>
      </c>
      <c r="D37" s="27">
        <v>8173229.0700000003</v>
      </c>
      <c r="E37" s="27">
        <v>8244284.5999999996</v>
      </c>
      <c r="F37" s="27">
        <v>8283986.6200000001</v>
      </c>
      <c r="G37" s="27">
        <v>8113988.5099999998</v>
      </c>
      <c r="H37" s="27">
        <v>8311254.1900000004</v>
      </c>
      <c r="I37" s="27">
        <v>8352632.0599999996</v>
      </c>
      <c r="J37" s="27">
        <v>8223881.8099999996</v>
      </c>
      <c r="K37" s="27">
        <v>7848333.2800000003</v>
      </c>
      <c r="L37" s="27">
        <v>7903033.8200000003</v>
      </c>
      <c r="M37" s="27">
        <v>7669744.0300000003</v>
      </c>
      <c r="N37" s="27">
        <v>96506645.430000007</v>
      </c>
    </row>
    <row r="38" spans="1:14" x14ac:dyDescent="0.25">
      <c r="A38" s="26" t="s">
        <v>209</v>
      </c>
      <c r="B38" s="27">
        <v>192150.28</v>
      </c>
      <c r="C38" s="27">
        <v>197477.13</v>
      </c>
      <c r="D38" s="27">
        <v>202430.51</v>
      </c>
      <c r="E38" s="27">
        <v>206694.08</v>
      </c>
      <c r="F38" s="27">
        <v>178580.67</v>
      </c>
      <c r="G38" s="27">
        <v>180046.4</v>
      </c>
      <c r="H38" s="27">
        <v>190206.85</v>
      </c>
      <c r="I38" s="27">
        <v>192238.42</v>
      </c>
      <c r="J38" s="27">
        <v>192880.91</v>
      </c>
      <c r="K38" s="27">
        <v>185823.12</v>
      </c>
      <c r="L38" s="27">
        <v>191858.26</v>
      </c>
      <c r="M38" s="27">
        <v>192644.3</v>
      </c>
      <c r="N38" s="27">
        <v>2303030.9299999997</v>
      </c>
    </row>
    <row r="39" spans="1:14" x14ac:dyDescent="0.25">
      <c r="A39" s="26" t="s">
        <v>19</v>
      </c>
      <c r="B39" s="27">
        <v>2423632.9900000002</v>
      </c>
      <c r="C39" s="27">
        <v>2597245.04</v>
      </c>
      <c r="D39" s="27">
        <v>2734413.85</v>
      </c>
      <c r="E39" s="27">
        <v>2738870.47</v>
      </c>
      <c r="F39" s="27">
        <v>2821417.75</v>
      </c>
      <c r="G39" s="27">
        <v>2639879.73</v>
      </c>
      <c r="H39" s="27">
        <v>2748009.76</v>
      </c>
      <c r="I39" s="27">
        <v>2734984.17</v>
      </c>
      <c r="J39" s="27">
        <v>2607868.16</v>
      </c>
      <c r="K39" s="27">
        <v>2669148.62</v>
      </c>
      <c r="L39" s="27">
        <v>2809849.82</v>
      </c>
      <c r="M39" s="27">
        <v>2698868.51</v>
      </c>
      <c r="N39" s="27">
        <v>32224188.870000005</v>
      </c>
    </row>
    <row r="40" spans="1:14" x14ac:dyDescent="0.25">
      <c r="A40" s="26" t="s">
        <v>210</v>
      </c>
      <c r="B40" s="27">
        <v>101509.01</v>
      </c>
      <c r="C40" s="27">
        <v>109821</v>
      </c>
      <c r="D40" s="27">
        <v>116890.01</v>
      </c>
      <c r="E40" s="27">
        <v>111830.31</v>
      </c>
      <c r="F40" s="27">
        <v>119837.41</v>
      </c>
      <c r="G40" s="27">
        <v>113634.89</v>
      </c>
      <c r="H40" s="27">
        <v>108243.28</v>
      </c>
      <c r="I40" s="27">
        <v>114191.08</v>
      </c>
      <c r="J40" s="27">
        <v>107281.18</v>
      </c>
      <c r="K40" s="27">
        <v>104179.38</v>
      </c>
      <c r="L40" s="27">
        <v>109750.07</v>
      </c>
      <c r="M40" s="27">
        <v>109513.17</v>
      </c>
      <c r="N40" s="27">
        <v>1326680.7899999998</v>
      </c>
    </row>
    <row r="41" spans="1:14" x14ac:dyDescent="0.25">
      <c r="A41" s="26" t="s">
        <v>20</v>
      </c>
      <c r="B41" s="27">
        <v>1192023.8</v>
      </c>
      <c r="C41" s="27">
        <v>1178128.18</v>
      </c>
      <c r="D41" s="27">
        <v>1289272.8</v>
      </c>
      <c r="E41" s="27">
        <v>1341997.01</v>
      </c>
      <c r="F41" s="27">
        <v>1303017.74</v>
      </c>
      <c r="G41" s="27">
        <v>1301368.29</v>
      </c>
      <c r="H41" s="27">
        <v>1252317.4099999999</v>
      </c>
      <c r="I41" s="27">
        <v>1253830.56</v>
      </c>
      <c r="J41" s="27">
        <v>1221731.56</v>
      </c>
      <c r="K41" s="27">
        <v>1192840.96</v>
      </c>
      <c r="L41" s="27">
        <v>1209455.51</v>
      </c>
      <c r="M41" s="27">
        <v>1235961.1100000001</v>
      </c>
      <c r="N41" s="27">
        <v>14971944.930000002</v>
      </c>
    </row>
    <row r="42" spans="1:14" x14ac:dyDescent="0.25">
      <c r="A42" s="26" t="s">
        <v>211</v>
      </c>
      <c r="B42" s="27">
        <v>34669.980000000003</v>
      </c>
      <c r="C42" s="27">
        <v>37454.910000000003</v>
      </c>
      <c r="D42" s="27">
        <v>39348.730000000003</v>
      </c>
      <c r="E42" s="27">
        <v>40642.07</v>
      </c>
      <c r="F42" s="27">
        <v>38321.25</v>
      </c>
      <c r="G42" s="27">
        <v>37742.36</v>
      </c>
      <c r="H42" s="27">
        <v>37181.85</v>
      </c>
      <c r="I42" s="27">
        <v>36829.15</v>
      </c>
      <c r="J42" s="27">
        <v>35212.83</v>
      </c>
      <c r="K42" s="27">
        <v>38068.370000000003</v>
      </c>
      <c r="L42" s="27">
        <v>38660.9</v>
      </c>
      <c r="M42" s="27">
        <v>37150.51</v>
      </c>
      <c r="N42" s="27">
        <v>451282.91000000009</v>
      </c>
    </row>
    <row r="43" spans="1:14" x14ac:dyDescent="0.25">
      <c r="A43" s="26" t="s">
        <v>212</v>
      </c>
      <c r="B43" s="27">
        <v>74005.149999999994</v>
      </c>
      <c r="C43" s="27">
        <v>79946.5</v>
      </c>
      <c r="D43" s="27">
        <v>81806.149999999994</v>
      </c>
      <c r="E43" s="27">
        <v>84152.37</v>
      </c>
      <c r="F43" s="27">
        <v>83849.98</v>
      </c>
      <c r="G43" s="27">
        <v>77173.279999999999</v>
      </c>
      <c r="H43" s="27">
        <v>80210.22</v>
      </c>
      <c r="I43" s="27">
        <v>80678.33</v>
      </c>
      <c r="J43" s="27">
        <v>82434.720000000001</v>
      </c>
      <c r="K43" s="27">
        <v>80511.91</v>
      </c>
      <c r="L43" s="27">
        <v>82418.78</v>
      </c>
      <c r="M43" s="27">
        <v>74376.960000000006</v>
      </c>
      <c r="N43" s="27">
        <v>961564.34999999986</v>
      </c>
    </row>
    <row r="44" spans="1:14" x14ac:dyDescent="0.25">
      <c r="A44" s="26" t="s">
        <v>213</v>
      </c>
      <c r="B44" s="27">
        <v>115742.93</v>
      </c>
      <c r="C44" s="27">
        <v>117849.21</v>
      </c>
      <c r="D44" s="27">
        <v>124558</v>
      </c>
      <c r="E44" s="27">
        <v>126036.98</v>
      </c>
      <c r="F44" s="27">
        <v>118888.03</v>
      </c>
      <c r="G44" s="27">
        <v>122387.78</v>
      </c>
      <c r="H44" s="27">
        <v>118945.19</v>
      </c>
      <c r="I44" s="27">
        <v>116437.48</v>
      </c>
      <c r="J44" s="27">
        <v>116937.81</v>
      </c>
      <c r="K44" s="27">
        <v>119543.2</v>
      </c>
      <c r="L44" s="27">
        <v>120732.08</v>
      </c>
      <c r="M44" s="27">
        <v>122784.26</v>
      </c>
      <c r="N44" s="27">
        <v>1440842.9500000002</v>
      </c>
    </row>
    <row r="45" spans="1:14" x14ac:dyDescent="0.25">
      <c r="A45" s="26" t="s">
        <v>214</v>
      </c>
      <c r="B45" s="27">
        <v>55970.77</v>
      </c>
      <c r="C45" s="27">
        <v>60869.38</v>
      </c>
      <c r="D45" s="27">
        <v>68175.960000000006</v>
      </c>
      <c r="E45" s="27">
        <v>68406.880000000005</v>
      </c>
      <c r="F45" s="27">
        <v>60520.54</v>
      </c>
      <c r="G45" s="27">
        <v>60194.19</v>
      </c>
      <c r="H45" s="27">
        <v>60679.67</v>
      </c>
      <c r="I45" s="27">
        <v>59697.62</v>
      </c>
      <c r="J45" s="27">
        <v>56260.74</v>
      </c>
      <c r="K45" s="27">
        <v>58883.8</v>
      </c>
      <c r="L45" s="27">
        <v>57321.04</v>
      </c>
      <c r="M45" s="27">
        <v>52826.67</v>
      </c>
      <c r="N45" s="27">
        <v>719807.26000000013</v>
      </c>
    </row>
    <row r="46" spans="1:14" x14ac:dyDescent="0.25">
      <c r="A46" s="26" t="s">
        <v>26</v>
      </c>
      <c r="B46" s="27">
        <v>294.12</v>
      </c>
      <c r="C46" s="27">
        <v>295.43</v>
      </c>
      <c r="D46" s="27">
        <v>311.75</v>
      </c>
      <c r="E46" s="27">
        <v>394.23</v>
      </c>
      <c r="F46" s="27">
        <v>334.09</v>
      </c>
      <c r="G46" s="27">
        <v>306.04000000000002</v>
      </c>
      <c r="H46" s="27">
        <v>255.01</v>
      </c>
      <c r="I46" s="27">
        <v>260.02999999999997</v>
      </c>
      <c r="J46" s="27">
        <v>241.09</v>
      </c>
      <c r="K46" s="27">
        <v>268.95</v>
      </c>
      <c r="L46" s="27">
        <v>244.21</v>
      </c>
      <c r="M46" s="27">
        <v>236.1</v>
      </c>
      <c r="N46" s="27">
        <v>3441.0499999999997</v>
      </c>
    </row>
    <row r="47" spans="1:14" x14ac:dyDescent="0.25">
      <c r="A47" s="26" t="s">
        <v>215</v>
      </c>
      <c r="B47" s="27">
        <v>49340.68</v>
      </c>
      <c r="C47" s="27">
        <v>44311.33</v>
      </c>
      <c r="D47" s="27">
        <v>51560.31</v>
      </c>
      <c r="E47" s="27">
        <v>55422.1</v>
      </c>
      <c r="F47" s="27">
        <v>51101.120000000003</v>
      </c>
      <c r="G47" s="27">
        <v>49105.49</v>
      </c>
      <c r="H47" s="27">
        <v>48690.01</v>
      </c>
      <c r="I47" s="27">
        <v>140845.29</v>
      </c>
      <c r="J47" s="27">
        <v>-53772</v>
      </c>
      <c r="K47" s="27">
        <v>47216.57</v>
      </c>
      <c r="L47" s="27">
        <v>45703.62</v>
      </c>
      <c r="M47" s="27">
        <v>46678.86</v>
      </c>
      <c r="N47" s="27">
        <v>576203.38000000012</v>
      </c>
    </row>
    <row r="48" spans="1:14" x14ac:dyDescent="0.25">
      <c r="A48" s="26" t="s">
        <v>216</v>
      </c>
      <c r="B48" s="27">
        <v>34608.339999999997</v>
      </c>
      <c r="C48" s="27">
        <v>36830.32</v>
      </c>
      <c r="D48" s="27">
        <v>39630.51</v>
      </c>
      <c r="E48" s="27">
        <v>39775.760000000002</v>
      </c>
      <c r="F48" s="27">
        <v>41501.440000000002</v>
      </c>
      <c r="G48" s="27">
        <v>37818.46</v>
      </c>
      <c r="H48" s="27">
        <v>37425.050000000003</v>
      </c>
      <c r="I48" s="27">
        <v>39468.17</v>
      </c>
      <c r="J48" s="27">
        <v>39609.75</v>
      </c>
      <c r="K48" s="27">
        <v>36609.620000000003</v>
      </c>
      <c r="L48" s="27">
        <v>34908.44</v>
      </c>
      <c r="M48" s="27">
        <v>36068.15</v>
      </c>
      <c r="N48" s="27">
        <v>454254.01</v>
      </c>
    </row>
    <row r="49" spans="1:14" x14ac:dyDescent="0.25">
      <c r="A49" s="26" t="s">
        <v>217</v>
      </c>
      <c r="B49" s="27">
        <v>263268.77</v>
      </c>
      <c r="C49" s="27">
        <v>265178.75</v>
      </c>
      <c r="D49" s="27">
        <v>260385.85</v>
      </c>
      <c r="E49" s="27">
        <v>288973.25</v>
      </c>
      <c r="F49" s="27">
        <v>281124.21999999997</v>
      </c>
      <c r="G49" s="27">
        <v>266800.7</v>
      </c>
      <c r="H49" s="27">
        <v>269572.13</v>
      </c>
      <c r="I49" s="27">
        <v>255351.29</v>
      </c>
      <c r="J49" s="27">
        <v>265927.95</v>
      </c>
      <c r="K49" s="27">
        <v>267942.28000000003</v>
      </c>
      <c r="L49" s="27">
        <v>280397.58</v>
      </c>
      <c r="M49" s="27">
        <v>266237.94</v>
      </c>
      <c r="N49" s="27">
        <v>3231160.7100000004</v>
      </c>
    </row>
    <row r="50" spans="1:14" x14ac:dyDescent="0.25">
      <c r="A50" s="26" t="s">
        <v>218</v>
      </c>
      <c r="B50" s="27">
        <v>34240.050000000003</v>
      </c>
      <c r="C50" s="27">
        <v>33748.11</v>
      </c>
      <c r="D50" s="27">
        <v>34105.980000000003</v>
      </c>
      <c r="E50" s="27">
        <v>36281.17</v>
      </c>
      <c r="F50" s="27">
        <v>36378.83</v>
      </c>
      <c r="G50" s="27">
        <v>36942.39</v>
      </c>
      <c r="H50" s="27">
        <v>36837.11</v>
      </c>
      <c r="I50" s="27">
        <v>35948.61</v>
      </c>
      <c r="J50" s="27">
        <v>36757.449999999997</v>
      </c>
      <c r="K50" s="27">
        <v>36831.54</v>
      </c>
      <c r="L50" s="27">
        <v>38419.53</v>
      </c>
      <c r="M50" s="27">
        <v>37134.519999999997</v>
      </c>
      <c r="N50" s="27">
        <v>433625.29000000004</v>
      </c>
    </row>
    <row r="51" spans="1:14" x14ac:dyDescent="0.25">
      <c r="A51" s="26" t="s">
        <v>219</v>
      </c>
      <c r="B51" s="27">
        <v>43121.08</v>
      </c>
      <c r="C51" s="27">
        <v>42796.23</v>
      </c>
      <c r="D51" s="27">
        <v>47235.1</v>
      </c>
      <c r="E51" s="27">
        <v>53213.36</v>
      </c>
      <c r="F51" s="27">
        <v>50144.46</v>
      </c>
      <c r="G51" s="27">
        <v>48681.55</v>
      </c>
      <c r="H51" s="27">
        <v>49579.09</v>
      </c>
      <c r="I51" s="27">
        <v>48572.17</v>
      </c>
      <c r="J51" s="27">
        <v>47396.79</v>
      </c>
      <c r="K51" s="27">
        <v>47319.96</v>
      </c>
      <c r="L51" s="27">
        <v>49816.3</v>
      </c>
      <c r="M51" s="27">
        <v>48091.39</v>
      </c>
      <c r="N51" s="27">
        <v>575967.48</v>
      </c>
    </row>
    <row r="52" spans="1:14" x14ac:dyDescent="0.25">
      <c r="A52" s="26" t="s">
        <v>220</v>
      </c>
      <c r="B52" s="27">
        <v>55399.38</v>
      </c>
      <c r="C52" s="27">
        <v>54161.87</v>
      </c>
      <c r="D52" s="27">
        <v>54720.18</v>
      </c>
      <c r="E52" s="27">
        <v>59238.61</v>
      </c>
      <c r="F52" s="27">
        <v>57106.19</v>
      </c>
      <c r="G52" s="27">
        <v>55940.9</v>
      </c>
      <c r="H52" s="27">
        <v>55833.04</v>
      </c>
      <c r="I52" s="27">
        <v>54954.61</v>
      </c>
      <c r="J52" s="27">
        <v>53880.6</v>
      </c>
      <c r="K52" s="27">
        <v>56087.75</v>
      </c>
      <c r="L52" s="27">
        <v>56186.03</v>
      </c>
      <c r="M52" s="27">
        <v>56164.86</v>
      </c>
      <c r="N52" s="27">
        <v>669674.0199999999</v>
      </c>
    </row>
    <row r="53" spans="1:14" x14ac:dyDescent="0.25">
      <c r="A53" s="26" t="s">
        <v>221</v>
      </c>
      <c r="B53" s="27">
        <v>245400.31</v>
      </c>
      <c r="C53" s="27">
        <v>246325.7</v>
      </c>
      <c r="D53" s="27">
        <v>262474.75</v>
      </c>
      <c r="E53" s="27">
        <v>276398</v>
      </c>
      <c r="F53" s="27">
        <v>275167.37</v>
      </c>
      <c r="G53" s="27">
        <v>262198.15999999997</v>
      </c>
      <c r="H53" s="27">
        <v>263695.43</v>
      </c>
      <c r="I53" s="27">
        <v>268257</v>
      </c>
      <c r="J53" s="27">
        <v>263098.52</v>
      </c>
      <c r="K53" s="27">
        <v>253235.9</v>
      </c>
      <c r="L53" s="27">
        <v>251603.44</v>
      </c>
      <c r="M53" s="27">
        <v>251647.64</v>
      </c>
      <c r="N53" s="27">
        <v>3119502.2199999997</v>
      </c>
    </row>
    <row r="54" spans="1:14" x14ac:dyDescent="0.25">
      <c r="A54" s="26" t="s">
        <v>35</v>
      </c>
      <c r="B54" s="27">
        <v>147525.78</v>
      </c>
      <c r="C54" s="27">
        <v>155767.94</v>
      </c>
      <c r="D54" s="27">
        <v>157998.85</v>
      </c>
      <c r="E54" s="27">
        <v>157306.85</v>
      </c>
      <c r="F54" s="27">
        <v>157568.01</v>
      </c>
      <c r="G54" s="27">
        <v>148387.35999999999</v>
      </c>
      <c r="H54" s="27">
        <v>152643.62</v>
      </c>
      <c r="I54" s="27">
        <v>155236.98000000001</v>
      </c>
      <c r="J54" s="27">
        <v>148169.87</v>
      </c>
      <c r="K54" s="27">
        <v>139679.29</v>
      </c>
      <c r="L54" s="27">
        <v>142754.79999999999</v>
      </c>
      <c r="M54" s="27">
        <v>146616.19</v>
      </c>
      <c r="N54" s="27">
        <v>1809655.5399999998</v>
      </c>
    </row>
    <row r="55" spans="1:14" x14ac:dyDescent="0.25">
      <c r="A55" s="26" t="s">
        <v>131</v>
      </c>
      <c r="B55" s="27">
        <v>218225.65</v>
      </c>
      <c r="C55" s="27">
        <v>216690.54</v>
      </c>
      <c r="D55" s="27">
        <v>226252.54</v>
      </c>
      <c r="E55" s="27">
        <v>234084</v>
      </c>
      <c r="F55" s="27">
        <v>232798.28</v>
      </c>
      <c r="G55" s="27">
        <v>226184.8</v>
      </c>
      <c r="H55" s="27">
        <v>223798.86</v>
      </c>
      <c r="I55" s="27">
        <v>230037.1</v>
      </c>
      <c r="J55" s="27">
        <v>218473.60000000001</v>
      </c>
      <c r="K55" s="27">
        <v>220330.69</v>
      </c>
      <c r="L55" s="27">
        <v>224192.18</v>
      </c>
      <c r="M55" s="27">
        <v>220188.59</v>
      </c>
      <c r="N55" s="27">
        <v>2691256.83</v>
      </c>
    </row>
    <row r="56" spans="1:14" x14ac:dyDescent="0.25">
      <c r="A56" s="26" t="s">
        <v>222</v>
      </c>
      <c r="B56" s="27">
        <v>15240.19</v>
      </c>
      <c r="C56" s="27">
        <v>15784.84</v>
      </c>
      <c r="D56" s="27">
        <v>17470.990000000002</v>
      </c>
      <c r="E56" s="27">
        <v>16805.68</v>
      </c>
      <c r="F56" s="27">
        <v>16848.95</v>
      </c>
      <c r="G56" s="27">
        <v>16499.150000000001</v>
      </c>
      <c r="H56" s="27">
        <v>15685.08</v>
      </c>
      <c r="I56" s="27">
        <v>16030.04</v>
      </c>
      <c r="J56" s="27">
        <v>15664.87</v>
      </c>
      <c r="K56" s="27">
        <v>16319.68</v>
      </c>
      <c r="L56" s="27">
        <v>17232.03</v>
      </c>
      <c r="M56" s="27">
        <v>17444.57</v>
      </c>
      <c r="N56" s="27">
        <v>197026.07</v>
      </c>
    </row>
    <row r="57" spans="1:14" x14ac:dyDescent="0.25">
      <c r="A57" s="26" t="s">
        <v>223</v>
      </c>
      <c r="B57" s="27">
        <v>46442.3</v>
      </c>
      <c r="C57" s="27">
        <v>53635.67</v>
      </c>
      <c r="D57" s="27">
        <v>57031.33</v>
      </c>
      <c r="E57" s="27">
        <v>55897.03</v>
      </c>
      <c r="F57" s="27">
        <v>51268.23</v>
      </c>
      <c r="G57" s="27">
        <v>48971.42</v>
      </c>
      <c r="H57" s="27">
        <v>54287.77</v>
      </c>
      <c r="I57" s="27">
        <v>52928.51</v>
      </c>
      <c r="J57" s="27">
        <v>49546.04</v>
      </c>
      <c r="K57" s="27">
        <v>52881.38</v>
      </c>
      <c r="L57" s="27">
        <v>52031.56</v>
      </c>
      <c r="M57" s="27">
        <v>48001.13</v>
      </c>
      <c r="N57" s="27">
        <v>622922.37</v>
      </c>
    </row>
    <row r="58" spans="1:14" x14ac:dyDescent="0.25">
      <c r="A58" s="26" t="s">
        <v>224</v>
      </c>
      <c r="B58" s="27">
        <v>258459.14</v>
      </c>
      <c r="C58" s="27">
        <v>263148.65000000002</v>
      </c>
      <c r="D58" s="27">
        <v>279764.84000000003</v>
      </c>
      <c r="E58" s="27">
        <v>289954.45</v>
      </c>
      <c r="F58" s="27">
        <v>280192.57</v>
      </c>
      <c r="G58" s="27">
        <v>271825.42</v>
      </c>
      <c r="H58" s="27">
        <v>267908.67</v>
      </c>
      <c r="I58" s="27">
        <v>274847.94</v>
      </c>
      <c r="J58" s="27">
        <v>274611.11</v>
      </c>
      <c r="K58" s="27">
        <v>263547.82</v>
      </c>
      <c r="L58" s="27">
        <v>257558.28</v>
      </c>
      <c r="M58" s="27">
        <v>260827.76</v>
      </c>
      <c r="N58" s="27">
        <v>3242646.6499999994</v>
      </c>
    </row>
    <row r="59" spans="1:14" x14ac:dyDescent="0.25">
      <c r="A59" s="26" t="s">
        <v>225</v>
      </c>
      <c r="B59" s="27">
        <v>49410.1</v>
      </c>
      <c r="C59" s="27">
        <v>50121.26</v>
      </c>
      <c r="D59" s="27">
        <v>51502.9</v>
      </c>
      <c r="E59" s="27">
        <v>57541.54</v>
      </c>
      <c r="F59" s="27">
        <v>51491.21</v>
      </c>
      <c r="G59" s="27">
        <v>51068.51</v>
      </c>
      <c r="H59" s="27">
        <v>52117.06</v>
      </c>
      <c r="I59" s="27">
        <v>49922.73</v>
      </c>
      <c r="J59" s="27">
        <v>46823.7</v>
      </c>
      <c r="K59" s="27">
        <v>48586.37</v>
      </c>
      <c r="L59" s="27">
        <v>50636.71</v>
      </c>
      <c r="M59" s="27">
        <v>48952.14</v>
      </c>
      <c r="N59" s="27">
        <v>608174.23</v>
      </c>
    </row>
    <row r="60" spans="1:14" x14ac:dyDescent="0.25">
      <c r="A60" s="26" t="s">
        <v>226</v>
      </c>
      <c r="B60" s="27">
        <v>46466.12</v>
      </c>
      <c r="C60" s="27">
        <v>46090.68</v>
      </c>
      <c r="D60" s="27">
        <v>48507.46</v>
      </c>
      <c r="E60" s="27">
        <v>51648.73</v>
      </c>
      <c r="F60" s="27">
        <v>49181.06</v>
      </c>
      <c r="G60" s="27">
        <v>46817.58</v>
      </c>
      <c r="H60" s="27">
        <v>47730.07</v>
      </c>
      <c r="I60" s="27">
        <v>46584.7</v>
      </c>
      <c r="J60" s="27">
        <v>45094.68</v>
      </c>
      <c r="K60" s="27">
        <v>41680.71</v>
      </c>
      <c r="L60" s="27">
        <v>44297.8</v>
      </c>
      <c r="M60" s="27">
        <v>46468.93</v>
      </c>
      <c r="N60" s="27">
        <v>560568.52</v>
      </c>
    </row>
    <row r="61" spans="1:14" x14ac:dyDescent="0.25">
      <c r="A61" s="26" t="s">
        <v>44</v>
      </c>
      <c r="B61" s="27">
        <v>28727.87</v>
      </c>
      <c r="C61" s="27">
        <v>32543.599999999999</v>
      </c>
      <c r="D61" s="27">
        <v>35183.15</v>
      </c>
      <c r="E61" s="27">
        <v>33009.910000000003</v>
      </c>
      <c r="F61" s="27">
        <v>36058.370000000003</v>
      </c>
      <c r="G61" s="27">
        <v>36623.440000000002</v>
      </c>
      <c r="H61" s="27">
        <v>30328.28</v>
      </c>
      <c r="I61" s="27">
        <v>34695.65</v>
      </c>
      <c r="J61" s="27">
        <v>36539.32</v>
      </c>
      <c r="K61" s="27">
        <v>32989.71</v>
      </c>
      <c r="L61" s="27">
        <v>32819.65</v>
      </c>
      <c r="M61" s="27">
        <v>31879.87</v>
      </c>
      <c r="N61" s="27">
        <v>401398.82000000007</v>
      </c>
    </row>
    <row r="62" spans="1:14" x14ac:dyDescent="0.25">
      <c r="A62" s="26" t="s">
        <v>45</v>
      </c>
      <c r="B62" s="27">
        <v>2504567.41</v>
      </c>
      <c r="C62" s="27">
        <v>2548123.13</v>
      </c>
      <c r="D62" s="27">
        <v>2679088.19</v>
      </c>
      <c r="E62" s="27">
        <v>2728469.1</v>
      </c>
      <c r="F62" s="27">
        <v>2750044.98</v>
      </c>
      <c r="G62" s="27">
        <v>2703007.79</v>
      </c>
      <c r="H62" s="27">
        <v>2711956.54</v>
      </c>
      <c r="I62" s="27">
        <v>2726904.01</v>
      </c>
      <c r="J62" s="27">
        <v>2685074</v>
      </c>
      <c r="K62" s="27">
        <v>2604351.77</v>
      </c>
      <c r="L62" s="27">
        <v>2598383.23</v>
      </c>
      <c r="M62" s="27">
        <v>2570163.46</v>
      </c>
      <c r="N62" s="27">
        <v>31810133.609999999</v>
      </c>
    </row>
    <row r="63" spans="1:14" x14ac:dyDescent="0.25">
      <c r="A63" s="26" t="s">
        <v>227</v>
      </c>
      <c r="B63" s="27">
        <v>74126.710000000006</v>
      </c>
      <c r="C63" s="27">
        <v>74727.95</v>
      </c>
      <c r="D63" s="27">
        <v>78555.850000000006</v>
      </c>
      <c r="E63" s="27">
        <v>77609.539999999994</v>
      </c>
      <c r="F63" s="27">
        <v>76790.41</v>
      </c>
      <c r="G63" s="27">
        <v>74207.39</v>
      </c>
      <c r="H63" s="27">
        <v>73997.600000000006</v>
      </c>
      <c r="I63" s="27">
        <v>73238.559999999998</v>
      </c>
      <c r="J63" s="27">
        <v>74890.240000000005</v>
      </c>
      <c r="K63" s="27">
        <v>71513.61</v>
      </c>
      <c r="L63" s="27">
        <v>70654.77</v>
      </c>
      <c r="M63" s="27">
        <v>70848.990000000005</v>
      </c>
      <c r="N63" s="27">
        <v>891161.62</v>
      </c>
    </row>
    <row r="64" spans="1:14" x14ac:dyDescent="0.25">
      <c r="A64" s="26" t="s">
        <v>228</v>
      </c>
      <c r="B64" s="27">
        <v>1219770.07</v>
      </c>
      <c r="C64" s="27">
        <v>1239684.97</v>
      </c>
      <c r="D64" s="27">
        <v>1278834.6599999999</v>
      </c>
      <c r="E64" s="27">
        <v>1352276.76</v>
      </c>
      <c r="F64" s="27">
        <v>1304758.8</v>
      </c>
      <c r="G64" s="27">
        <v>1273171.8899999999</v>
      </c>
      <c r="H64" s="27">
        <v>1235850.5</v>
      </c>
      <c r="I64" s="27">
        <v>1266784.51</v>
      </c>
      <c r="J64" s="27">
        <v>1245477.81</v>
      </c>
      <c r="K64" s="27">
        <v>1209760.47</v>
      </c>
      <c r="L64" s="27">
        <v>1247053.9099999999</v>
      </c>
      <c r="M64" s="27">
        <v>1225101.1399999999</v>
      </c>
      <c r="N64" s="27">
        <v>15098525.49</v>
      </c>
    </row>
    <row r="65" spans="1:14" x14ac:dyDescent="0.25">
      <c r="A65" s="26" t="s">
        <v>229</v>
      </c>
      <c r="B65" s="27">
        <v>186549.92</v>
      </c>
      <c r="C65" s="27">
        <v>176984.7</v>
      </c>
      <c r="D65" s="27">
        <v>205198.24</v>
      </c>
      <c r="E65" s="27">
        <v>212487.21</v>
      </c>
      <c r="F65" s="27">
        <v>199090.1</v>
      </c>
      <c r="G65" s="27">
        <v>190476.33</v>
      </c>
      <c r="H65" s="27">
        <v>183211.87</v>
      </c>
      <c r="I65" s="27">
        <v>211977.54</v>
      </c>
      <c r="J65" s="27">
        <v>209231.58</v>
      </c>
      <c r="K65" s="27">
        <v>202397.6</v>
      </c>
      <c r="L65" s="27">
        <v>199084.88</v>
      </c>
      <c r="M65" s="27">
        <v>196211.62</v>
      </c>
      <c r="N65" s="27">
        <v>2372901.5900000003</v>
      </c>
    </row>
    <row r="66" spans="1:14" x14ac:dyDescent="0.25">
      <c r="A66" s="26" t="s">
        <v>51</v>
      </c>
      <c r="B66" s="27">
        <v>444278.22</v>
      </c>
      <c r="C66" s="27">
        <v>432778.35</v>
      </c>
      <c r="D66" s="27">
        <v>454407.8</v>
      </c>
      <c r="E66" s="27">
        <v>460158.32</v>
      </c>
      <c r="F66" s="27">
        <v>467340.01</v>
      </c>
      <c r="G66" s="27">
        <v>444958.28</v>
      </c>
      <c r="H66" s="27">
        <v>443791.01</v>
      </c>
      <c r="I66" s="27">
        <v>461970.04</v>
      </c>
      <c r="J66" s="27">
        <v>446949.62</v>
      </c>
      <c r="K66" s="27">
        <v>428789.37</v>
      </c>
      <c r="L66" s="27">
        <v>445341.31</v>
      </c>
      <c r="M66" s="27">
        <v>456460.12</v>
      </c>
      <c r="N66" s="27">
        <v>5387222.4500000002</v>
      </c>
    </row>
    <row r="67" spans="1:14" x14ac:dyDescent="0.25">
      <c r="A67" s="26" t="s">
        <v>54</v>
      </c>
      <c r="B67" s="27">
        <v>65637662.759999998</v>
      </c>
      <c r="C67" s="27">
        <v>70383426.359999999</v>
      </c>
      <c r="D67" s="27">
        <v>74969044.799999997</v>
      </c>
      <c r="E67" s="27">
        <v>73949399.170000002</v>
      </c>
      <c r="F67" s="27">
        <v>76845670.280000001</v>
      </c>
      <c r="G67" s="27">
        <v>75525257.670000002</v>
      </c>
      <c r="H67" s="27">
        <v>76789834.530000001</v>
      </c>
      <c r="I67" s="27">
        <v>75883055.900000006</v>
      </c>
      <c r="J67" s="27">
        <v>74564559</v>
      </c>
      <c r="K67" s="27">
        <v>73233464.329999998</v>
      </c>
      <c r="L67" s="27">
        <v>73439494.370000005</v>
      </c>
      <c r="M67" s="27">
        <v>73332224.640000001</v>
      </c>
      <c r="N67" s="27">
        <v>884553093.81000006</v>
      </c>
    </row>
    <row r="68" spans="1:14" x14ac:dyDescent="0.25">
      <c r="A68" s="26" t="s">
        <v>55</v>
      </c>
      <c r="B68" s="27">
        <v>61262.47</v>
      </c>
      <c r="C68" s="27">
        <v>60103.81</v>
      </c>
      <c r="D68" s="27">
        <v>60471.33</v>
      </c>
      <c r="E68" s="27">
        <v>61047.34</v>
      </c>
      <c r="F68" s="27">
        <v>60508</v>
      </c>
      <c r="G68" s="27">
        <v>59725.46</v>
      </c>
      <c r="H68" s="27">
        <v>59908.31</v>
      </c>
      <c r="I68" s="27">
        <v>58522.239999999998</v>
      </c>
      <c r="J68" s="27">
        <v>59592.800000000003</v>
      </c>
      <c r="K68" s="27">
        <v>57299.44</v>
      </c>
      <c r="L68" s="27">
        <v>59376.14</v>
      </c>
      <c r="M68" s="27">
        <v>58300.87</v>
      </c>
      <c r="N68" s="27">
        <v>716118.21</v>
      </c>
    </row>
    <row r="69" spans="1:14" x14ac:dyDescent="0.25">
      <c r="A69" s="26" t="s">
        <v>230</v>
      </c>
      <c r="B69" s="27">
        <v>310994.77</v>
      </c>
      <c r="C69" s="27">
        <v>291963.90999999997</v>
      </c>
      <c r="D69" s="27">
        <v>315883.34000000003</v>
      </c>
      <c r="E69" s="27">
        <v>338646.65</v>
      </c>
      <c r="F69" s="27">
        <v>328651.11</v>
      </c>
      <c r="G69" s="27">
        <v>330118.64</v>
      </c>
      <c r="H69" s="27">
        <v>307092.71999999997</v>
      </c>
      <c r="I69" s="27">
        <v>338370.12</v>
      </c>
      <c r="J69" s="27">
        <v>321635.07</v>
      </c>
      <c r="K69" s="27">
        <v>310478.65000000002</v>
      </c>
      <c r="L69" s="27">
        <v>329302.07</v>
      </c>
      <c r="M69" s="27">
        <v>305038.51</v>
      </c>
      <c r="N69" s="27">
        <v>3828175.5599999996</v>
      </c>
    </row>
    <row r="70" spans="1:14" x14ac:dyDescent="0.25">
      <c r="A70" s="26" t="s">
        <v>231</v>
      </c>
      <c r="B70" s="27">
        <v>184893.04</v>
      </c>
      <c r="C70" s="27">
        <v>182494.99</v>
      </c>
      <c r="D70" s="27">
        <v>195071.69</v>
      </c>
      <c r="E70" s="27">
        <v>206031.43</v>
      </c>
      <c r="F70" s="27">
        <v>202497.57</v>
      </c>
      <c r="G70" s="27">
        <v>192558.85</v>
      </c>
      <c r="H70" s="27">
        <v>192429.18</v>
      </c>
      <c r="I70" s="27">
        <v>195600.31</v>
      </c>
      <c r="J70" s="27">
        <v>183047.02</v>
      </c>
      <c r="K70" s="27">
        <v>186196.46</v>
      </c>
      <c r="L70" s="27">
        <v>191490.54</v>
      </c>
      <c r="M70" s="27">
        <v>187217.74</v>
      </c>
      <c r="N70" s="27">
        <v>2299528.8200000003</v>
      </c>
    </row>
    <row r="71" spans="1:14" x14ac:dyDescent="0.25">
      <c r="A71" s="26" t="s">
        <v>61</v>
      </c>
      <c r="B71" s="27">
        <v>713739.86</v>
      </c>
      <c r="C71" s="27">
        <v>753026.33</v>
      </c>
      <c r="D71" s="27">
        <v>791175.05</v>
      </c>
      <c r="E71" s="27">
        <v>758669.76</v>
      </c>
      <c r="F71" s="27">
        <v>732656.16</v>
      </c>
      <c r="G71" s="27">
        <v>726942.81</v>
      </c>
      <c r="H71" s="27">
        <v>717767.49</v>
      </c>
      <c r="I71" s="27">
        <v>657808.16</v>
      </c>
      <c r="J71" s="27">
        <v>657767.18000000005</v>
      </c>
      <c r="K71" s="27">
        <v>633786.47</v>
      </c>
      <c r="L71" s="27">
        <v>678682.27</v>
      </c>
      <c r="M71" s="27">
        <v>708329.73</v>
      </c>
      <c r="N71" s="27">
        <v>8530351.2700000014</v>
      </c>
    </row>
    <row r="72" spans="1:14" x14ac:dyDescent="0.25">
      <c r="A72" s="26" t="s">
        <v>63</v>
      </c>
      <c r="B72" s="27">
        <v>6371.63</v>
      </c>
      <c r="C72" s="27">
        <v>6298.9</v>
      </c>
      <c r="D72" s="27">
        <v>6146.85</v>
      </c>
      <c r="E72" s="27">
        <v>6448.69</v>
      </c>
      <c r="F72" s="27">
        <v>6313.67</v>
      </c>
      <c r="G72" s="27">
        <v>6317.76</v>
      </c>
      <c r="H72" s="27">
        <v>6224.12</v>
      </c>
      <c r="I72" s="27">
        <v>6566.77</v>
      </c>
      <c r="J72" s="27">
        <v>6878.54</v>
      </c>
      <c r="K72" s="27">
        <v>6414.73</v>
      </c>
      <c r="L72" s="27">
        <v>6268.36</v>
      </c>
      <c r="M72" s="27">
        <v>5896.44</v>
      </c>
      <c r="N72" s="27">
        <v>76146.460000000006</v>
      </c>
    </row>
    <row r="73" spans="1:14" x14ac:dyDescent="0.25">
      <c r="A73" s="26" t="s">
        <v>232</v>
      </c>
      <c r="B73" s="27">
        <v>1660105.57</v>
      </c>
      <c r="C73" s="27">
        <v>1616263.58</v>
      </c>
      <c r="D73" s="27">
        <v>1741505.62</v>
      </c>
      <c r="E73" s="27">
        <v>1743820.05</v>
      </c>
      <c r="F73" s="27">
        <v>1657686.96</v>
      </c>
      <c r="G73" s="27">
        <v>1657750.6</v>
      </c>
      <c r="H73" s="27">
        <v>1668983.01</v>
      </c>
      <c r="I73" s="27">
        <v>1633406.39</v>
      </c>
      <c r="J73" s="27">
        <v>1669858.99</v>
      </c>
      <c r="K73" s="27">
        <v>1655947.77</v>
      </c>
      <c r="L73" s="27">
        <v>1677950.64</v>
      </c>
      <c r="M73" s="27">
        <v>1685139.51</v>
      </c>
      <c r="N73" s="27">
        <v>20068418.690000001</v>
      </c>
    </row>
    <row r="74" spans="1:14" x14ac:dyDescent="0.25">
      <c r="A74" s="26" t="s">
        <v>233</v>
      </c>
      <c r="B74" s="27">
        <v>21710765.210000001</v>
      </c>
      <c r="C74" s="27">
        <v>22713697.800000001</v>
      </c>
      <c r="D74" s="27">
        <v>23283154.18</v>
      </c>
      <c r="E74" s="27">
        <v>22824841</v>
      </c>
      <c r="F74" s="27">
        <v>23441489.25</v>
      </c>
      <c r="G74" s="27">
        <v>23201106.280000001</v>
      </c>
      <c r="H74" s="27">
        <v>23690818.870000001</v>
      </c>
      <c r="I74" s="27">
        <v>23485038.73</v>
      </c>
      <c r="J74" s="27">
        <v>23291912.719999999</v>
      </c>
      <c r="K74" s="27">
        <v>22762472.140000001</v>
      </c>
      <c r="L74" s="27">
        <v>22855388.489999998</v>
      </c>
      <c r="M74" s="27">
        <v>22361679.899999999</v>
      </c>
      <c r="N74" s="27">
        <v>275622364.56999999</v>
      </c>
    </row>
    <row r="75" spans="1:14" x14ac:dyDescent="0.25">
      <c r="A75" s="26" t="s">
        <v>234</v>
      </c>
      <c r="B75" s="27">
        <v>797603.72</v>
      </c>
      <c r="C75" s="27">
        <v>821596.66</v>
      </c>
      <c r="D75" s="27">
        <v>882122.76</v>
      </c>
      <c r="E75" s="27">
        <v>923829.47</v>
      </c>
      <c r="F75" s="27">
        <v>874050.16</v>
      </c>
      <c r="G75" s="27">
        <v>875573.57</v>
      </c>
      <c r="H75" s="27">
        <v>863128.87</v>
      </c>
      <c r="I75" s="27">
        <v>883904.31</v>
      </c>
      <c r="J75" s="27">
        <v>876259.53</v>
      </c>
      <c r="K75" s="27">
        <v>873912.56</v>
      </c>
      <c r="L75" s="27">
        <v>886025.09</v>
      </c>
      <c r="M75" s="27">
        <v>886006.03</v>
      </c>
      <c r="N75" s="27">
        <v>10444012.729999999</v>
      </c>
    </row>
    <row r="76" spans="1:14" x14ac:dyDescent="0.25">
      <c r="A76" s="26" t="s">
        <v>235</v>
      </c>
      <c r="B76" s="27">
        <v>233382.65</v>
      </c>
      <c r="C76" s="27">
        <v>246319.97</v>
      </c>
      <c r="D76" s="27">
        <v>249923.21</v>
      </c>
      <c r="E76" s="27">
        <v>210014.62</v>
      </c>
      <c r="F76" s="27">
        <v>215787.41</v>
      </c>
      <c r="G76" s="27">
        <v>237318.13</v>
      </c>
      <c r="H76" s="27">
        <v>240537.95</v>
      </c>
      <c r="I76" s="27">
        <v>237481.27</v>
      </c>
      <c r="J76" s="27">
        <v>235570.02</v>
      </c>
      <c r="K76" s="27">
        <v>227589.77</v>
      </c>
      <c r="L76" s="27">
        <v>235817.35</v>
      </c>
      <c r="M76" s="27">
        <v>220431.16</v>
      </c>
      <c r="N76" s="27">
        <v>2790173.51</v>
      </c>
    </row>
    <row r="77" spans="1:14" x14ac:dyDescent="0.25">
      <c r="A77" s="26" t="s">
        <v>236</v>
      </c>
      <c r="B77" s="27">
        <v>750711.49</v>
      </c>
      <c r="C77" s="27">
        <v>762653.52</v>
      </c>
      <c r="D77" s="27">
        <v>854334.38</v>
      </c>
      <c r="E77" s="27">
        <v>914769.38</v>
      </c>
      <c r="F77" s="27">
        <v>872201.8</v>
      </c>
      <c r="G77" s="27">
        <v>858005.89</v>
      </c>
      <c r="H77" s="27">
        <v>834706.16</v>
      </c>
      <c r="I77" s="27">
        <v>856685.82</v>
      </c>
      <c r="J77" s="27">
        <v>796505.52</v>
      </c>
      <c r="K77" s="27">
        <v>781853</v>
      </c>
      <c r="L77" s="27">
        <v>862727.99</v>
      </c>
      <c r="M77" s="27">
        <v>805798.16</v>
      </c>
      <c r="N77" s="27">
        <v>9950953.1100000013</v>
      </c>
    </row>
    <row r="78" spans="1:14" x14ac:dyDescent="0.25">
      <c r="A78" s="26" t="s">
        <v>237</v>
      </c>
      <c r="B78" s="27">
        <v>157142.89000000001</v>
      </c>
      <c r="C78" s="27">
        <v>151948.66</v>
      </c>
      <c r="D78" s="27">
        <v>161228.24</v>
      </c>
      <c r="E78" s="27">
        <v>168813.24</v>
      </c>
      <c r="F78" s="27">
        <v>158578.4</v>
      </c>
      <c r="G78" s="27">
        <v>157835.14000000001</v>
      </c>
      <c r="H78" s="27">
        <v>155350.28</v>
      </c>
      <c r="I78" s="27">
        <v>156513.12</v>
      </c>
      <c r="J78" s="27">
        <v>152745.12</v>
      </c>
      <c r="K78" s="27">
        <v>159776.57999999999</v>
      </c>
      <c r="L78" s="27">
        <v>161778.35999999999</v>
      </c>
      <c r="M78" s="27">
        <v>160103.32</v>
      </c>
      <c r="N78" s="27">
        <v>1901813.3500000003</v>
      </c>
    </row>
    <row r="79" spans="1:14" x14ac:dyDescent="0.25">
      <c r="A79" s="26" t="s">
        <v>71</v>
      </c>
      <c r="B79" s="27">
        <v>2182549.44</v>
      </c>
      <c r="C79" s="27">
        <v>2269603.7999999998</v>
      </c>
      <c r="D79" s="27">
        <v>2349500.9700000002</v>
      </c>
      <c r="E79" s="27">
        <v>2361700.64</v>
      </c>
      <c r="F79" s="27">
        <v>2349956.29</v>
      </c>
      <c r="G79" s="27">
        <v>2305879.9500000002</v>
      </c>
      <c r="H79" s="27">
        <v>2297614.96</v>
      </c>
      <c r="I79" s="27">
        <v>2270733.14</v>
      </c>
      <c r="J79" s="27">
        <v>2251043.4500000002</v>
      </c>
      <c r="K79" s="27">
        <v>2153126.7200000002</v>
      </c>
      <c r="L79" s="27">
        <v>2180776.1</v>
      </c>
      <c r="M79" s="27">
        <v>2122385.66</v>
      </c>
      <c r="N79" s="27">
        <v>27094871.120000001</v>
      </c>
    </row>
    <row r="80" spans="1:14" x14ac:dyDescent="0.25">
      <c r="A80" s="26" t="s">
        <v>238</v>
      </c>
      <c r="B80" s="27">
        <v>277881.61000000004</v>
      </c>
      <c r="C80" s="27">
        <v>271719.07999999996</v>
      </c>
      <c r="D80" s="27">
        <v>276501.27999999997</v>
      </c>
      <c r="E80" s="27">
        <v>287067.08</v>
      </c>
      <c r="F80" s="27">
        <v>270287.04000000004</v>
      </c>
      <c r="G80" s="27">
        <v>271706.99</v>
      </c>
      <c r="H80" s="27">
        <v>274121.36</v>
      </c>
      <c r="I80" s="27">
        <v>266611.02</v>
      </c>
      <c r="J80" s="27">
        <v>265685.75</v>
      </c>
      <c r="K80" s="27">
        <v>281060.63</v>
      </c>
      <c r="L80" s="27">
        <v>288916.74</v>
      </c>
      <c r="M80" s="27">
        <v>273641.96999999997</v>
      </c>
      <c r="N80" s="27">
        <v>3305200.55</v>
      </c>
    </row>
    <row r="81" spans="1:14" x14ac:dyDescent="0.25">
      <c r="A81" s="28" t="s">
        <v>281</v>
      </c>
      <c r="B81" s="29">
        <v>167773180.54999998</v>
      </c>
      <c r="C81" s="29">
        <v>170064337.09999996</v>
      </c>
      <c r="D81" s="29">
        <v>178025984.39999998</v>
      </c>
      <c r="E81" s="29">
        <v>177896706.84999999</v>
      </c>
      <c r="F81" s="29">
        <v>181770807.22999999</v>
      </c>
      <c r="G81" s="29">
        <v>180115631.25999999</v>
      </c>
      <c r="H81" s="29">
        <v>181991223.21000001</v>
      </c>
      <c r="I81" s="29">
        <v>179952698.81999999</v>
      </c>
      <c r="J81" s="29">
        <v>177450689.63999999</v>
      </c>
      <c r="K81" s="29">
        <v>173849600.08999997</v>
      </c>
      <c r="L81" s="29">
        <v>174200580.27999997</v>
      </c>
      <c r="M81" s="29">
        <v>170303453.66999999</v>
      </c>
      <c r="N81" s="29">
        <v>2113394893.0999999</v>
      </c>
    </row>
    <row r="83" spans="1:14" x14ac:dyDescent="0.25">
      <c r="B83" s="14" t="s">
        <v>307</v>
      </c>
    </row>
    <row r="84" spans="1:14" ht="15.75" thickBot="1" x14ac:dyDescent="0.3"/>
    <row r="85" spans="1:14" ht="15.75" thickTop="1" x14ac:dyDescent="0.25">
      <c r="A85" s="4" t="s">
        <v>0</v>
      </c>
      <c r="B85" s="16" t="s">
        <v>283</v>
      </c>
      <c r="C85" s="16" t="s">
        <v>284</v>
      </c>
      <c r="D85" s="16" t="s">
        <v>285</v>
      </c>
      <c r="E85" s="16" t="s">
        <v>286</v>
      </c>
      <c r="F85" s="16" t="s">
        <v>287</v>
      </c>
      <c r="G85" s="16" t="s">
        <v>288</v>
      </c>
      <c r="H85" s="16" t="s">
        <v>289</v>
      </c>
      <c r="I85" s="16" t="s">
        <v>290</v>
      </c>
      <c r="J85" s="16" t="s">
        <v>291</v>
      </c>
      <c r="K85" s="16" t="s">
        <v>292</v>
      </c>
      <c r="L85" s="16" t="s">
        <v>293</v>
      </c>
      <c r="M85" s="16" t="s">
        <v>294</v>
      </c>
      <c r="N85" s="17" t="s">
        <v>1</v>
      </c>
    </row>
    <row r="86" spans="1:14" x14ac:dyDescent="0.25">
      <c r="A86" s="26" t="s">
        <v>2</v>
      </c>
      <c r="B86" s="27">
        <v>21824137.550000001</v>
      </c>
      <c r="C86" s="27">
        <v>24508976.807499994</v>
      </c>
      <c r="D86" s="27">
        <v>25501395.893500004</v>
      </c>
      <c r="E86" s="27">
        <v>24059457.833500002</v>
      </c>
      <c r="F86" s="27">
        <v>24668590.862500004</v>
      </c>
      <c r="G86" s="27">
        <v>25055897.213999998</v>
      </c>
      <c r="H86" s="27">
        <v>25057823.744500004</v>
      </c>
      <c r="I86" s="27">
        <v>23481779.545000002</v>
      </c>
      <c r="J86" s="27">
        <v>25590460.103500001</v>
      </c>
      <c r="K86" s="27">
        <v>24370554.344999999</v>
      </c>
      <c r="L86" s="27">
        <v>24349971.086845998</v>
      </c>
      <c r="M86" s="27">
        <v>24494064.870999996</v>
      </c>
      <c r="N86" s="27">
        <v>292963109.85684603</v>
      </c>
    </row>
    <row r="87" spans="1:14" x14ac:dyDescent="0.25">
      <c r="A87" s="26" t="s">
        <v>3</v>
      </c>
      <c r="B87" s="27">
        <v>657382.06000000006</v>
      </c>
      <c r="C87" s="27">
        <v>672514.01800000016</v>
      </c>
      <c r="D87" s="27">
        <v>695140.02850000001</v>
      </c>
      <c r="E87" s="27">
        <v>689078.51699999999</v>
      </c>
      <c r="F87" s="27">
        <v>736712.35200000007</v>
      </c>
      <c r="G87" s="27">
        <v>679750.57200000004</v>
      </c>
      <c r="H87" s="27">
        <v>687313.47649999987</v>
      </c>
      <c r="I87" s="27">
        <v>700537.12349999999</v>
      </c>
      <c r="J87" s="27">
        <v>664139.06099999987</v>
      </c>
      <c r="K87" s="27">
        <v>648693.20049999992</v>
      </c>
      <c r="L87" s="27">
        <v>674122.64099999995</v>
      </c>
      <c r="M87" s="27">
        <v>656095.96750000003</v>
      </c>
      <c r="N87" s="27">
        <v>8161479.0175000001</v>
      </c>
    </row>
    <row r="88" spans="1:14" x14ac:dyDescent="0.25">
      <c r="A88" s="26" t="s">
        <v>149</v>
      </c>
      <c r="B88" s="27">
        <v>63814.61</v>
      </c>
      <c r="C88" s="27">
        <v>74450.559999999998</v>
      </c>
      <c r="D88" s="27">
        <v>77040.11</v>
      </c>
      <c r="E88" s="27">
        <v>67516.02</v>
      </c>
      <c r="F88" s="27">
        <v>75567.39</v>
      </c>
      <c r="G88" s="27">
        <v>66890.009999999995</v>
      </c>
      <c r="H88" s="27">
        <v>65429.720000000008</v>
      </c>
      <c r="I88" s="27">
        <v>64428.710000000006</v>
      </c>
      <c r="J88" s="27">
        <v>70589.62000000001</v>
      </c>
      <c r="K88" s="27">
        <v>67661.47</v>
      </c>
      <c r="L88" s="27">
        <v>82709.649999999994</v>
      </c>
      <c r="M88" s="27">
        <v>87716.392999999996</v>
      </c>
      <c r="N88" s="27">
        <v>863814.26300000004</v>
      </c>
    </row>
    <row r="89" spans="1:14" x14ac:dyDescent="0.25">
      <c r="A89" s="26" t="s">
        <v>4</v>
      </c>
      <c r="B89" s="27">
        <v>219598.63</v>
      </c>
      <c r="C89" s="27">
        <v>206429.89</v>
      </c>
      <c r="D89" s="27">
        <v>209454.16</v>
      </c>
      <c r="E89" s="27">
        <v>229491.11000000002</v>
      </c>
      <c r="F89" s="27">
        <v>218865.05000000002</v>
      </c>
      <c r="G89" s="27">
        <v>218048.78</v>
      </c>
      <c r="H89" s="27">
        <v>220753.4</v>
      </c>
      <c r="I89" s="27">
        <v>220722.77</v>
      </c>
      <c r="J89" s="27">
        <v>217354.34</v>
      </c>
      <c r="K89" s="27">
        <v>221745.75999999998</v>
      </c>
      <c r="L89" s="27">
        <v>215773.78</v>
      </c>
      <c r="M89" s="27">
        <v>224254.55999999997</v>
      </c>
      <c r="N89" s="27">
        <v>2622492.23</v>
      </c>
    </row>
    <row r="90" spans="1:14" x14ac:dyDescent="0.25">
      <c r="A90" s="26" t="s">
        <v>5</v>
      </c>
      <c r="B90" s="27">
        <v>309862.55999999994</v>
      </c>
      <c r="C90" s="27">
        <v>315486.89600000001</v>
      </c>
      <c r="D90" s="27">
        <v>322868.4535</v>
      </c>
      <c r="E90" s="27">
        <v>346847.81799999991</v>
      </c>
      <c r="F90" s="27">
        <v>317817.2035</v>
      </c>
      <c r="G90" s="27">
        <v>304519.89199999999</v>
      </c>
      <c r="H90" s="27">
        <v>320342.34249999997</v>
      </c>
      <c r="I90" s="27">
        <v>339793.98100000003</v>
      </c>
      <c r="J90" s="27">
        <v>307095.66450000007</v>
      </c>
      <c r="K90" s="27">
        <v>282928.71899999998</v>
      </c>
      <c r="L90" s="27">
        <v>299086.29800000001</v>
      </c>
      <c r="M90" s="27">
        <v>305598.76049999997</v>
      </c>
      <c r="N90" s="27">
        <v>3772248.5885000001</v>
      </c>
    </row>
    <row r="91" spans="1:14" x14ac:dyDescent="0.25">
      <c r="A91" s="26" t="s">
        <v>6</v>
      </c>
      <c r="B91" s="27">
        <v>3223785.4</v>
      </c>
      <c r="C91" s="27">
        <v>3770180.4</v>
      </c>
      <c r="D91" s="27">
        <v>4100850.4</v>
      </c>
      <c r="E91" s="27">
        <v>3491277.4</v>
      </c>
      <c r="F91" s="27">
        <v>4049149.6</v>
      </c>
      <c r="G91" s="27">
        <v>4384337.5999999996</v>
      </c>
      <c r="H91" s="27">
        <v>4334776.5999999996</v>
      </c>
      <c r="I91" s="27">
        <v>3299958.6</v>
      </c>
      <c r="J91" s="27">
        <v>4515369.5999999996</v>
      </c>
      <c r="K91" s="27">
        <v>3760235.6</v>
      </c>
      <c r="L91" s="27">
        <v>3397516.6</v>
      </c>
      <c r="M91" s="27">
        <v>3095750.6</v>
      </c>
      <c r="N91" s="27">
        <v>45423188.400000006</v>
      </c>
    </row>
    <row r="92" spans="1:14" x14ac:dyDescent="0.25">
      <c r="A92" s="26" t="s">
        <v>7</v>
      </c>
      <c r="B92" s="27">
        <v>65635.8</v>
      </c>
      <c r="C92" s="27">
        <v>60941.109999999993</v>
      </c>
      <c r="D92" s="27">
        <v>93249.650000000009</v>
      </c>
      <c r="E92" s="27">
        <v>70995.42</v>
      </c>
      <c r="F92" s="27">
        <v>81827.539999999994</v>
      </c>
      <c r="G92" s="27">
        <v>79373.33</v>
      </c>
      <c r="H92" s="27">
        <v>73438.73000000001</v>
      </c>
      <c r="I92" s="27">
        <v>87146.76999999999</v>
      </c>
      <c r="J92" s="27">
        <v>87729.250000000015</v>
      </c>
      <c r="K92" s="27">
        <v>62953.689999999995</v>
      </c>
      <c r="L92" s="27">
        <v>76889.47</v>
      </c>
      <c r="M92" s="27">
        <v>92508.200000000012</v>
      </c>
      <c r="N92" s="27">
        <v>932688.96</v>
      </c>
    </row>
    <row r="93" spans="1:14" x14ac:dyDescent="0.25">
      <c r="A93" s="26" t="s">
        <v>8</v>
      </c>
      <c r="B93" s="27">
        <v>4650176.959999999</v>
      </c>
      <c r="C93" s="27">
        <v>5677700.6174999997</v>
      </c>
      <c r="D93" s="27">
        <v>6085014.5405000011</v>
      </c>
      <c r="E93" s="27">
        <v>5535746.9075000007</v>
      </c>
      <c r="F93" s="27">
        <v>5893441.2759999996</v>
      </c>
      <c r="G93" s="27">
        <v>6186429.0229999991</v>
      </c>
      <c r="H93" s="27">
        <v>6044654.6404999988</v>
      </c>
      <c r="I93" s="27">
        <v>6139765.4750000006</v>
      </c>
      <c r="J93" s="27">
        <v>6382981.6495000003</v>
      </c>
      <c r="K93" s="27">
        <v>6048127.7700000005</v>
      </c>
      <c r="L93" s="27">
        <v>5943084.2254999988</v>
      </c>
      <c r="M93" s="27">
        <v>5769740.1300000008</v>
      </c>
      <c r="N93" s="27">
        <v>70356863.215000004</v>
      </c>
    </row>
    <row r="94" spans="1:14" x14ac:dyDescent="0.25">
      <c r="A94" s="26" t="s">
        <v>9</v>
      </c>
      <c r="B94" s="27">
        <v>259904.68</v>
      </c>
      <c r="C94" s="27">
        <v>288623.92000000004</v>
      </c>
      <c r="D94" s="27">
        <v>289204.49099999998</v>
      </c>
      <c r="E94" s="27">
        <v>266534.22749999998</v>
      </c>
      <c r="F94" s="27">
        <v>276163.43799999997</v>
      </c>
      <c r="G94" s="27">
        <v>284442.09600000002</v>
      </c>
      <c r="H94" s="27">
        <v>284397.17800000007</v>
      </c>
      <c r="I94" s="27">
        <v>264437.84950000001</v>
      </c>
      <c r="J94" s="27">
        <v>280056.87849999999</v>
      </c>
      <c r="K94" s="27">
        <v>270216.17200000002</v>
      </c>
      <c r="L94" s="27">
        <v>278101.21600000001</v>
      </c>
      <c r="M94" s="27">
        <v>271051.989</v>
      </c>
      <c r="N94" s="27">
        <v>3313134.1354999999</v>
      </c>
    </row>
    <row r="95" spans="1:14" x14ac:dyDescent="0.25">
      <c r="A95" s="26" t="s">
        <v>10</v>
      </c>
      <c r="B95" s="27">
        <v>172982.28</v>
      </c>
      <c r="C95" s="27">
        <v>174663.97</v>
      </c>
      <c r="D95" s="27">
        <v>173136.52</v>
      </c>
      <c r="E95" s="27">
        <v>181821.58000000002</v>
      </c>
      <c r="F95" s="27">
        <v>178119.3</v>
      </c>
      <c r="G95" s="27">
        <v>180898.45</v>
      </c>
      <c r="H95" s="27">
        <v>175352.9</v>
      </c>
      <c r="I95" s="27">
        <v>180113.94</v>
      </c>
      <c r="J95" s="27">
        <v>179737.10000000003</v>
      </c>
      <c r="K95" s="27">
        <v>179184.91</v>
      </c>
      <c r="L95" s="27">
        <v>176461.24</v>
      </c>
      <c r="M95" s="27">
        <v>177530.56200000001</v>
      </c>
      <c r="N95" s="27">
        <v>2130002.7519999999</v>
      </c>
    </row>
    <row r="96" spans="1:14" x14ac:dyDescent="0.25">
      <c r="A96" s="26" t="s">
        <v>11</v>
      </c>
      <c r="B96" s="27">
        <v>1639</v>
      </c>
      <c r="C96" s="27">
        <v>1777</v>
      </c>
      <c r="D96" s="27">
        <v>1873</v>
      </c>
      <c r="E96" s="27">
        <v>1887</v>
      </c>
      <c r="F96" s="27">
        <v>1785</v>
      </c>
      <c r="G96" s="27">
        <v>1827</v>
      </c>
      <c r="H96" s="27">
        <v>1743</v>
      </c>
      <c r="I96" s="27">
        <v>1719</v>
      </c>
      <c r="J96" s="27">
        <v>1719</v>
      </c>
      <c r="K96" s="27">
        <v>1625</v>
      </c>
      <c r="L96" s="27">
        <v>1793</v>
      </c>
      <c r="M96" s="27">
        <v>1705</v>
      </c>
      <c r="N96" s="27">
        <v>21092</v>
      </c>
    </row>
    <row r="97" spans="1:14" x14ac:dyDescent="0.25">
      <c r="A97" s="26" t="s">
        <v>12</v>
      </c>
      <c r="B97" s="27">
        <v>2059139.75</v>
      </c>
      <c r="C97" s="27">
        <v>2580141.5435000001</v>
      </c>
      <c r="D97" s="27">
        <v>2683112.6384999994</v>
      </c>
      <c r="E97" s="27">
        <v>2470024.1439999994</v>
      </c>
      <c r="F97" s="27">
        <v>2581561.1105</v>
      </c>
      <c r="G97" s="27">
        <v>2690513.1</v>
      </c>
      <c r="H97" s="27">
        <v>2713744.0454999995</v>
      </c>
      <c r="I97" s="27">
        <v>2509257.0165000004</v>
      </c>
      <c r="J97" s="27">
        <v>2708124.9114999999</v>
      </c>
      <c r="K97" s="27">
        <v>2733997.2255000002</v>
      </c>
      <c r="L97" s="27">
        <v>2728751.9390000002</v>
      </c>
      <c r="M97" s="27">
        <v>2627894.866953</v>
      </c>
      <c r="N97" s="27">
        <v>31086262.291452996</v>
      </c>
    </row>
    <row r="98" spans="1:14" x14ac:dyDescent="0.25">
      <c r="A98" s="26" t="s">
        <v>13</v>
      </c>
      <c r="B98" s="27">
        <v>193998.12999999998</v>
      </c>
      <c r="C98" s="27">
        <v>206677.6925</v>
      </c>
      <c r="D98" s="27">
        <v>200467.23449999999</v>
      </c>
      <c r="E98" s="27">
        <v>206939.32250000001</v>
      </c>
      <c r="F98" s="27">
        <v>197101.43100000001</v>
      </c>
      <c r="G98" s="27">
        <v>194544.64950000003</v>
      </c>
      <c r="H98" s="27">
        <v>203432.17199999999</v>
      </c>
      <c r="I98" s="27">
        <v>201618.21899999998</v>
      </c>
      <c r="J98" s="27">
        <v>193518.61750000002</v>
      </c>
      <c r="K98" s="27">
        <v>202539.728</v>
      </c>
      <c r="L98" s="27">
        <v>205072.47449999998</v>
      </c>
      <c r="M98" s="27">
        <v>189276.45750000002</v>
      </c>
      <c r="N98" s="27">
        <v>2395186.1285000001</v>
      </c>
    </row>
    <row r="99" spans="1:14" x14ac:dyDescent="0.25">
      <c r="A99" s="26" t="s">
        <v>14</v>
      </c>
      <c r="B99" s="27">
        <v>302452.92</v>
      </c>
      <c r="C99" s="27">
        <v>297558.49650000001</v>
      </c>
      <c r="D99" s="27">
        <v>296911.39050000004</v>
      </c>
      <c r="E99" s="27">
        <v>296035.16649999999</v>
      </c>
      <c r="F99" s="27">
        <v>295065.08499999996</v>
      </c>
      <c r="G99" s="27">
        <v>300008.57449999999</v>
      </c>
      <c r="H99" s="27">
        <v>283770.46999999997</v>
      </c>
      <c r="I99" s="27">
        <v>277757.495</v>
      </c>
      <c r="J99" s="27">
        <v>278578.99050000001</v>
      </c>
      <c r="K99" s="27">
        <v>279547.29599999997</v>
      </c>
      <c r="L99" s="27">
        <v>290108.65849999996</v>
      </c>
      <c r="M99" s="27">
        <v>290075.00049999997</v>
      </c>
      <c r="N99" s="27">
        <v>3487869.5434999997</v>
      </c>
    </row>
    <row r="100" spans="1:14" x14ac:dyDescent="0.25">
      <c r="A100" s="26" t="s">
        <v>15</v>
      </c>
      <c r="B100" s="27">
        <v>486475.26</v>
      </c>
      <c r="C100" s="27">
        <v>451275.32549999998</v>
      </c>
      <c r="D100" s="27">
        <v>486516.31950000004</v>
      </c>
      <c r="E100" s="27">
        <v>483731.57550000004</v>
      </c>
      <c r="F100" s="27">
        <v>486473.81649999996</v>
      </c>
      <c r="G100" s="27">
        <v>472896.4045</v>
      </c>
      <c r="H100" s="27">
        <v>488957.2965</v>
      </c>
      <c r="I100" s="27">
        <v>474899.13899999997</v>
      </c>
      <c r="J100" s="27">
        <v>472370.64399999997</v>
      </c>
      <c r="K100" s="27">
        <v>466797.12050000002</v>
      </c>
      <c r="L100" s="27">
        <v>454777.11099999998</v>
      </c>
      <c r="M100" s="27">
        <v>470466.84949999995</v>
      </c>
      <c r="N100" s="27">
        <v>5695636.8619999997</v>
      </c>
    </row>
    <row r="101" spans="1:14" x14ac:dyDescent="0.25">
      <c r="A101" s="26" t="s">
        <v>16</v>
      </c>
      <c r="B101" s="27">
        <v>1286467.31</v>
      </c>
      <c r="C101" s="27">
        <v>1427594.541</v>
      </c>
      <c r="D101" s="27">
        <v>1508343.7825</v>
      </c>
      <c r="E101" s="27">
        <v>1357412.8219999999</v>
      </c>
      <c r="F101" s="27">
        <v>1417983.8440000003</v>
      </c>
      <c r="G101" s="27">
        <v>1448550.2964999999</v>
      </c>
      <c r="H101" s="27">
        <v>1375675.3864999998</v>
      </c>
      <c r="I101" s="27">
        <v>1437401.4204999998</v>
      </c>
      <c r="J101" s="27">
        <v>1448009.192</v>
      </c>
      <c r="K101" s="27">
        <v>1382388.5795</v>
      </c>
      <c r="L101" s="27">
        <v>1577641.6614999997</v>
      </c>
      <c r="M101" s="27">
        <v>1495791.0395</v>
      </c>
      <c r="N101" s="27">
        <v>17163259.875499994</v>
      </c>
    </row>
    <row r="102" spans="1:14" x14ac:dyDescent="0.25">
      <c r="A102" s="26" t="s">
        <v>239</v>
      </c>
      <c r="B102" s="27">
        <v>51511.64</v>
      </c>
      <c r="C102" s="27">
        <v>53021.249499999998</v>
      </c>
      <c r="D102" s="27">
        <v>52054.675999999999</v>
      </c>
      <c r="E102" s="27">
        <v>54919.749500000005</v>
      </c>
      <c r="F102" s="27">
        <v>51863.707000000002</v>
      </c>
      <c r="G102" s="27">
        <v>51708.428999999996</v>
      </c>
      <c r="H102" s="27">
        <v>54527.006500000003</v>
      </c>
      <c r="I102" s="27">
        <v>52308.711499999998</v>
      </c>
      <c r="J102" s="27">
        <v>51712.216</v>
      </c>
      <c r="K102" s="27">
        <v>52042.213500000005</v>
      </c>
      <c r="L102" s="27">
        <v>52418.909999999996</v>
      </c>
      <c r="M102" s="27">
        <v>50880.112999999998</v>
      </c>
      <c r="N102" s="27">
        <v>628968.62150000001</v>
      </c>
    </row>
    <row r="103" spans="1:14" x14ac:dyDescent="0.25">
      <c r="A103" s="26" t="s">
        <v>17</v>
      </c>
      <c r="B103" s="27">
        <v>161891.60999999999</v>
      </c>
      <c r="C103" s="27">
        <v>165546.13199999998</v>
      </c>
      <c r="D103" s="27">
        <v>163776.33850000001</v>
      </c>
      <c r="E103" s="27">
        <v>170412.908</v>
      </c>
      <c r="F103" s="27">
        <v>167800.51149999999</v>
      </c>
      <c r="G103" s="27">
        <v>169181.12850000002</v>
      </c>
      <c r="H103" s="27">
        <v>169162.96549999999</v>
      </c>
      <c r="I103" s="27">
        <v>155160.32449999999</v>
      </c>
      <c r="J103" s="27">
        <v>161301.4375</v>
      </c>
      <c r="K103" s="27">
        <v>158380.17449999999</v>
      </c>
      <c r="L103" s="27">
        <v>153837.71500000003</v>
      </c>
      <c r="M103" s="27">
        <v>151368.63449999999</v>
      </c>
      <c r="N103" s="27">
        <v>1947819.8800000001</v>
      </c>
    </row>
    <row r="104" spans="1:14" x14ac:dyDescent="0.25">
      <c r="A104" s="26" t="s">
        <v>18</v>
      </c>
      <c r="B104" s="27">
        <v>18507.599999999999</v>
      </c>
      <c r="C104" s="27">
        <v>19597.599999999999</v>
      </c>
      <c r="D104" s="27">
        <v>19277.599999999999</v>
      </c>
      <c r="E104" s="27">
        <v>19659.599999999999</v>
      </c>
      <c r="F104" s="27">
        <v>18563.599999999999</v>
      </c>
      <c r="G104" s="27">
        <v>18166.599999999999</v>
      </c>
      <c r="H104" s="27">
        <v>19077.599999999999</v>
      </c>
      <c r="I104" s="27">
        <v>17998.599999999999</v>
      </c>
      <c r="J104" s="27">
        <v>17560.599999999999</v>
      </c>
      <c r="K104" s="27">
        <v>17490.599999999999</v>
      </c>
      <c r="L104" s="27">
        <v>18076.599999999999</v>
      </c>
      <c r="M104" s="27">
        <v>18070.599999999999</v>
      </c>
      <c r="N104" s="27">
        <v>222047.20000000004</v>
      </c>
    </row>
    <row r="105" spans="1:14" x14ac:dyDescent="0.25">
      <c r="A105" s="26" t="s">
        <v>19</v>
      </c>
      <c r="B105" s="27">
        <v>536336.47999999986</v>
      </c>
      <c r="C105" s="27">
        <v>581133.86150000012</v>
      </c>
      <c r="D105" s="27">
        <v>627829.16050000011</v>
      </c>
      <c r="E105" s="27">
        <v>584416.99349999998</v>
      </c>
      <c r="F105" s="27">
        <v>571345.28449999995</v>
      </c>
      <c r="G105" s="27">
        <v>567899.56999999995</v>
      </c>
      <c r="H105" s="27">
        <v>588528.52649999992</v>
      </c>
      <c r="I105" s="27">
        <v>571243.30149999994</v>
      </c>
      <c r="J105" s="27">
        <v>570408.34449999989</v>
      </c>
      <c r="K105" s="27">
        <v>569783.1129999999</v>
      </c>
      <c r="L105" s="27">
        <v>575945.53999999992</v>
      </c>
      <c r="M105" s="27">
        <v>533445.74300000002</v>
      </c>
      <c r="N105" s="27">
        <v>6878315.9184999997</v>
      </c>
    </row>
    <row r="106" spans="1:14" x14ac:dyDescent="0.25">
      <c r="A106" s="26" t="s">
        <v>20</v>
      </c>
      <c r="B106" s="27">
        <v>408030</v>
      </c>
      <c r="C106" s="27">
        <v>475141.8</v>
      </c>
      <c r="D106" s="27">
        <v>487930.80000000005</v>
      </c>
      <c r="E106" s="27">
        <v>423742.2</v>
      </c>
      <c r="F106" s="27">
        <v>106575</v>
      </c>
      <c r="G106" s="27">
        <v>71009.399999999994</v>
      </c>
      <c r="H106" s="27">
        <v>211932</v>
      </c>
      <c r="I106" s="27">
        <v>62848.800000000003</v>
      </c>
      <c r="J106" s="27">
        <v>8526</v>
      </c>
      <c r="K106" s="27">
        <v>16564.8</v>
      </c>
      <c r="L106" s="27">
        <v>92080.799999999988</v>
      </c>
      <c r="M106" s="27">
        <v>191104.19999999998</v>
      </c>
      <c r="N106" s="27">
        <v>2555485.7999999998</v>
      </c>
    </row>
    <row r="107" spans="1:14" x14ac:dyDescent="0.25">
      <c r="A107" s="26" t="s">
        <v>21</v>
      </c>
      <c r="B107" s="27">
        <v>1454128.57</v>
      </c>
      <c r="C107" s="27">
        <v>1571394.6949999996</v>
      </c>
      <c r="D107" s="27">
        <v>1579425.8605</v>
      </c>
      <c r="E107" s="27">
        <v>1583314.8799999997</v>
      </c>
      <c r="F107" s="27">
        <v>1633136.8790000004</v>
      </c>
      <c r="G107" s="27">
        <v>1644931.1975</v>
      </c>
      <c r="H107" s="27">
        <v>1650892.6640000003</v>
      </c>
      <c r="I107" s="27">
        <v>1629008.5305000003</v>
      </c>
      <c r="J107" s="27">
        <v>1666255.2289999998</v>
      </c>
      <c r="K107" s="27">
        <v>1611892.6824999999</v>
      </c>
      <c r="L107" s="27">
        <v>1597927.1225000001</v>
      </c>
      <c r="M107" s="27">
        <v>1643889.0730000003</v>
      </c>
      <c r="N107" s="27">
        <v>19266197.383499999</v>
      </c>
    </row>
    <row r="108" spans="1:14" x14ac:dyDescent="0.25">
      <c r="A108" s="26" t="s">
        <v>22</v>
      </c>
      <c r="B108" s="27">
        <v>2211852.7799999998</v>
      </c>
      <c r="C108" s="27">
        <v>2766238.3050000002</v>
      </c>
      <c r="D108" s="27">
        <v>2744456.7295000004</v>
      </c>
      <c r="E108" s="27">
        <v>2848061.2315000002</v>
      </c>
      <c r="F108" s="27">
        <v>2822338.2645</v>
      </c>
      <c r="G108" s="27">
        <v>2950325.4505000003</v>
      </c>
      <c r="H108" s="27">
        <v>2749966.0780000002</v>
      </c>
      <c r="I108" s="27">
        <v>2626643.0619999999</v>
      </c>
      <c r="J108" s="27">
        <v>2770245.9334999993</v>
      </c>
      <c r="K108" s="27">
        <v>2805097.0449999995</v>
      </c>
      <c r="L108" s="27">
        <v>2552511.8869999996</v>
      </c>
      <c r="M108" s="27">
        <v>2354698.8489999999</v>
      </c>
      <c r="N108" s="27">
        <v>32202435.615499996</v>
      </c>
    </row>
    <row r="109" spans="1:14" x14ac:dyDescent="0.25">
      <c r="A109" s="26" t="s">
        <v>23</v>
      </c>
      <c r="B109" s="27">
        <v>1125796.9375</v>
      </c>
      <c r="C109" s="27">
        <v>1110376.2069999999</v>
      </c>
      <c r="D109" s="27">
        <v>1077816.9955</v>
      </c>
      <c r="E109" s="27">
        <v>1103754.4959999998</v>
      </c>
      <c r="F109" s="27">
        <v>1081177.7014999997</v>
      </c>
      <c r="G109" s="27">
        <v>1092153.1310000001</v>
      </c>
      <c r="H109" s="27">
        <v>1096052.094</v>
      </c>
      <c r="I109" s="27">
        <v>1082592.5719999999</v>
      </c>
      <c r="J109" s="27">
        <v>1114317.6924999999</v>
      </c>
      <c r="K109" s="27">
        <v>1115672.2485</v>
      </c>
      <c r="L109" s="27">
        <v>1114862.263</v>
      </c>
      <c r="M109" s="27">
        <v>1115414.1730000002</v>
      </c>
      <c r="N109" s="27">
        <v>13229986.511500001</v>
      </c>
    </row>
    <row r="110" spans="1:14" x14ac:dyDescent="0.25">
      <c r="A110" s="26" t="s">
        <v>24</v>
      </c>
      <c r="B110" s="27">
        <v>167403.71000000002</v>
      </c>
      <c r="C110" s="27">
        <v>173963.37700000001</v>
      </c>
      <c r="D110" s="27">
        <v>173245.90599999999</v>
      </c>
      <c r="E110" s="27">
        <v>187538.03900000002</v>
      </c>
      <c r="F110" s="27">
        <v>177811.31300000002</v>
      </c>
      <c r="G110" s="27">
        <v>182118.736</v>
      </c>
      <c r="H110" s="27">
        <v>184173.32949999999</v>
      </c>
      <c r="I110" s="27">
        <v>181779.94649999999</v>
      </c>
      <c r="J110" s="27">
        <v>167919.49900000001</v>
      </c>
      <c r="K110" s="27">
        <v>188311.3775</v>
      </c>
      <c r="L110" s="27">
        <v>196597.30749999997</v>
      </c>
      <c r="M110" s="27">
        <v>168016.30300000001</v>
      </c>
      <c r="N110" s="27">
        <v>2148878.844</v>
      </c>
    </row>
    <row r="111" spans="1:14" x14ac:dyDescent="0.25">
      <c r="A111" s="26" t="s">
        <v>25</v>
      </c>
      <c r="B111" s="27">
        <v>2766601.75</v>
      </c>
      <c r="C111" s="27">
        <v>2668140.3960000002</v>
      </c>
      <c r="D111" s="27">
        <v>2728185.5495000002</v>
      </c>
      <c r="E111" s="27">
        <v>3035934.2215</v>
      </c>
      <c r="F111" s="27">
        <v>2858179.7550000004</v>
      </c>
      <c r="G111" s="27">
        <v>2841581.4479999999</v>
      </c>
      <c r="H111" s="27">
        <v>2850671.1859999998</v>
      </c>
      <c r="I111" s="27">
        <v>2926136.3914999999</v>
      </c>
      <c r="J111" s="27">
        <v>2768118.9644999998</v>
      </c>
      <c r="K111" s="27">
        <v>2722266.0485000005</v>
      </c>
      <c r="L111" s="27">
        <v>2684365.8755000001</v>
      </c>
      <c r="M111" s="27">
        <v>2738342.1120000007</v>
      </c>
      <c r="N111" s="27">
        <v>33588523.698000006</v>
      </c>
    </row>
    <row r="112" spans="1:14" x14ac:dyDescent="0.25">
      <c r="A112" s="26" t="s">
        <v>26</v>
      </c>
      <c r="B112" s="27">
        <v>8223270.0499999998</v>
      </c>
      <c r="C112" s="27">
        <v>7488116.011500001</v>
      </c>
      <c r="D112" s="27">
        <v>9333952.8985000011</v>
      </c>
      <c r="E112" s="27">
        <v>8842587.3705000002</v>
      </c>
      <c r="F112" s="27">
        <v>8232051.0459999992</v>
      </c>
      <c r="G112" s="27">
        <v>9372999.3234999999</v>
      </c>
      <c r="H112" s="27">
        <v>9930342.0619999971</v>
      </c>
      <c r="I112" s="27">
        <v>8738507.3499999996</v>
      </c>
      <c r="J112" s="27">
        <v>9044611.7905000001</v>
      </c>
      <c r="K112" s="27">
        <v>7672555.118999999</v>
      </c>
      <c r="L112" s="27">
        <v>8249904.9780000011</v>
      </c>
      <c r="M112" s="27">
        <v>8148424.1434999993</v>
      </c>
      <c r="N112" s="27">
        <v>103277322.14299999</v>
      </c>
    </row>
    <row r="113" spans="1:14" x14ac:dyDescent="0.25">
      <c r="A113" s="26" t="s">
        <v>27</v>
      </c>
      <c r="B113" s="27">
        <v>199829.34</v>
      </c>
      <c r="C113" s="27">
        <v>197442.63549999997</v>
      </c>
      <c r="D113" s="27">
        <v>192277.01</v>
      </c>
      <c r="E113" s="27">
        <v>202989.84449999998</v>
      </c>
      <c r="F113" s="27">
        <v>200480.867</v>
      </c>
      <c r="G113" s="27">
        <v>200342.93349999998</v>
      </c>
      <c r="H113" s="27">
        <v>209858.28</v>
      </c>
      <c r="I113" s="27">
        <v>200724.82699999999</v>
      </c>
      <c r="J113" s="27">
        <v>202114.00949999999</v>
      </c>
      <c r="K113" s="27">
        <v>204134.291</v>
      </c>
      <c r="L113" s="27">
        <v>204442.34850000002</v>
      </c>
      <c r="M113" s="27">
        <v>203694.85149999999</v>
      </c>
      <c r="N113" s="27">
        <v>2418331.2379999999</v>
      </c>
    </row>
    <row r="114" spans="1:14" x14ac:dyDescent="0.25">
      <c r="A114" s="26" t="s">
        <v>28</v>
      </c>
      <c r="B114" s="27">
        <v>614225.93999999994</v>
      </c>
      <c r="C114" s="27">
        <v>707402.45850000007</v>
      </c>
      <c r="D114" s="27">
        <v>793330.80449999997</v>
      </c>
      <c r="E114" s="27">
        <v>704667.88100000005</v>
      </c>
      <c r="F114" s="27">
        <v>709176.14299999992</v>
      </c>
      <c r="G114" s="27">
        <v>796097.05450000009</v>
      </c>
      <c r="H114" s="27">
        <v>728613.90749999974</v>
      </c>
      <c r="I114" s="27">
        <v>755848.82</v>
      </c>
      <c r="J114" s="27">
        <v>768631.60249999992</v>
      </c>
      <c r="K114" s="27">
        <v>741013</v>
      </c>
      <c r="L114" s="27">
        <v>622384.29849999992</v>
      </c>
      <c r="M114" s="27">
        <v>606704.21149999998</v>
      </c>
      <c r="N114" s="27">
        <v>8548096.1215000004</v>
      </c>
    </row>
    <row r="115" spans="1:14" x14ac:dyDescent="0.25">
      <c r="A115" s="26" t="s">
        <v>29</v>
      </c>
      <c r="B115" s="27">
        <v>87584.748500000002</v>
      </c>
      <c r="C115" s="27">
        <v>92194.361000000004</v>
      </c>
      <c r="D115" s="27">
        <v>93629.543999999994</v>
      </c>
      <c r="E115" s="27">
        <v>92278.351999999999</v>
      </c>
      <c r="F115" s="27">
        <v>92052.741500000004</v>
      </c>
      <c r="G115" s="27">
        <v>91002.921999999991</v>
      </c>
      <c r="H115" s="27">
        <v>90543.149000000005</v>
      </c>
      <c r="I115" s="27">
        <v>89204.526500000007</v>
      </c>
      <c r="J115" s="27">
        <v>90028.252500000002</v>
      </c>
      <c r="K115" s="27">
        <v>87976.094500000007</v>
      </c>
      <c r="L115" s="27">
        <v>89164.243000000002</v>
      </c>
      <c r="M115" s="27">
        <v>88433.88</v>
      </c>
      <c r="N115" s="27">
        <v>1084092.8145000001</v>
      </c>
    </row>
    <row r="116" spans="1:14" x14ac:dyDescent="0.25">
      <c r="A116" s="26" t="s">
        <v>31</v>
      </c>
      <c r="B116" s="27">
        <v>158360.10999999999</v>
      </c>
      <c r="C116" s="27">
        <v>158658.978</v>
      </c>
      <c r="D116" s="27">
        <v>156664.70449999999</v>
      </c>
      <c r="E116" s="27">
        <v>162118.25000000003</v>
      </c>
      <c r="F116" s="27">
        <v>153887.64249999999</v>
      </c>
      <c r="G116" s="27">
        <v>157563.95600000001</v>
      </c>
      <c r="H116" s="27">
        <v>153054.72049999997</v>
      </c>
      <c r="I116" s="27">
        <v>151113.97700000001</v>
      </c>
      <c r="J116" s="27">
        <v>151717.01250000001</v>
      </c>
      <c r="K116" s="27">
        <v>154545.82700000002</v>
      </c>
      <c r="L116" s="27">
        <v>156132.06400000001</v>
      </c>
      <c r="M116" s="27">
        <v>154667.94600000003</v>
      </c>
      <c r="N116" s="27">
        <v>1868485.1879999998</v>
      </c>
    </row>
    <row r="117" spans="1:14" x14ac:dyDescent="0.25">
      <c r="A117" s="26" t="s">
        <v>32</v>
      </c>
      <c r="B117" s="27">
        <v>66688.08</v>
      </c>
      <c r="C117" s="27">
        <v>66859.058499999999</v>
      </c>
      <c r="D117" s="27">
        <v>70924.34</v>
      </c>
      <c r="E117" s="27">
        <v>75603.509999999995</v>
      </c>
      <c r="F117" s="27">
        <v>72638.240000000005</v>
      </c>
      <c r="G117" s="27">
        <v>75494.31</v>
      </c>
      <c r="H117" s="27">
        <v>74138.938999999998</v>
      </c>
      <c r="I117" s="27">
        <v>74238.59</v>
      </c>
      <c r="J117" s="27">
        <v>69647.286999999997</v>
      </c>
      <c r="K117" s="27">
        <v>76080.86</v>
      </c>
      <c r="L117" s="27">
        <v>73783.474499999997</v>
      </c>
      <c r="M117" s="27">
        <v>66952.231</v>
      </c>
      <c r="N117" s="27">
        <v>863048.92</v>
      </c>
    </row>
    <row r="118" spans="1:14" x14ac:dyDescent="0.25">
      <c r="A118" s="26" t="s">
        <v>33</v>
      </c>
      <c r="B118" s="27">
        <v>193594.75</v>
      </c>
      <c r="C118" s="27">
        <v>201838.01500000001</v>
      </c>
      <c r="D118" s="27">
        <v>201541.24500000002</v>
      </c>
      <c r="E118" s="27">
        <v>207064.82699999999</v>
      </c>
      <c r="F118" s="27">
        <v>195689.66499999998</v>
      </c>
      <c r="G118" s="27">
        <v>204534.5</v>
      </c>
      <c r="H118" s="27">
        <v>205897.36000000002</v>
      </c>
      <c r="I118" s="27">
        <v>199812.61900000001</v>
      </c>
      <c r="J118" s="27">
        <v>197580.41500000001</v>
      </c>
      <c r="K118" s="27">
        <v>199822.25949999999</v>
      </c>
      <c r="L118" s="27">
        <v>193347.77499999999</v>
      </c>
      <c r="M118" s="27">
        <v>188050.84</v>
      </c>
      <c r="N118" s="27">
        <v>2388774.2705000001</v>
      </c>
    </row>
    <row r="119" spans="1:14" x14ac:dyDescent="0.25">
      <c r="A119" s="26" t="s">
        <v>303</v>
      </c>
      <c r="B119" s="27">
        <v>119771.45599999999</v>
      </c>
      <c r="C119" s="27">
        <v>115443.2755</v>
      </c>
      <c r="D119" s="27">
        <v>120574</v>
      </c>
      <c r="E119" s="27">
        <v>123707.3925</v>
      </c>
      <c r="F119" s="27">
        <v>118071.51000000001</v>
      </c>
      <c r="G119" s="27">
        <v>113594.556</v>
      </c>
      <c r="H119" s="27">
        <v>121202.0505</v>
      </c>
      <c r="I119" s="27">
        <v>119915.827</v>
      </c>
      <c r="J119" s="27">
        <v>118451.4975</v>
      </c>
      <c r="K119" s="27">
        <v>121661.49299999999</v>
      </c>
      <c r="L119" s="27">
        <v>122535.7755</v>
      </c>
      <c r="M119" s="27">
        <v>122553.902</v>
      </c>
      <c r="N119" s="27">
        <v>1437482.7355000002</v>
      </c>
    </row>
    <row r="120" spans="1:14" x14ac:dyDescent="0.25">
      <c r="A120" s="26" t="s">
        <v>35</v>
      </c>
      <c r="B120" s="27">
        <v>34893.199999999997</v>
      </c>
      <c r="C120" s="27">
        <v>36372.199999999997</v>
      </c>
      <c r="D120" s="27">
        <v>36209.199999999997</v>
      </c>
      <c r="E120" s="27">
        <v>37177.199999999997</v>
      </c>
      <c r="F120" s="27">
        <v>36713.199999999997</v>
      </c>
      <c r="G120" s="27">
        <v>36387.199999999997</v>
      </c>
      <c r="H120" s="27">
        <v>35793.199999999997</v>
      </c>
      <c r="I120" s="27">
        <v>35977.199999999997</v>
      </c>
      <c r="J120" s="27">
        <v>35218.199999999997</v>
      </c>
      <c r="K120" s="27">
        <v>34383.199999999997</v>
      </c>
      <c r="L120" s="27">
        <v>35786.199999999997</v>
      </c>
      <c r="M120" s="27">
        <v>34512.199999999997</v>
      </c>
      <c r="N120" s="27">
        <v>429422.40000000008</v>
      </c>
    </row>
    <row r="121" spans="1:14" x14ac:dyDescent="0.25">
      <c r="A121" s="26" t="s">
        <v>36</v>
      </c>
      <c r="B121" s="27">
        <v>807569.41</v>
      </c>
      <c r="C121" s="27">
        <v>833112.95000000007</v>
      </c>
      <c r="D121" s="27">
        <v>832557.55082200002</v>
      </c>
      <c r="E121" s="27">
        <v>813016.29999999993</v>
      </c>
      <c r="F121" s="27">
        <v>815231.44000000006</v>
      </c>
      <c r="G121" s="27">
        <v>794411.81</v>
      </c>
      <c r="H121" s="27">
        <v>828837.58999999985</v>
      </c>
      <c r="I121" s="27">
        <v>827885.74999999965</v>
      </c>
      <c r="J121" s="27">
        <v>767043.17000000016</v>
      </c>
      <c r="K121" s="27">
        <v>741776.04</v>
      </c>
      <c r="L121" s="27">
        <v>787704.8735000001</v>
      </c>
      <c r="M121" s="27">
        <v>802091.12950000004</v>
      </c>
      <c r="N121" s="27">
        <v>9651238.0138220005</v>
      </c>
    </row>
    <row r="122" spans="1:14" x14ac:dyDescent="0.25">
      <c r="A122" s="26" t="s">
        <v>37</v>
      </c>
      <c r="B122" s="27">
        <v>425025.30000000005</v>
      </c>
      <c r="C122" s="27">
        <v>454136.18900000001</v>
      </c>
      <c r="D122" s="27">
        <v>449750.27299999999</v>
      </c>
      <c r="E122" s="27">
        <v>478229.99900000007</v>
      </c>
      <c r="F122" s="27">
        <v>458275.64499999996</v>
      </c>
      <c r="G122" s="27">
        <v>437021.42050000001</v>
      </c>
      <c r="H122" s="27">
        <v>475077.70600000001</v>
      </c>
      <c r="I122" s="27">
        <v>442091.18050000002</v>
      </c>
      <c r="J122" s="27">
        <v>434607.467</v>
      </c>
      <c r="K122" s="27">
        <v>425381.53350000002</v>
      </c>
      <c r="L122" s="27">
        <v>434466.40100000007</v>
      </c>
      <c r="M122" s="27">
        <v>407125.53450000007</v>
      </c>
      <c r="N122" s="27">
        <v>5321188.6489999993</v>
      </c>
    </row>
    <row r="123" spans="1:14" x14ac:dyDescent="0.25">
      <c r="A123" s="26" t="s">
        <v>38</v>
      </c>
      <c r="B123" s="27">
        <v>2944221.0900000003</v>
      </c>
      <c r="C123" s="27">
        <v>3096460.9704999994</v>
      </c>
      <c r="D123" s="27">
        <v>4065451.6469999999</v>
      </c>
      <c r="E123" s="27">
        <v>5132044.2490000008</v>
      </c>
      <c r="F123" s="27">
        <v>3488514.0825</v>
      </c>
      <c r="G123" s="27">
        <v>2684883.6625000001</v>
      </c>
      <c r="H123" s="27">
        <v>2903845.4279999998</v>
      </c>
      <c r="I123" s="27">
        <v>2945842.1079999991</v>
      </c>
      <c r="J123" s="27">
        <v>3398954.3789999997</v>
      </c>
      <c r="K123" s="27">
        <v>2972714.6659999997</v>
      </c>
      <c r="L123" s="27">
        <v>2911302.6505</v>
      </c>
      <c r="M123" s="27">
        <v>2945514.0639999998</v>
      </c>
      <c r="N123" s="27">
        <v>39489748.997000001</v>
      </c>
    </row>
    <row r="124" spans="1:14" x14ac:dyDescent="0.25">
      <c r="A124" s="26" t="s">
        <v>39</v>
      </c>
      <c r="B124" s="27">
        <v>584393.11</v>
      </c>
      <c r="C124" s="27">
        <v>649132.83900000004</v>
      </c>
      <c r="D124" s="27">
        <v>658057.17850000004</v>
      </c>
      <c r="E124" s="27">
        <v>675498.20849999983</v>
      </c>
      <c r="F124" s="27">
        <v>683965.59600000002</v>
      </c>
      <c r="G124" s="27">
        <v>659178.10199999996</v>
      </c>
      <c r="H124" s="27">
        <v>662349.13950000005</v>
      </c>
      <c r="I124" s="27">
        <v>662622.91350000014</v>
      </c>
      <c r="J124" s="27">
        <v>655277.88249999995</v>
      </c>
      <c r="K124" s="27">
        <v>640048.0064999999</v>
      </c>
      <c r="L124" s="27">
        <v>648117.73849999998</v>
      </c>
      <c r="M124" s="27">
        <v>622897.76800000004</v>
      </c>
      <c r="N124" s="27">
        <v>7801538.4824999999</v>
      </c>
    </row>
    <row r="125" spans="1:14" x14ac:dyDescent="0.25">
      <c r="A125" s="26" t="s">
        <v>40</v>
      </c>
      <c r="B125" s="27">
        <v>66931.199999999997</v>
      </c>
      <c r="C125" s="27">
        <v>71991.399999999994</v>
      </c>
      <c r="D125" s="27">
        <v>73980.2</v>
      </c>
      <c r="E125" s="27">
        <v>69977.399999999994</v>
      </c>
      <c r="F125" s="27">
        <v>70560.399999999994</v>
      </c>
      <c r="G125" s="27">
        <v>71225.100000000006</v>
      </c>
      <c r="H125" s="27">
        <v>73987.3</v>
      </c>
      <c r="I125" s="27">
        <v>70961.7</v>
      </c>
      <c r="J125" s="27">
        <v>71369.3</v>
      </c>
      <c r="K125" s="27">
        <v>73699.5</v>
      </c>
      <c r="L125" s="27">
        <v>72099.3</v>
      </c>
      <c r="M125" s="27">
        <v>70809.899999999994</v>
      </c>
      <c r="N125" s="27">
        <v>857592.70000000007</v>
      </c>
    </row>
    <row r="126" spans="1:14" x14ac:dyDescent="0.25">
      <c r="A126" s="26" t="s">
        <v>41</v>
      </c>
      <c r="B126" s="27">
        <v>189945.15999999997</v>
      </c>
      <c r="C126" s="27">
        <v>200298.71000000002</v>
      </c>
      <c r="D126" s="27">
        <v>193049.50600000002</v>
      </c>
      <c r="E126" s="27">
        <v>202120.42</v>
      </c>
      <c r="F126" s="27">
        <v>181841.76</v>
      </c>
      <c r="G126" s="27">
        <v>183125.66</v>
      </c>
      <c r="H126" s="27">
        <v>191316.4</v>
      </c>
      <c r="I126" s="27">
        <v>187168.23</v>
      </c>
      <c r="J126" s="27">
        <v>180358.76</v>
      </c>
      <c r="K126" s="27">
        <v>182026.8</v>
      </c>
      <c r="L126" s="27">
        <v>177391.66999999998</v>
      </c>
      <c r="M126" s="27">
        <v>176184.27499999999</v>
      </c>
      <c r="N126" s="27">
        <v>2244827.3509999998</v>
      </c>
    </row>
    <row r="127" spans="1:14" x14ac:dyDescent="0.25">
      <c r="A127" s="26" t="s">
        <v>43</v>
      </c>
      <c r="B127" s="27">
        <v>3856840.21</v>
      </c>
      <c r="C127" s="27">
        <v>4229924.5925000003</v>
      </c>
      <c r="D127" s="27">
        <v>4255968.9180000005</v>
      </c>
      <c r="E127" s="27">
        <v>4308172.6560000004</v>
      </c>
      <c r="F127" s="27">
        <v>4415134.182500001</v>
      </c>
      <c r="G127" s="27">
        <v>4383689.2634999994</v>
      </c>
      <c r="H127" s="27">
        <v>4470713.6104999995</v>
      </c>
      <c r="I127" s="27">
        <v>4303042.392</v>
      </c>
      <c r="J127" s="27">
        <v>4243904.3985000001</v>
      </c>
      <c r="K127" s="27">
        <v>4207813.7979999995</v>
      </c>
      <c r="L127" s="27">
        <v>4218877.3789999997</v>
      </c>
      <c r="M127" s="27">
        <v>3956561.3604999995</v>
      </c>
      <c r="N127" s="27">
        <v>50850642.761</v>
      </c>
    </row>
    <row r="128" spans="1:14" x14ac:dyDescent="0.25">
      <c r="A128" s="26" t="s">
        <v>44</v>
      </c>
      <c r="B128" s="27">
        <v>4603928.3900000006</v>
      </c>
      <c r="C128" s="27">
        <v>4927242.210500001</v>
      </c>
      <c r="D128" s="27">
        <v>4962540.9060000004</v>
      </c>
      <c r="E128" s="27">
        <v>4832283.2350000013</v>
      </c>
      <c r="F128" s="27">
        <v>4764786.0214999989</v>
      </c>
      <c r="G128" s="27">
        <v>4966863.7875000006</v>
      </c>
      <c r="H128" s="27">
        <v>4958649.5034999996</v>
      </c>
      <c r="I128" s="27">
        <v>4741045.5535000004</v>
      </c>
      <c r="J128" s="27">
        <v>4844592.3670000006</v>
      </c>
      <c r="K128" s="27">
        <v>4835535.7559999991</v>
      </c>
      <c r="L128" s="27">
        <v>4612188.51</v>
      </c>
      <c r="M128" s="27">
        <v>4901069.1339999996</v>
      </c>
      <c r="N128" s="27">
        <v>57950725.374499992</v>
      </c>
    </row>
    <row r="129" spans="1:14" x14ac:dyDescent="0.25">
      <c r="A129" s="26" t="s">
        <v>45</v>
      </c>
      <c r="B129" s="27">
        <v>629249.78999999992</v>
      </c>
      <c r="C129" s="27">
        <v>609801.27</v>
      </c>
      <c r="D129" s="27">
        <v>669336.49000000011</v>
      </c>
      <c r="E129" s="27">
        <v>655588.71</v>
      </c>
      <c r="F129" s="27">
        <v>678931.04</v>
      </c>
      <c r="G129" s="27">
        <v>623198.43999999994</v>
      </c>
      <c r="H129" s="27">
        <v>651662.93999999994</v>
      </c>
      <c r="I129" s="27">
        <v>680140.08</v>
      </c>
      <c r="J129" s="27">
        <v>628799.78999999992</v>
      </c>
      <c r="K129" s="27">
        <v>624873.79999999993</v>
      </c>
      <c r="L129" s="27">
        <v>635021.74</v>
      </c>
      <c r="M129" s="27">
        <v>632074.23</v>
      </c>
      <c r="N129" s="27">
        <v>7718678.3200000003</v>
      </c>
    </row>
    <row r="130" spans="1:14" x14ac:dyDescent="0.25">
      <c r="A130" s="26" t="s">
        <v>46</v>
      </c>
      <c r="B130" s="27">
        <v>205768.21</v>
      </c>
      <c r="C130" s="27">
        <v>222265.1145</v>
      </c>
      <c r="D130" s="27">
        <v>229323.26699999999</v>
      </c>
      <c r="E130" s="27">
        <v>236547.7415</v>
      </c>
      <c r="F130" s="27">
        <v>227050.68450000003</v>
      </c>
      <c r="G130" s="27">
        <v>219501.69349999999</v>
      </c>
      <c r="H130" s="27">
        <v>227077.8835</v>
      </c>
      <c r="I130" s="27">
        <v>228127.87999999998</v>
      </c>
      <c r="J130" s="27">
        <v>223571.83899999998</v>
      </c>
      <c r="K130" s="27">
        <v>219186.19949999999</v>
      </c>
      <c r="L130" s="27">
        <v>217431.24900000001</v>
      </c>
      <c r="M130" s="27">
        <v>212865.0295</v>
      </c>
      <c r="N130" s="27">
        <v>2668716.7914999998</v>
      </c>
    </row>
    <row r="131" spans="1:14" x14ac:dyDescent="0.25">
      <c r="A131" s="26" t="s">
        <v>48</v>
      </c>
      <c r="B131" s="27">
        <v>680195.08999999985</v>
      </c>
      <c r="C131" s="27">
        <v>714759.55550000002</v>
      </c>
      <c r="D131" s="27">
        <v>769708.12950000004</v>
      </c>
      <c r="E131" s="27">
        <v>757640.57150000008</v>
      </c>
      <c r="F131" s="27">
        <v>752329.92550000001</v>
      </c>
      <c r="G131" s="27">
        <v>732297.50600000005</v>
      </c>
      <c r="H131" s="27">
        <v>731458.84400000004</v>
      </c>
      <c r="I131" s="27">
        <v>736587.55850000004</v>
      </c>
      <c r="J131" s="27">
        <v>727430.51500000001</v>
      </c>
      <c r="K131" s="27">
        <v>723987.28250000009</v>
      </c>
      <c r="L131" s="27">
        <v>731750.20299999998</v>
      </c>
      <c r="M131" s="27">
        <v>701397.19400000013</v>
      </c>
      <c r="N131" s="27">
        <v>8759542.375</v>
      </c>
    </row>
    <row r="132" spans="1:14" x14ac:dyDescent="0.25">
      <c r="A132" s="26" t="s">
        <v>49</v>
      </c>
      <c r="B132" s="27">
        <v>1331922.6000000001</v>
      </c>
      <c r="C132" s="27">
        <v>1404558.1304999997</v>
      </c>
      <c r="D132" s="27">
        <v>1440867.804</v>
      </c>
      <c r="E132" s="27">
        <v>1598580.4354999997</v>
      </c>
      <c r="F132" s="27">
        <v>1438939.4939999997</v>
      </c>
      <c r="G132" s="27">
        <v>1404835.7165000001</v>
      </c>
      <c r="H132" s="27">
        <v>1432800.9400000002</v>
      </c>
      <c r="I132" s="27">
        <v>1462193.9479999999</v>
      </c>
      <c r="J132" s="27">
        <v>1349158.7534999999</v>
      </c>
      <c r="K132" s="27">
        <v>1310531.9844999998</v>
      </c>
      <c r="L132" s="27">
        <v>1307791.0154999997</v>
      </c>
      <c r="M132" s="27">
        <v>1336990.1295</v>
      </c>
      <c r="N132" s="27">
        <v>16819170.951499999</v>
      </c>
    </row>
    <row r="133" spans="1:14" x14ac:dyDescent="0.25">
      <c r="A133" s="26" t="s">
        <v>50</v>
      </c>
      <c r="B133" s="27">
        <v>245509.26</v>
      </c>
      <c r="C133" s="27">
        <v>225777.46350000001</v>
      </c>
      <c r="D133" s="27">
        <v>245181.74300000002</v>
      </c>
      <c r="E133" s="27">
        <v>254450.53749999998</v>
      </c>
      <c r="F133" s="27">
        <v>236960.0025</v>
      </c>
      <c r="G133" s="27">
        <v>225116.10550000001</v>
      </c>
      <c r="H133" s="27">
        <v>247782.51750000002</v>
      </c>
      <c r="I133" s="27">
        <v>204643.6925</v>
      </c>
      <c r="J133" s="27">
        <v>243765.39549999998</v>
      </c>
      <c r="K133" s="27">
        <v>238632.5085</v>
      </c>
      <c r="L133" s="27">
        <v>240810.3175</v>
      </c>
      <c r="M133" s="27">
        <v>232726.35400000002</v>
      </c>
      <c r="N133" s="27">
        <v>2841355.8975</v>
      </c>
    </row>
    <row r="134" spans="1:14" x14ac:dyDescent="0.25">
      <c r="A134" s="26" t="s">
        <v>51</v>
      </c>
      <c r="B134" s="27">
        <v>28811.200000000001</v>
      </c>
      <c r="C134" s="27">
        <v>28555.200000000001</v>
      </c>
      <c r="D134" s="27">
        <v>27909.200000000001</v>
      </c>
      <c r="E134" s="27">
        <v>30266.2</v>
      </c>
      <c r="F134" s="27">
        <v>30019.200000000001</v>
      </c>
      <c r="G134" s="27">
        <v>30349.200000000001</v>
      </c>
      <c r="H134" s="27">
        <v>28680.2</v>
      </c>
      <c r="I134" s="27">
        <v>29829.200000000001</v>
      </c>
      <c r="J134" s="27">
        <v>29613.200000000001</v>
      </c>
      <c r="K134" s="27">
        <v>29757.200000000001</v>
      </c>
      <c r="L134" s="27">
        <v>29397.200000000001</v>
      </c>
      <c r="M134" s="27">
        <v>29047.200000000001</v>
      </c>
      <c r="N134" s="27">
        <v>352234.40000000008</v>
      </c>
    </row>
    <row r="135" spans="1:14" x14ac:dyDescent="0.25">
      <c r="A135" s="26" t="s">
        <v>52</v>
      </c>
      <c r="B135" s="27">
        <v>407527.24</v>
      </c>
      <c r="C135" s="27">
        <v>441464.6165</v>
      </c>
      <c r="D135" s="27">
        <v>429720.46849999996</v>
      </c>
      <c r="E135" s="27">
        <v>443044.43399999995</v>
      </c>
      <c r="F135" s="27">
        <v>453100.29449999996</v>
      </c>
      <c r="G135" s="27">
        <v>428886.76399999997</v>
      </c>
      <c r="H135" s="27">
        <v>456637.01450000005</v>
      </c>
      <c r="I135" s="27">
        <v>462003.86900000001</v>
      </c>
      <c r="J135" s="27">
        <v>426573.90249999997</v>
      </c>
      <c r="K135" s="27">
        <v>406794.37950000004</v>
      </c>
      <c r="L135" s="27">
        <v>441897.51199999999</v>
      </c>
      <c r="M135" s="27">
        <v>419742.08149999997</v>
      </c>
      <c r="N135" s="27">
        <v>5217392.5765000004</v>
      </c>
    </row>
    <row r="136" spans="1:14" x14ac:dyDescent="0.25">
      <c r="A136" s="26" t="s">
        <v>53</v>
      </c>
      <c r="B136" s="27">
        <v>1465792.8599999999</v>
      </c>
      <c r="C136" s="27">
        <v>1370833.4985</v>
      </c>
      <c r="D136" s="27">
        <v>1394789.6609999998</v>
      </c>
      <c r="E136" s="27">
        <v>1453184.4324999999</v>
      </c>
      <c r="F136" s="27">
        <v>1392621.0260000001</v>
      </c>
      <c r="G136" s="27">
        <v>1444120.4939999999</v>
      </c>
      <c r="H136" s="27">
        <v>1476965.007</v>
      </c>
      <c r="I136" s="27">
        <v>1389374.7080000001</v>
      </c>
      <c r="J136" s="27">
        <v>1363841.061</v>
      </c>
      <c r="K136" s="27">
        <v>1361995.5260000001</v>
      </c>
      <c r="L136" s="27">
        <v>1395673.4939999999</v>
      </c>
      <c r="M136" s="27">
        <v>1276568.0065000001</v>
      </c>
      <c r="N136" s="27">
        <v>16785759.774499997</v>
      </c>
    </row>
    <row r="137" spans="1:14" x14ac:dyDescent="0.25">
      <c r="A137" s="26" t="s">
        <v>54</v>
      </c>
      <c r="B137" s="27">
        <v>8041297.1800000006</v>
      </c>
      <c r="C137" s="27">
        <v>8035439.6334999995</v>
      </c>
      <c r="D137" s="27">
        <v>8457378.4794999994</v>
      </c>
      <c r="E137" s="27">
        <v>8508465.8255000003</v>
      </c>
      <c r="F137" s="27">
        <v>8386264.926500001</v>
      </c>
      <c r="G137" s="27">
        <v>8513652.4105000012</v>
      </c>
      <c r="H137" s="27">
        <v>8771711.3535000011</v>
      </c>
      <c r="I137" s="27">
        <v>8630165.584999999</v>
      </c>
      <c r="J137" s="27">
        <v>8809864.4070000015</v>
      </c>
      <c r="K137" s="27">
        <v>8445020.0209999997</v>
      </c>
      <c r="L137" s="27">
        <v>8387322.7000000002</v>
      </c>
      <c r="M137" s="27">
        <v>8626110.3139999993</v>
      </c>
      <c r="N137" s="27">
        <v>101612692.83600001</v>
      </c>
    </row>
    <row r="138" spans="1:14" x14ac:dyDescent="0.25">
      <c r="A138" s="26" t="s">
        <v>55</v>
      </c>
      <c r="B138" s="27">
        <v>325231.62</v>
      </c>
      <c r="C138" s="27">
        <v>344582.51</v>
      </c>
      <c r="D138" s="27">
        <v>333864.40999999997</v>
      </c>
      <c r="E138" s="27">
        <v>351065.66</v>
      </c>
      <c r="F138" s="27">
        <v>346911.62</v>
      </c>
      <c r="G138" s="27">
        <v>348948.63150000002</v>
      </c>
      <c r="H138" s="27">
        <v>342050.24800000002</v>
      </c>
      <c r="I138" s="27">
        <v>353168.55999999994</v>
      </c>
      <c r="J138" s="27">
        <v>338918.31</v>
      </c>
      <c r="K138" s="27">
        <v>342609.86</v>
      </c>
      <c r="L138" s="27">
        <v>334499.19500000001</v>
      </c>
      <c r="M138" s="27">
        <v>330797.82750000001</v>
      </c>
      <c r="N138" s="27">
        <v>4092648.452</v>
      </c>
    </row>
    <row r="139" spans="1:14" x14ac:dyDescent="0.25">
      <c r="A139" s="26" t="s">
        <v>56</v>
      </c>
      <c r="B139" s="27">
        <v>2634530.0399999996</v>
      </c>
      <c r="C139" s="27">
        <v>2861961.6875</v>
      </c>
      <c r="D139" s="27">
        <v>2842661.2220000001</v>
      </c>
      <c r="E139" s="27">
        <v>2894832.3495</v>
      </c>
      <c r="F139" s="27">
        <v>2883991.8194999998</v>
      </c>
      <c r="G139" s="27">
        <v>2840500.1864999998</v>
      </c>
      <c r="H139" s="27">
        <v>2933477.5845000003</v>
      </c>
      <c r="I139" s="27">
        <v>2877592.3469999996</v>
      </c>
      <c r="J139" s="27">
        <v>2812149.3255000003</v>
      </c>
      <c r="K139" s="27">
        <v>2738562.2165000001</v>
      </c>
      <c r="L139" s="27">
        <v>2760045.6850000005</v>
      </c>
      <c r="M139" s="27">
        <v>2652441.0765000009</v>
      </c>
      <c r="N139" s="27">
        <v>33732745.539999999</v>
      </c>
    </row>
    <row r="140" spans="1:14" x14ac:dyDescent="0.25">
      <c r="A140" s="26" t="s">
        <v>57</v>
      </c>
      <c r="B140" s="27">
        <v>116161.62000000001</v>
      </c>
      <c r="C140" s="27">
        <v>123871.6035</v>
      </c>
      <c r="D140" s="27">
        <v>121131.8515</v>
      </c>
      <c r="E140" s="27">
        <v>126840.05900000001</v>
      </c>
      <c r="F140" s="27">
        <v>124943.3045</v>
      </c>
      <c r="G140" s="27">
        <v>124964.8645</v>
      </c>
      <c r="H140" s="27">
        <v>126866.20599999999</v>
      </c>
      <c r="I140" s="27">
        <v>122108.88149999999</v>
      </c>
      <c r="J140" s="27">
        <v>116842.71599999999</v>
      </c>
      <c r="K140" s="27">
        <v>113422.5975</v>
      </c>
      <c r="L140" s="27">
        <v>117388.79599999999</v>
      </c>
      <c r="M140" s="27">
        <v>114871.031</v>
      </c>
      <c r="N140" s="27">
        <v>1449413.531</v>
      </c>
    </row>
    <row r="141" spans="1:14" x14ac:dyDescent="0.25">
      <c r="A141" s="26" t="s">
        <v>58</v>
      </c>
      <c r="B141" s="27">
        <v>51138.55</v>
      </c>
      <c r="C141" s="27">
        <v>49978.594499999999</v>
      </c>
      <c r="D141" s="27">
        <v>53386.579999999994</v>
      </c>
      <c r="E141" s="27">
        <v>54043.909</v>
      </c>
      <c r="F141" s="27">
        <v>54631.815999999999</v>
      </c>
      <c r="G141" s="27">
        <v>55555.953000000001</v>
      </c>
      <c r="H141" s="27">
        <v>53603.381000000001</v>
      </c>
      <c r="I141" s="27">
        <v>54676.552000000003</v>
      </c>
      <c r="J141" s="27">
        <v>54948.349499999997</v>
      </c>
      <c r="K141" s="27">
        <v>55573.521999999997</v>
      </c>
      <c r="L141" s="27">
        <v>54715.233</v>
      </c>
      <c r="M141" s="27">
        <v>53507.359000000004</v>
      </c>
      <c r="N141" s="27">
        <v>645759.799</v>
      </c>
    </row>
    <row r="142" spans="1:14" x14ac:dyDescent="0.25">
      <c r="A142" s="26" t="s">
        <v>59</v>
      </c>
      <c r="B142" s="27">
        <v>188613.75999999995</v>
      </c>
      <c r="C142" s="27">
        <v>188376.86149999997</v>
      </c>
      <c r="D142" s="27">
        <v>215505.717</v>
      </c>
      <c r="E142" s="27">
        <v>246620.774</v>
      </c>
      <c r="F142" s="27">
        <v>246878.11400000003</v>
      </c>
      <c r="G142" s="27">
        <v>234774.53549999997</v>
      </c>
      <c r="H142" s="27">
        <v>250093.82250000001</v>
      </c>
      <c r="I142" s="27">
        <v>245577.80599999998</v>
      </c>
      <c r="J142" s="27">
        <v>222245.52600000001</v>
      </c>
      <c r="K142" s="27">
        <v>248637.56150000001</v>
      </c>
      <c r="L142" s="27">
        <v>255926.31000000003</v>
      </c>
      <c r="M142" s="27">
        <v>226340.86600000001</v>
      </c>
      <c r="N142" s="27">
        <v>2769591.6539999996</v>
      </c>
    </row>
    <row r="143" spans="1:14" x14ac:dyDescent="0.25">
      <c r="A143" s="26" t="s">
        <v>177</v>
      </c>
      <c r="B143" s="27">
        <v>17100949.190000001</v>
      </c>
      <c r="C143" s="27">
        <v>18594397.379999999</v>
      </c>
      <c r="D143" s="27">
        <v>18849769.564500008</v>
      </c>
      <c r="E143" s="27">
        <v>17728787.892500006</v>
      </c>
      <c r="F143" s="27">
        <v>18964712.554499999</v>
      </c>
      <c r="G143" s="27">
        <v>19101438.022</v>
      </c>
      <c r="H143" s="27">
        <v>18640949.579999998</v>
      </c>
      <c r="I143" s="27">
        <v>18998714.365685008</v>
      </c>
      <c r="J143" s="27">
        <v>19332859.110999994</v>
      </c>
      <c r="K143" s="27">
        <v>17818934.5645</v>
      </c>
      <c r="L143" s="27">
        <v>18269198.971500002</v>
      </c>
      <c r="M143" s="27">
        <v>18250995.259500001</v>
      </c>
      <c r="N143" s="27">
        <v>221651706.45568502</v>
      </c>
    </row>
    <row r="144" spans="1:14" x14ac:dyDescent="0.25">
      <c r="A144" s="26" t="s">
        <v>60</v>
      </c>
      <c r="B144" s="27">
        <v>948758.9</v>
      </c>
      <c r="C144" s="27">
        <v>992130.13250000007</v>
      </c>
      <c r="D144" s="27">
        <v>1003193.5460000001</v>
      </c>
      <c r="E144" s="27">
        <v>1010383.0705000001</v>
      </c>
      <c r="F144" s="27">
        <v>1032485.125</v>
      </c>
      <c r="G144" s="27">
        <v>1009932.9685000001</v>
      </c>
      <c r="H144" s="27">
        <v>1040705.5329999999</v>
      </c>
      <c r="I144" s="27">
        <v>1031009.9155</v>
      </c>
      <c r="J144" s="27">
        <v>1010537.064</v>
      </c>
      <c r="K144" s="27">
        <v>954180.70549999992</v>
      </c>
      <c r="L144" s="27">
        <v>976086.40649999992</v>
      </c>
      <c r="M144" s="27">
        <v>966971.05849999993</v>
      </c>
      <c r="N144" s="27">
        <v>11976374.4255</v>
      </c>
    </row>
    <row r="145" spans="1:14" x14ac:dyDescent="0.25">
      <c r="A145" s="26" t="s">
        <v>61</v>
      </c>
      <c r="B145" s="27">
        <v>899913.42</v>
      </c>
      <c r="C145" s="27">
        <v>874723.7</v>
      </c>
      <c r="D145" s="27">
        <v>902339.83000000007</v>
      </c>
      <c r="E145" s="27">
        <v>900988.14999999991</v>
      </c>
      <c r="F145" s="27">
        <v>853784.65999999992</v>
      </c>
      <c r="G145" s="27">
        <v>893884.30999999994</v>
      </c>
      <c r="H145" s="27">
        <v>840432.66</v>
      </c>
      <c r="I145" s="27">
        <v>811113.98</v>
      </c>
      <c r="J145" s="27">
        <v>814785.2300000001</v>
      </c>
      <c r="K145" s="27">
        <v>771290.23</v>
      </c>
      <c r="L145" s="27">
        <v>836970.4</v>
      </c>
      <c r="M145" s="27">
        <v>841418.70900000015</v>
      </c>
      <c r="N145" s="27">
        <v>10241645.279000001</v>
      </c>
    </row>
    <row r="146" spans="1:14" x14ac:dyDescent="0.25">
      <c r="A146" s="26" t="s">
        <v>62</v>
      </c>
      <c r="B146" s="27">
        <v>372964.07</v>
      </c>
      <c r="C146" s="27">
        <v>399289.0735</v>
      </c>
      <c r="D146" s="27">
        <v>374886.79449999996</v>
      </c>
      <c r="E146" s="27">
        <v>411822.48700000002</v>
      </c>
      <c r="F146" s="27">
        <v>416879.82449999999</v>
      </c>
      <c r="G146" s="27">
        <v>403914.04349999997</v>
      </c>
      <c r="H146" s="27">
        <v>426493.79450000002</v>
      </c>
      <c r="I146" s="27">
        <v>422883.12849999999</v>
      </c>
      <c r="J146" s="27">
        <v>413868.04749999999</v>
      </c>
      <c r="K146" s="27">
        <v>426829.11900000006</v>
      </c>
      <c r="L146" s="27">
        <v>396234.88900000002</v>
      </c>
      <c r="M146" s="27">
        <v>386939.6225</v>
      </c>
      <c r="N146" s="27">
        <v>4853004.8939999994</v>
      </c>
    </row>
    <row r="147" spans="1:14" x14ac:dyDescent="0.25">
      <c r="A147" s="26" t="s">
        <v>63</v>
      </c>
      <c r="B147" s="27">
        <v>1165101.5500000003</v>
      </c>
      <c r="C147" s="27">
        <v>1223724.4120000002</v>
      </c>
      <c r="D147" s="27">
        <v>1185761.2585000002</v>
      </c>
      <c r="E147" s="27">
        <v>1183545.1420000002</v>
      </c>
      <c r="F147" s="27">
        <v>1189980.3540000001</v>
      </c>
      <c r="G147" s="27">
        <v>1209773.7734999999</v>
      </c>
      <c r="H147" s="27">
        <v>1225369.2430000002</v>
      </c>
      <c r="I147" s="27">
        <v>1178855.1555000001</v>
      </c>
      <c r="J147" s="27">
        <v>1254995.2185</v>
      </c>
      <c r="K147" s="27">
        <v>1221607.7450000001</v>
      </c>
      <c r="L147" s="27">
        <v>1198278.0565000002</v>
      </c>
      <c r="M147" s="27">
        <v>1266129.1245000002</v>
      </c>
      <c r="N147" s="27">
        <v>14503121.033000004</v>
      </c>
    </row>
    <row r="148" spans="1:14" x14ac:dyDescent="0.25">
      <c r="A148" s="26" t="s">
        <v>304</v>
      </c>
      <c r="B148" s="27">
        <v>1471751.9199999997</v>
      </c>
      <c r="C148" s="27">
        <v>1350454.5534999999</v>
      </c>
      <c r="D148" s="27">
        <v>1379177.0785000001</v>
      </c>
      <c r="E148" s="27">
        <v>1679092.4219999998</v>
      </c>
      <c r="F148" s="27">
        <v>1401774.3814999999</v>
      </c>
      <c r="G148" s="27">
        <v>1432878.8540000001</v>
      </c>
      <c r="H148" s="27">
        <v>1465545.6714999999</v>
      </c>
      <c r="I148" s="27">
        <v>1610051.7305000001</v>
      </c>
      <c r="J148" s="27">
        <v>1421150.6945000002</v>
      </c>
      <c r="K148" s="27">
        <v>1292765.121</v>
      </c>
      <c r="L148" s="27">
        <v>1356108.2080000003</v>
      </c>
      <c r="M148" s="27">
        <v>1331271.0342000003</v>
      </c>
      <c r="N148" s="27">
        <v>17192021.669199999</v>
      </c>
    </row>
    <row r="149" spans="1:14" x14ac:dyDescent="0.25">
      <c r="A149" s="26" t="s">
        <v>305</v>
      </c>
      <c r="B149" s="27">
        <v>105677.51</v>
      </c>
      <c r="C149" s="27">
        <v>110820.58100000001</v>
      </c>
      <c r="D149" s="27">
        <v>114088.62950000001</v>
      </c>
      <c r="E149" s="27">
        <v>108152.0485</v>
      </c>
      <c r="F149" s="27">
        <v>108806.5</v>
      </c>
      <c r="G149" s="27">
        <v>110173</v>
      </c>
      <c r="H149" s="27">
        <v>113185.0895</v>
      </c>
      <c r="I149" s="27">
        <v>107612.804</v>
      </c>
      <c r="J149" s="27">
        <v>107594.8395</v>
      </c>
      <c r="K149" s="27">
        <v>115548.41</v>
      </c>
      <c r="L149" s="27">
        <v>111882.84999999999</v>
      </c>
      <c r="M149" s="27">
        <v>108961.7785</v>
      </c>
      <c r="N149" s="27">
        <v>1322504.0405000001</v>
      </c>
    </row>
    <row r="150" spans="1:14" x14ac:dyDescent="0.25">
      <c r="A150" s="26" t="s">
        <v>306</v>
      </c>
      <c r="B150" s="27">
        <v>138384.38</v>
      </c>
      <c r="C150" s="27">
        <v>146151.6735</v>
      </c>
      <c r="D150" s="27">
        <v>143589.35</v>
      </c>
      <c r="E150" s="27">
        <v>145534.12</v>
      </c>
      <c r="F150" s="27">
        <v>148211.32750000001</v>
      </c>
      <c r="G150" s="27">
        <v>144347.641</v>
      </c>
      <c r="H150" s="27">
        <v>148716.90849999999</v>
      </c>
      <c r="I150" s="27">
        <v>151680.8805</v>
      </c>
      <c r="J150" s="27">
        <v>142930.86000000002</v>
      </c>
      <c r="K150" s="27">
        <v>144160.26850000001</v>
      </c>
      <c r="L150" s="27">
        <v>149372.10699999999</v>
      </c>
      <c r="M150" s="27">
        <v>136867.951</v>
      </c>
      <c r="N150" s="27">
        <v>1739947.4675000003</v>
      </c>
    </row>
    <row r="151" spans="1:14" x14ac:dyDescent="0.25">
      <c r="A151" s="26" t="s">
        <v>274</v>
      </c>
      <c r="B151" s="27">
        <v>475200</v>
      </c>
      <c r="C151" s="27">
        <v>565440</v>
      </c>
      <c r="D151" s="27">
        <v>521040</v>
      </c>
      <c r="E151" s="27">
        <v>554400</v>
      </c>
      <c r="F151" s="27">
        <v>458400</v>
      </c>
      <c r="G151" s="27">
        <v>486480</v>
      </c>
      <c r="H151" s="27">
        <v>583440</v>
      </c>
      <c r="I151" s="27">
        <v>616560</v>
      </c>
      <c r="J151" s="27">
        <v>518880</v>
      </c>
      <c r="K151" s="27">
        <v>450000</v>
      </c>
      <c r="L151" s="27">
        <v>543600</v>
      </c>
      <c r="M151" s="27">
        <v>477120</v>
      </c>
      <c r="N151" s="27">
        <v>6250560</v>
      </c>
    </row>
    <row r="152" spans="1:14" x14ac:dyDescent="0.25">
      <c r="A152" s="26" t="s">
        <v>233</v>
      </c>
      <c r="B152" s="27">
        <v>14835.24</v>
      </c>
      <c r="C152" s="27">
        <v>15062.6</v>
      </c>
      <c r="D152" s="27">
        <v>16808.400000000001</v>
      </c>
      <c r="E152" s="27">
        <v>15379.279999999999</v>
      </c>
      <c r="F152" s="27">
        <v>14591.640000000001</v>
      </c>
      <c r="G152" s="27">
        <v>15062.6</v>
      </c>
      <c r="H152" s="27">
        <v>16110.08</v>
      </c>
      <c r="I152" s="27">
        <v>14055.720000000001</v>
      </c>
      <c r="J152" s="27">
        <v>15265.6</v>
      </c>
      <c r="K152" s="27">
        <v>14843.36</v>
      </c>
      <c r="L152" s="27">
        <v>13877.08</v>
      </c>
      <c r="M152" s="27">
        <v>14461.720000000001</v>
      </c>
      <c r="N152" s="27">
        <v>180353.32</v>
      </c>
    </row>
    <row r="153" spans="1:14" x14ac:dyDescent="0.25">
      <c r="A153" s="26" t="s">
        <v>178</v>
      </c>
      <c r="B153" s="27">
        <v>4341</v>
      </c>
      <c r="C153" s="27">
        <v>4661</v>
      </c>
      <c r="D153" s="27">
        <v>4654</v>
      </c>
      <c r="E153" s="27">
        <v>4298</v>
      </c>
      <c r="F153" s="27">
        <v>4098</v>
      </c>
      <c r="G153" s="27">
        <v>3751</v>
      </c>
      <c r="H153" s="27">
        <v>3412</v>
      </c>
      <c r="I153" s="27">
        <v>3060</v>
      </c>
      <c r="J153" s="27">
        <v>2756</v>
      </c>
      <c r="K153" s="27">
        <v>2674</v>
      </c>
      <c r="L153" s="27">
        <v>2749</v>
      </c>
      <c r="M153" s="27">
        <v>2737</v>
      </c>
      <c r="N153" s="27">
        <v>43191</v>
      </c>
    </row>
    <row r="154" spans="1:14" x14ac:dyDescent="0.25">
      <c r="A154" s="26" t="s">
        <v>64</v>
      </c>
      <c r="B154" s="27">
        <v>325657.8</v>
      </c>
      <c r="C154" s="27">
        <v>278212.462</v>
      </c>
      <c r="D154" s="27">
        <v>258588.63150000002</v>
      </c>
      <c r="E154" s="27">
        <v>250202.8885</v>
      </c>
      <c r="F154" s="27">
        <v>276365.18949999998</v>
      </c>
      <c r="G154" s="27">
        <v>255921.326</v>
      </c>
      <c r="H154" s="27">
        <v>236279.0165</v>
      </c>
      <c r="I154" s="27">
        <v>237164.2825</v>
      </c>
      <c r="J154" s="27">
        <v>225291.58750000005</v>
      </c>
      <c r="K154" s="27">
        <v>235189.74350000004</v>
      </c>
      <c r="L154" s="27">
        <v>310006.32449999999</v>
      </c>
      <c r="M154" s="27">
        <v>373862.76300000004</v>
      </c>
      <c r="N154" s="27">
        <v>3262742.0149999997</v>
      </c>
    </row>
    <row r="155" spans="1:14" x14ac:dyDescent="0.25">
      <c r="A155" s="26" t="s">
        <v>65</v>
      </c>
      <c r="B155" s="27">
        <v>792848.60999999987</v>
      </c>
      <c r="C155" s="27">
        <v>748742.00699999987</v>
      </c>
      <c r="D155" s="27">
        <v>771728.66600000008</v>
      </c>
      <c r="E155" s="27">
        <v>901077.85999999987</v>
      </c>
      <c r="F155" s="27">
        <v>802966.97649999999</v>
      </c>
      <c r="G155" s="27">
        <v>744321.04550000001</v>
      </c>
      <c r="H155" s="27">
        <v>764702.69649999996</v>
      </c>
      <c r="I155" s="27">
        <v>833761.7095</v>
      </c>
      <c r="J155" s="27">
        <v>770169.38049999997</v>
      </c>
      <c r="K155" s="27">
        <v>711149.93750000012</v>
      </c>
      <c r="L155" s="27">
        <v>734217.15700000001</v>
      </c>
      <c r="M155" s="27">
        <v>754239.55349999992</v>
      </c>
      <c r="N155" s="27">
        <v>9329925.5994999986</v>
      </c>
    </row>
    <row r="156" spans="1:14" x14ac:dyDescent="0.25">
      <c r="A156" s="26" t="s">
        <v>66</v>
      </c>
      <c r="B156" s="27">
        <v>96073.099999999991</v>
      </c>
      <c r="C156" s="27">
        <v>99922.434999999998</v>
      </c>
      <c r="D156" s="27">
        <v>99650.228000000003</v>
      </c>
      <c r="E156" s="27">
        <v>103155.62699999999</v>
      </c>
      <c r="F156" s="27">
        <v>100935.66699999999</v>
      </c>
      <c r="G156" s="27">
        <v>99376.825499999992</v>
      </c>
      <c r="H156" s="27">
        <v>100700.51749999999</v>
      </c>
      <c r="I156" s="27">
        <v>101818.397</v>
      </c>
      <c r="J156" s="27">
        <v>98014.023499999996</v>
      </c>
      <c r="K156" s="27">
        <v>96340.671000000002</v>
      </c>
      <c r="L156" s="27">
        <v>98475.436999999991</v>
      </c>
      <c r="M156" s="27">
        <v>98731.459499999997</v>
      </c>
      <c r="N156" s="27">
        <v>1193194.3879999998</v>
      </c>
    </row>
    <row r="157" spans="1:14" x14ac:dyDescent="0.25">
      <c r="A157" s="26" t="s">
        <v>67</v>
      </c>
      <c r="B157" s="27">
        <v>511402.20999999996</v>
      </c>
      <c r="C157" s="27">
        <v>539767.45400000003</v>
      </c>
      <c r="D157" s="27">
        <v>538331.85049999994</v>
      </c>
      <c r="E157" s="27">
        <v>544958.44949999999</v>
      </c>
      <c r="F157" s="27">
        <v>560267.54099999997</v>
      </c>
      <c r="G157" s="27">
        <v>536534.14850000001</v>
      </c>
      <c r="H157" s="27">
        <v>555280.77350000001</v>
      </c>
      <c r="I157" s="27">
        <v>550785.60100000002</v>
      </c>
      <c r="J157" s="27">
        <v>524900.10600000003</v>
      </c>
      <c r="K157" s="27">
        <v>502872.0515</v>
      </c>
      <c r="L157" s="27">
        <v>527704.8075</v>
      </c>
      <c r="M157" s="27">
        <v>505274.66799999995</v>
      </c>
      <c r="N157" s="27">
        <v>6398079.6609999994</v>
      </c>
    </row>
    <row r="158" spans="1:14" x14ac:dyDescent="0.25">
      <c r="A158" s="26" t="s">
        <v>68</v>
      </c>
      <c r="B158" s="27">
        <v>285874.64</v>
      </c>
      <c r="C158" s="27">
        <v>279650.79000000004</v>
      </c>
      <c r="D158" s="27">
        <v>285195.54350000003</v>
      </c>
      <c r="E158" s="27">
        <v>304518.69549999991</v>
      </c>
      <c r="F158" s="27">
        <v>271348.85450000002</v>
      </c>
      <c r="G158" s="27">
        <v>272018.7205</v>
      </c>
      <c r="H158" s="27">
        <v>275841.55199999997</v>
      </c>
      <c r="I158" s="27">
        <v>286792.69299999997</v>
      </c>
      <c r="J158" s="27">
        <v>270046.30099999998</v>
      </c>
      <c r="K158" s="27">
        <v>252764</v>
      </c>
      <c r="L158" s="27">
        <v>258458.09350000002</v>
      </c>
      <c r="M158" s="27">
        <v>268495.08500000002</v>
      </c>
      <c r="N158" s="27">
        <v>3311004.9685</v>
      </c>
    </row>
    <row r="159" spans="1:14" x14ac:dyDescent="0.25">
      <c r="A159" s="26" t="s">
        <v>69</v>
      </c>
      <c r="B159" s="27">
        <v>261929.48</v>
      </c>
      <c r="C159" s="27">
        <v>262487.53650000005</v>
      </c>
      <c r="D159" s="27">
        <v>262548.93900000001</v>
      </c>
      <c r="E159" s="27">
        <v>271577.01650000003</v>
      </c>
      <c r="F159" s="27">
        <v>268436.80949999997</v>
      </c>
      <c r="G159" s="27">
        <v>280172.07500000001</v>
      </c>
      <c r="H159" s="27">
        <v>265073.07299999997</v>
      </c>
      <c r="I159" s="27">
        <v>272695.77900000004</v>
      </c>
      <c r="J159" s="27">
        <v>275826.88899999997</v>
      </c>
      <c r="K159" s="27">
        <v>266954.93650000001</v>
      </c>
      <c r="L159" s="27">
        <v>274265.91399999999</v>
      </c>
      <c r="M159" s="27">
        <v>280117.9045</v>
      </c>
      <c r="N159" s="27">
        <v>3242086.3525</v>
      </c>
    </row>
    <row r="160" spans="1:14" x14ac:dyDescent="0.25">
      <c r="A160" s="26" t="s">
        <v>70</v>
      </c>
      <c r="B160" s="27">
        <v>181501.56</v>
      </c>
      <c r="C160" s="27">
        <v>190977.329</v>
      </c>
      <c r="D160" s="27">
        <v>183763.44750000001</v>
      </c>
      <c r="E160" s="27">
        <v>175933.4645</v>
      </c>
      <c r="F160" s="27">
        <v>172181.36000000002</v>
      </c>
      <c r="G160" s="27">
        <v>164782.76650000003</v>
      </c>
      <c r="H160" s="27">
        <v>171758.92499999999</v>
      </c>
      <c r="I160" s="27">
        <v>172991.02549999999</v>
      </c>
      <c r="J160" s="27">
        <v>151317.42550000001</v>
      </c>
      <c r="K160" s="27">
        <v>159480.87250000003</v>
      </c>
      <c r="L160" s="27">
        <v>163774.29200000002</v>
      </c>
      <c r="M160" s="27">
        <v>145831.51149999999</v>
      </c>
      <c r="N160" s="27">
        <v>2034293.9794999999</v>
      </c>
    </row>
    <row r="161" spans="1:14" x14ac:dyDescent="0.25">
      <c r="A161" s="26" t="s">
        <v>71</v>
      </c>
      <c r="B161" s="27">
        <v>298956.96999999997</v>
      </c>
      <c r="C161" s="27">
        <v>292682.27999999997</v>
      </c>
      <c r="D161" s="27">
        <v>323372.81</v>
      </c>
      <c r="E161" s="27">
        <v>318061.83</v>
      </c>
      <c r="F161" s="27">
        <v>328870.51</v>
      </c>
      <c r="G161" s="27">
        <v>300385.86</v>
      </c>
      <c r="H161" s="27">
        <v>314350.18</v>
      </c>
      <c r="I161" s="27">
        <v>319328.48</v>
      </c>
      <c r="J161" s="27">
        <v>315191.87</v>
      </c>
      <c r="K161" s="27">
        <v>303182.33</v>
      </c>
      <c r="L161" s="27">
        <v>311269.15999999997</v>
      </c>
      <c r="M161" s="27">
        <v>309627.94349999999</v>
      </c>
      <c r="N161" s="27">
        <v>3735280.2235000008</v>
      </c>
    </row>
    <row r="162" spans="1:14" x14ac:dyDescent="0.25">
      <c r="A162" s="26" t="s">
        <v>72</v>
      </c>
      <c r="B162" s="27">
        <v>177281.76</v>
      </c>
      <c r="C162" s="27">
        <v>188502.52</v>
      </c>
      <c r="D162" s="27">
        <v>185458.40049999999</v>
      </c>
      <c r="E162" s="27">
        <v>188228.62650000001</v>
      </c>
      <c r="F162" s="27">
        <v>185274.78100000002</v>
      </c>
      <c r="G162" s="27">
        <v>176081.99300000002</v>
      </c>
      <c r="H162" s="27">
        <v>183791.33900000004</v>
      </c>
      <c r="I162" s="27">
        <v>181741.4325</v>
      </c>
      <c r="J162" s="27">
        <v>178118.8585</v>
      </c>
      <c r="K162" s="27">
        <v>177280.16700000002</v>
      </c>
      <c r="L162" s="27">
        <v>181018.05800000002</v>
      </c>
      <c r="M162" s="27">
        <v>176672.26450000002</v>
      </c>
      <c r="N162" s="27">
        <v>2179450.2004999998</v>
      </c>
    </row>
    <row r="163" spans="1:14" x14ac:dyDescent="0.25">
      <c r="A163" s="26" t="s">
        <v>73</v>
      </c>
      <c r="B163" s="27">
        <v>3118474.43</v>
      </c>
      <c r="C163" s="27">
        <v>3281069.2340000002</v>
      </c>
      <c r="D163" s="27">
        <v>3316257.1819999996</v>
      </c>
      <c r="E163" s="27">
        <v>3444053.2469999995</v>
      </c>
      <c r="F163" s="27">
        <v>3417946.5039999997</v>
      </c>
      <c r="G163" s="27">
        <v>3321098.6994999996</v>
      </c>
      <c r="H163" s="27">
        <v>3430475.895</v>
      </c>
      <c r="I163" s="27">
        <v>3522592.5915000001</v>
      </c>
      <c r="J163" s="27">
        <v>3396648.4585000002</v>
      </c>
      <c r="K163" s="27">
        <v>3277221.0119999996</v>
      </c>
      <c r="L163" s="27">
        <v>3244928.9314999999</v>
      </c>
      <c r="M163" s="27">
        <v>3185081.6234999993</v>
      </c>
      <c r="N163" s="27">
        <v>39955847.808499992</v>
      </c>
    </row>
    <row r="164" spans="1:14" x14ac:dyDescent="0.25">
      <c r="A164" s="26" t="s">
        <v>74</v>
      </c>
      <c r="B164" s="27">
        <v>1709015.9600000002</v>
      </c>
      <c r="C164" s="27">
        <v>1710600.0604999999</v>
      </c>
      <c r="D164" s="27">
        <v>1793180.8875</v>
      </c>
      <c r="E164" s="27">
        <v>1725433.4335</v>
      </c>
      <c r="F164" s="27">
        <v>1769923.4820000003</v>
      </c>
      <c r="G164" s="27">
        <v>1882045.9245</v>
      </c>
      <c r="H164" s="27">
        <v>1806157.4879999999</v>
      </c>
      <c r="I164" s="27">
        <v>1723211.453</v>
      </c>
      <c r="J164" s="27">
        <v>1756638.2960000001</v>
      </c>
      <c r="K164" s="27">
        <v>1622485.3265</v>
      </c>
      <c r="L164" s="27">
        <v>1599948.1315000004</v>
      </c>
      <c r="M164" s="27">
        <v>1735444.7384999997</v>
      </c>
      <c r="N164" s="27">
        <v>20834085.181499999</v>
      </c>
    </row>
    <row r="165" spans="1:14" x14ac:dyDescent="0.25">
      <c r="A165" s="28" t="s">
        <v>282</v>
      </c>
      <c r="B165" s="29">
        <v>114665228.24199998</v>
      </c>
      <c r="C165" s="29">
        <v>122597868.21950001</v>
      </c>
      <c r="D165" s="29">
        <v>128613188.21482202</v>
      </c>
      <c r="E165" s="29">
        <v>126306843.66850001</v>
      </c>
      <c r="F165" s="29">
        <v>125655901.80700001</v>
      </c>
      <c r="G165" s="29">
        <v>127437495.74200001</v>
      </c>
      <c r="H165" s="29">
        <v>128360448.8565</v>
      </c>
      <c r="I165" s="29">
        <v>124157732.65018502</v>
      </c>
      <c r="J165" s="29">
        <v>128313817.28149998</v>
      </c>
      <c r="K165" s="29">
        <v>121285204.36349997</v>
      </c>
      <c r="L165" s="29">
        <v>121868209.67684598</v>
      </c>
      <c r="M165" s="29">
        <v>121173729.89015299</v>
      </c>
      <c r="N165" s="29">
        <v>1490435668.6125059</v>
      </c>
    </row>
    <row r="169" spans="1:14" x14ac:dyDescent="0.25">
      <c r="B169" s="14" t="s">
        <v>308</v>
      </c>
    </row>
    <row r="170" spans="1:14" ht="15.75" thickBot="1" x14ac:dyDescent="0.3"/>
    <row r="171" spans="1:14" ht="15.75" thickTop="1" x14ac:dyDescent="0.25">
      <c r="A171" s="4" t="s">
        <v>0</v>
      </c>
      <c r="B171" s="16" t="s">
        <v>283</v>
      </c>
      <c r="C171" s="16" t="s">
        <v>284</v>
      </c>
      <c r="D171" s="16" t="s">
        <v>285</v>
      </c>
      <c r="E171" s="16" t="s">
        <v>286</v>
      </c>
      <c r="F171" s="16" t="s">
        <v>287</v>
      </c>
      <c r="G171" s="16" t="s">
        <v>288</v>
      </c>
      <c r="H171" s="16" t="s">
        <v>289</v>
      </c>
      <c r="I171" s="16" t="s">
        <v>290</v>
      </c>
      <c r="J171" s="16" t="s">
        <v>291</v>
      </c>
      <c r="K171" s="16" t="s">
        <v>292</v>
      </c>
      <c r="L171" s="16" t="s">
        <v>293</v>
      </c>
      <c r="M171" s="16" t="s">
        <v>294</v>
      </c>
      <c r="N171" s="17" t="s">
        <v>1</v>
      </c>
    </row>
    <row r="172" spans="1:14" x14ac:dyDescent="0.25">
      <c r="A172" s="26" t="s">
        <v>240</v>
      </c>
      <c r="B172" s="27">
        <v>4348103.4000000004</v>
      </c>
      <c r="C172" s="27">
        <v>4351490.24</v>
      </c>
      <c r="D172" s="27">
        <v>4650835.17</v>
      </c>
      <c r="E172" s="27">
        <v>5041802.91</v>
      </c>
      <c r="F172" s="27">
        <v>4855237.9800000004</v>
      </c>
      <c r="G172" s="27">
        <v>4517091.97</v>
      </c>
      <c r="H172" s="27">
        <v>4522431.9400000004</v>
      </c>
      <c r="I172" s="27">
        <v>4668007.58</v>
      </c>
      <c r="J172" s="27">
        <v>4471838.16</v>
      </c>
      <c r="K172" s="27">
        <v>4266165.3600000003</v>
      </c>
      <c r="L172" s="27">
        <v>4215097.93</v>
      </c>
      <c r="M172" s="27">
        <v>4286626.8600000003</v>
      </c>
      <c r="N172" s="27">
        <v>54194729.499999993</v>
      </c>
    </row>
    <row r="173" spans="1:14" x14ac:dyDescent="0.25">
      <c r="A173" s="26" t="s">
        <v>241</v>
      </c>
      <c r="B173" s="27">
        <v>3854182.91</v>
      </c>
      <c r="C173" s="27">
        <v>3804540.6</v>
      </c>
      <c r="D173" s="27">
        <v>3904770.99</v>
      </c>
      <c r="E173" s="27">
        <v>3958349.17</v>
      </c>
      <c r="F173" s="27">
        <v>4008429.32</v>
      </c>
      <c r="G173" s="27">
        <v>3931547.59</v>
      </c>
      <c r="H173" s="27">
        <v>3831607.49</v>
      </c>
      <c r="I173" s="27">
        <v>3924496.53</v>
      </c>
      <c r="J173" s="27">
        <v>3878011.97</v>
      </c>
      <c r="K173" s="27">
        <v>3841101.91</v>
      </c>
      <c r="L173" s="27">
        <v>3910856.53</v>
      </c>
      <c r="M173" s="27">
        <v>4099744</v>
      </c>
      <c r="N173" s="27">
        <v>46947639.010000005</v>
      </c>
    </row>
    <row r="174" spans="1:14" x14ac:dyDescent="0.25">
      <c r="A174" s="26" t="s">
        <v>242</v>
      </c>
      <c r="B174" s="27">
        <v>244960.61</v>
      </c>
      <c r="C174" s="27">
        <v>241566.97</v>
      </c>
      <c r="D174" s="27">
        <v>249745.55</v>
      </c>
      <c r="E174" s="27">
        <v>250318.66</v>
      </c>
      <c r="F174" s="27">
        <v>248024.77</v>
      </c>
      <c r="G174" s="27">
        <v>238354.03</v>
      </c>
      <c r="H174" s="27">
        <v>230445.72</v>
      </c>
      <c r="I174" s="27">
        <v>248240.15</v>
      </c>
      <c r="J174" s="27">
        <v>238673.71</v>
      </c>
      <c r="K174" s="27">
        <v>233099.85</v>
      </c>
      <c r="L174" s="27">
        <v>225347.22</v>
      </c>
      <c r="M174" s="27">
        <v>232252.96</v>
      </c>
      <c r="N174" s="27">
        <v>2881030.2</v>
      </c>
    </row>
    <row r="175" spans="1:14" x14ac:dyDescent="0.25">
      <c r="A175" s="26" t="s">
        <v>243</v>
      </c>
      <c r="B175" s="27">
        <v>1356595.82</v>
      </c>
      <c r="C175" s="27">
        <v>1271343.8899999999</v>
      </c>
      <c r="D175" s="27">
        <v>1337840.8500000001</v>
      </c>
      <c r="E175" s="27">
        <v>1500980.15</v>
      </c>
      <c r="F175" s="27">
        <v>1357852.39</v>
      </c>
      <c r="G175" s="27">
        <v>1327227.75</v>
      </c>
      <c r="H175" s="27">
        <v>1384088.63</v>
      </c>
      <c r="I175" s="27">
        <v>1426046.67</v>
      </c>
      <c r="J175" s="27">
        <v>1364068.59</v>
      </c>
      <c r="K175" s="27">
        <v>1350694.63</v>
      </c>
      <c r="L175" s="27">
        <v>1364395.16</v>
      </c>
      <c r="M175" s="27">
        <v>1372306.74</v>
      </c>
      <c r="N175" s="27">
        <v>16413441.270000001</v>
      </c>
    </row>
    <row r="176" spans="1:14" x14ac:dyDescent="0.25">
      <c r="A176" s="26" t="s">
        <v>244</v>
      </c>
      <c r="B176" s="27">
        <v>1111157.2</v>
      </c>
      <c r="C176" s="27">
        <v>1058465.47</v>
      </c>
      <c r="D176" s="27">
        <v>1159737.22</v>
      </c>
      <c r="E176" s="27">
        <v>1201139.6499999999</v>
      </c>
      <c r="F176" s="27">
        <v>1137506.21</v>
      </c>
      <c r="G176" s="27">
        <v>1154386.21</v>
      </c>
      <c r="H176" s="27">
        <v>1113845.5</v>
      </c>
      <c r="I176" s="27">
        <v>1151289.29</v>
      </c>
      <c r="J176" s="27">
        <v>1131278.05</v>
      </c>
      <c r="K176" s="27">
        <v>1142012.27</v>
      </c>
      <c r="L176" s="27">
        <v>1162736.3899999999</v>
      </c>
      <c r="M176" s="27">
        <v>1120829</v>
      </c>
      <c r="N176" s="27">
        <v>13644382.460000001</v>
      </c>
    </row>
    <row r="177" spans="1:14" x14ac:dyDescent="0.25">
      <c r="A177" s="26" t="s">
        <v>245</v>
      </c>
      <c r="B177" s="27">
        <v>277735.07</v>
      </c>
      <c r="C177" s="27">
        <v>274189.90999999997</v>
      </c>
      <c r="D177" s="27">
        <v>275374.81</v>
      </c>
      <c r="E177" s="27">
        <v>290040.28000000003</v>
      </c>
      <c r="F177" s="27">
        <v>278357.23</v>
      </c>
      <c r="G177" s="27">
        <v>279529.94</v>
      </c>
      <c r="H177" s="27">
        <v>275097.69</v>
      </c>
      <c r="I177" s="27">
        <v>276087.88</v>
      </c>
      <c r="J177" s="27">
        <v>279244.59999999998</v>
      </c>
      <c r="K177" s="27">
        <v>275044.02</v>
      </c>
      <c r="L177" s="27">
        <v>264391.96000000002</v>
      </c>
      <c r="M177" s="27">
        <v>283690.71999999997</v>
      </c>
      <c r="N177" s="27">
        <v>3328784.1100000003</v>
      </c>
    </row>
    <row r="178" spans="1:14" x14ac:dyDescent="0.25">
      <c r="A178" s="26" t="s">
        <v>246</v>
      </c>
      <c r="B178" s="27">
        <v>813311.63</v>
      </c>
      <c r="C178" s="27">
        <v>781965.84</v>
      </c>
      <c r="D178" s="27">
        <v>846327.3</v>
      </c>
      <c r="E178" s="27">
        <v>906865.51</v>
      </c>
      <c r="F178" s="27">
        <v>882176.92</v>
      </c>
      <c r="G178" s="27">
        <v>875809.27</v>
      </c>
      <c r="H178" s="27">
        <v>839969.41</v>
      </c>
      <c r="I178" s="27">
        <v>833599.14</v>
      </c>
      <c r="J178" s="27">
        <v>844482.93</v>
      </c>
      <c r="K178" s="27">
        <v>845719.11</v>
      </c>
      <c r="L178" s="27">
        <v>845992.26</v>
      </c>
      <c r="M178" s="27">
        <v>856142.71</v>
      </c>
      <c r="N178" s="27">
        <v>10172362.030000001</v>
      </c>
    </row>
    <row r="179" spans="1:14" x14ac:dyDescent="0.25">
      <c r="A179" s="26" t="s">
        <v>247</v>
      </c>
      <c r="B179" s="27">
        <v>2901060.78</v>
      </c>
      <c r="C179" s="27">
        <v>2953444.44</v>
      </c>
      <c r="D179" s="27">
        <v>3114310.64</v>
      </c>
      <c r="E179" s="27">
        <v>3073731.72</v>
      </c>
      <c r="F179" s="27">
        <v>3097600.23</v>
      </c>
      <c r="G179" s="27">
        <v>3081794.99</v>
      </c>
      <c r="H179" s="27">
        <v>2989456.33</v>
      </c>
      <c r="I179" s="27">
        <v>3004244.92</v>
      </c>
      <c r="J179" s="27">
        <v>2890576.19</v>
      </c>
      <c r="K179" s="27">
        <v>2936501.46</v>
      </c>
      <c r="L179" s="27">
        <v>2953399.28</v>
      </c>
      <c r="M179" s="27">
        <v>3122185.23</v>
      </c>
      <c r="N179" s="27">
        <v>36118306.210000008</v>
      </c>
    </row>
    <row r="180" spans="1:14" x14ac:dyDescent="0.25">
      <c r="A180" s="26" t="s">
        <v>6</v>
      </c>
      <c r="B180" s="27">
        <v>6588581.1600000001</v>
      </c>
      <c r="C180" s="27">
        <v>7265332.96</v>
      </c>
      <c r="D180" s="27">
        <v>7258248.3399999999</v>
      </c>
      <c r="E180" s="27">
        <v>7729854.1500000004</v>
      </c>
      <c r="F180" s="27">
        <v>7683424.2699999996</v>
      </c>
      <c r="G180" s="27">
        <v>7843840.75</v>
      </c>
      <c r="H180" s="27">
        <v>7975008.9299999997</v>
      </c>
      <c r="I180" s="27">
        <v>8087132.1500000004</v>
      </c>
      <c r="J180" s="27">
        <v>7945334.7000000002</v>
      </c>
      <c r="K180" s="27">
        <v>7763999.3300000001</v>
      </c>
      <c r="L180" s="27">
        <v>7781644.2999999998</v>
      </c>
      <c r="M180" s="27">
        <v>7963982.3200000003</v>
      </c>
      <c r="N180" s="27">
        <v>91886383.359999985</v>
      </c>
    </row>
    <row r="181" spans="1:14" x14ac:dyDescent="0.25">
      <c r="A181" s="26" t="s">
        <v>248</v>
      </c>
      <c r="B181" s="27">
        <v>1901424.48</v>
      </c>
      <c r="C181" s="27">
        <v>2410651.87</v>
      </c>
      <c r="D181" s="27">
        <v>2535270.52</v>
      </c>
      <c r="E181" s="27">
        <v>2433108.42</v>
      </c>
      <c r="F181" s="27">
        <v>2525743.06</v>
      </c>
      <c r="G181" s="27">
        <v>2741023.09</v>
      </c>
      <c r="H181" s="27">
        <v>2611248.92</v>
      </c>
      <c r="I181" s="27">
        <v>2347588.33</v>
      </c>
      <c r="J181" s="27">
        <v>2443774.23</v>
      </c>
      <c r="K181" s="27">
        <v>2363601.73</v>
      </c>
      <c r="L181" s="27">
        <v>2079668.53</v>
      </c>
      <c r="M181" s="27">
        <v>2196088.4</v>
      </c>
      <c r="N181" s="27">
        <v>28589191.579999998</v>
      </c>
    </row>
    <row r="182" spans="1:14" x14ac:dyDescent="0.25">
      <c r="A182" s="26" t="s">
        <v>8</v>
      </c>
      <c r="B182" s="27">
        <v>6738560.4500000002</v>
      </c>
      <c r="C182" s="27">
        <v>6827256.29</v>
      </c>
      <c r="D182" s="27">
        <v>7849999.0300000003</v>
      </c>
      <c r="E182" s="27">
        <v>7753441.3899999997</v>
      </c>
      <c r="F182" s="27">
        <v>8150717.3300000001</v>
      </c>
      <c r="G182" s="27">
        <v>8395672.4199999999</v>
      </c>
      <c r="H182" s="27">
        <v>8183068.9100000001</v>
      </c>
      <c r="I182" s="27">
        <v>8122643.4900000002</v>
      </c>
      <c r="J182" s="27">
        <v>8266351.2000000002</v>
      </c>
      <c r="K182" s="27">
        <v>8260464.54</v>
      </c>
      <c r="L182" s="27">
        <v>8409738.8100000005</v>
      </c>
      <c r="M182" s="27">
        <v>8277272.7699999996</v>
      </c>
      <c r="N182" s="27">
        <v>95235186.63000001</v>
      </c>
    </row>
    <row r="183" spans="1:14" x14ac:dyDescent="0.25">
      <c r="A183" s="26" t="s">
        <v>249</v>
      </c>
      <c r="B183" s="27">
        <v>475989.29</v>
      </c>
      <c r="C183" s="27">
        <v>440019.45</v>
      </c>
      <c r="D183" s="27">
        <v>444185.97</v>
      </c>
      <c r="E183" s="27">
        <v>465339.19</v>
      </c>
      <c r="F183" s="27">
        <v>434224.84</v>
      </c>
      <c r="G183" s="27">
        <v>428764.13</v>
      </c>
      <c r="H183" s="27">
        <v>424692.34</v>
      </c>
      <c r="I183" s="27">
        <v>452035.04</v>
      </c>
      <c r="J183" s="27">
        <v>432384.43</v>
      </c>
      <c r="K183" s="27">
        <v>420344.74</v>
      </c>
      <c r="L183" s="27">
        <v>413595.76</v>
      </c>
      <c r="M183" s="27">
        <v>444428.69</v>
      </c>
      <c r="N183" s="27">
        <v>5276003.87</v>
      </c>
    </row>
    <row r="184" spans="1:14" x14ac:dyDescent="0.25">
      <c r="A184" s="26" t="s">
        <v>250</v>
      </c>
      <c r="B184" s="27">
        <v>188963.69</v>
      </c>
      <c r="C184" s="27">
        <v>203126.47</v>
      </c>
      <c r="D184" s="27">
        <v>204836.6</v>
      </c>
      <c r="E184" s="27">
        <v>210499.74</v>
      </c>
      <c r="F184" s="27">
        <v>209931.45</v>
      </c>
      <c r="G184" s="27">
        <v>200751.64</v>
      </c>
      <c r="H184" s="27">
        <v>208085.95</v>
      </c>
      <c r="I184" s="27">
        <v>211899.16</v>
      </c>
      <c r="J184" s="27">
        <v>206091.01</v>
      </c>
      <c r="K184" s="27">
        <v>200276.53</v>
      </c>
      <c r="L184" s="27">
        <v>197193.66</v>
      </c>
      <c r="M184" s="27">
        <v>197659.22</v>
      </c>
      <c r="N184" s="27">
        <v>2439315.12</v>
      </c>
    </row>
    <row r="185" spans="1:14" x14ac:dyDescent="0.25">
      <c r="A185" s="26" t="s">
        <v>251</v>
      </c>
      <c r="B185" s="27">
        <v>879468.01</v>
      </c>
      <c r="C185" s="27">
        <v>872291.42</v>
      </c>
      <c r="D185" s="27">
        <v>921452.12</v>
      </c>
      <c r="E185" s="27">
        <v>953955.39</v>
      </c>
      <c r="F185" s="27">
        <v>903879.93</v>
      </c>
      <c r="G185" s="27">
        <v>870062.1</v>
      </c>
      <c r="H185" s="27">
        <v>850548.33</v>
      </c>
      <c r="I185" s="27">
        <v>934914.24</v>
      </c>
      <c r="J185" s="27">
        <v>878716.49</v>
      </c>
      <c r="K185" s="27">
        <v>848693.46</v>
      </c>
      <c r="L185" s="27">
        <v>862361.35</v>
      </c>
      <c r="M185" s="27">
        <v>854801.56</v>
      </c>
      <c r="N185" s="27">
        <v>10631144.4</v>
      </c>
    </row>
    <row r="186" spans="1:14" x14ac:dyDescent="0.25">
      <c r="A186" s="26" t="s">
        <v>252</v>
      </c>
      <c r="B186" s="27">
        <v>474509.86</v>
      </c>
      <c r="C186" s="27">
        <v>471779.67</v>
      </c>
      <c r="D186" s="27">
        <v>537064.95999999996</v>
      </c>
      <c r="E186" s="27">
        <v>591384.81000000006</v>
      </c>
      <c r="F186" s="27">
        <v>536122.65</v>
      </c>
      <c r="G186" s="27">
        <v>509349.37</v>
      </c>
      <c r="H186" s="27">
        <v>471517.86</v>
      </c>
      <c r="I186" s="27">
        <v>526436.4</v>
      </c>
      <c r="J186" s="27">
        <v>489947.91</v>
      </c>
      <c r="K186" s="27">
        <v>510585.01</v>
      </c>
      <c r="L186" s="27">
        <v>528917.93000000005</v>
      </c>
      <c r="M186" s="27">
        <v>520310.39</v>
      </c>
      <c r="N186" s="27">
        <v>6167926.8199999994</v>
      </c>
    </row>
    <row r="187" spans="1:14" x14ac:dyDescent="0.25">
      <c r="A187" s="26" t="s">
        <v>253</v>
      </c>
      <c r="B187" s="27">
        <v>322679.43</v>
      </c>
      <c r="C187" s="27">
        <v>323527.52</v>
      </c>
      <c r="D187" s="27">
        <v>328845.43</v>
      </c>
      <c r="E187" s="27">
        <v>322269.75</v>
      </c>
      <c r="F187" s="27">
        <v>336939.22</v>
      </c>
      <c r="G187" s="27">
        <v>341761.41</v>
      </c>
      <c r="H187" s="27">
        <v>326061.57</v>
      </c>
      <c r="I187" s="27">
        <v>336466.66</v>
      </c>
      <c r="J187" s="27">
        <v>343476.26</v>
      </c>
      <c r="K187" s="27">
        <v>338031.93</v>
      </c>
      <c r="L187" s="27">
        <v>343335.58</v>
      </c>
      <c r="M187" s="27">
        <v>351755.01</v>
      </c>
      <c r="N187" s="27">
        <v>4015149.7700000005</v>
      </c>
    </row>
    <row r="188" spans="1:14" x14ac:dyDescent="0.25">
      <c r="A188" s="26" t="s">
        <v>254</v>
      </c>
      <c r="B188" s="27">
        <v>232157.24</v>
      </c>
      <c r="C188" s="27">
        <v>236573.71</v>
      </c>
      <c r="D188" s="27">
        <v>240508.5</v>
      </c>
      <c r="E188" s="27">
        <v>244161.44</v>
      </c>
      <c r="F188" s="27">
        <v>244514.58</v>
      </c>
      <c r="G188" s="27">
        <v>240317.53</v>
      </c>
      <c r="H188" s="27">
        <v>237289.43</v>
      </c>
      <c r="I188" s="27">
        <v>242484.3</v>
      </c>
      <c r="J188" s="27">
        <v>222774.56</v>
      </c>
      <c r="K188" s="27">
        <v>233243.1</v>
      </c>
      <c r="L188" s="27">
        <v>252479.34</v>
      </c>
      <c r="M188" s="27">
        <v>244618.67</v>
      </c>
      <c r="N188" s="27">
        <v>2871122.4</v>
      </c>
    </row>
    <row r="189" spans="1:14" x14ac:dyDescent="0.25">
      <c r="A189" s="26" t="s">
        <v>255</v>
      </c>
      <c r="B189" s="27">
        <v>1948916.15</v>
      </c>
      <c r="C189" s="27">
        <v>1948889.33</v>
      </c>
      <c r="D189" s="27">
        <v>2019129.54</v>
      </c>
      <c r="E189" s="27">
        <v>2040452.28</v>
      </c>
      <c r="F189" s="27">
        <v>2017215.31</v>
      </c>
      <c r="G189" s="27">
        <v>1997739.21</v>
      </c>
      <c r="H189" s="27">
        <v>1962304.49</v>
      </c>
      <c r="I189" s="27">
        <v>1968420.22</v>
      </c>
      <c r="J189" s="27">
        <v>1990099.53</v>
      </c>
      <c r="K189" s="27">
        <v>1984985.13</v>
      </c>
      <c r="L189" s="27">
        <v>1951823.91</v>
      </c>
      <c r="M189" s="27">
        <v>2000791.81</v>
      </c>
      <c r="N189" s="27">
        <v>23830766.91</v>
      </c>
    </row>
    <row r="190" spans="1:14" x14ac:dyDescent="0.25">
      <c r="A190" s="26" t="s">
        <v>256</v>
      </c>
      <c r="B190" s="27">
        <v>1168153.27</v>
      </c>
      <c r="C190" s="27">
        <v>1175323</v>
      </c>
      <c r="D190" s="27">
        <v>1174107.27</v>
      </c>
      <c r="E190" s="27">
        <v>1116209.6599999999</v>
      </c>
      <c r="F190" s="27">
        <v>1002794.25</v>
      </c>
      <c r="G190" s="27">
        <v>952928.33</v>
      </c>
      <c r="H190" s="27">
        <v>935535.37</v>
      </c>
      <c r="I190" s="27">
        <v>987147.65</v>
      </c>
      <c r="J190" s="27">
        <v>911793.26</v>
      </c>
      <c r="K190" s="27">
        <v>914054.74</v>
      </c>
      <c r="L190" s="27">
        <v>964093.84</v>
      </c>
      <c r="M190" s="27">
        <v>1081393.8</v>
      </c>
      <c r="N190" s="27">
        <v>12383534.440000001</v>
      </c>
    </row>
    <row r="191" spans="1:14" x14ac:dyDescent="0.25">
      <c r="A191" s="26" t="s">
        <v>257</v>
      </c>
      <c r="B191" s="27">
        <v>588177.87</v>
      </c>
      <c r="C191" s="27">
        <v>569858.75</v>
      </c>
      <c r="D191" s="27">
        <v>588549.01</v>
      </c>
      <c r="E191" s="27">
        <v>633358.17000000004</v>
      </c>
      <c r="F191" s="27">
        <v>598624.85</v>
      </c>
      <c r="G191" s="27">
        <v>592826.28</v>
      </c>
      <c r="H191" s="27">
        <v>584765.04</v>
      </c>
      <c r="I191" s="27">
        <v>619214.38</v>
      </c>
      <c r="J191" s="27">
        <v>582191.19999999995</v>
      </c>
      <c r="K191" s="27">
        <v>568876.18000000005</v>
      </c>
      <c r="L191" s="27">
        <v>565025.03</v>
      </c>
      <c r="M191" s="27">
        <v>594824.5</v>
      </c>
      <c r="N191" s="27">
        <v>7086291.2600000007</v>
      </c>
    </row>
    <row r="192" spans="1:14" x14ac:dyDescent="0.25">
      <c r="A192" s="26" t="s">
        <v>258</v>
      </c>
      <c r="B192" s="27">
        <v>74742.94</v>
      </c>
      <c r="C192" s="27">
        <v>75834.25</v>
      </c>
      <c r="D192" s="27">
        <v>85065.46</v>
      </c>
      <c r="E192" s="27">
        <v>87522.42</v>
      </c>
      <c r="F192" s="27">
        <v>85988.39</v>
      </c>
      <c r="G192" s="27">
        <v>83167.86</v>
      </c>
      <c r="H192" s="27">
        <v>80819.41</v>
      </c>
      <c r="I192" s="27">
        <v>82304.070000000007</v>
      </c>
      <c r="J192" s="27">
        <v>81804.960000000006</v>
      </c>
      <c r="K192" s="27">
        <v>79657.17</v>
      </c>
      <c r="L192" s="27">
        <v>79931.360000000001</v>
      </c>
      <c r="M192" s="27">
        <v>81537.13</v>
      </c>
      <c r="N192" s="27">
        <v>978375.42</v>
      </c>
    </row>
    <row r="193" spans="1:14" x14ac:dyDescent="0.25">
      <c r="A193" s="26" t="s">
        <v>259</v>
      </c>
      <c r="B193" s="27">
        <v>3104047.47</v>
      </c>
      <c r="C193" s="27">
        <v>3188553.9</v>
      </c>
      <c r="D193" s="27">
        <v>3304560.75</v>
      </c>
      <c r="E193" s="27">
        <v>3576609.51</v>
      </c>
      <c r="F193" s="27">
        <v>3532871.18</v>
      </c>
      <c r="G193" s="27">
        <v>3515258.17</v>
      </c>
      <c r="H193" s="27">
        <v>3373626.16</v>
      </c>
      <c r="I193" s="27">
        <v>3415491.4</v>
      </c>
      <c r="J193" s="27">
        <v>3301715.15</v>
      </c>
      <c r="K193" s="27">
        <v>3313966.68</v>
      </c>
      <c r="L193" s="27">
        <v>3325822.8</v>
      </c>
      <c r="M193" s="27">
        <v>3342370.52</v>
      </c>
      <c r="N193" s="27">
        <v>40294893.689999998</v>
      </c>
    </row>
    <row r="194" spans="1:14" x14ac:dyDescent="0.25">
      <c r="A194" s="26" t="s">
        <v>260</v>
      </c>
      <c r="B194" s="27">
        <v>816756.25</v>
      </c>
      <c r="C194" s="27">
        <v>813710</v>
      </c>
      <c r="D194" s="27">
        <v>852803.88</v>
      </c>
      <c r="E194" s="27">
        <v>847163.37</v>
      </c>
      <c r="F194" s="27">
        <v>835530.69</v>
      </c>
      <c r="G194" s="27">
        <v>851892.74</v>
      </c>
      <c r="H194" s="27">
        <v>829632.49</v>
      </c>
      <c r="I194" s="27">
        <v>847852.07</v>
      </c>
      <c r="J194" s="27">
        <v>834166.79</v>
      </c>
      <c r="K194" s="27">
        <v>823143.58</v>
      </c>
      <c r="L194" s="27">
        <v>834150.99</v>
      </c>
      <c r="M194" s="27">
        <v>864100.62</v>
      </c>
      <c r="N194" s="27">
        <v>10050903.469999999</v>
      </c>
    </row>
    <row r="195" spans="1:14" x14ac:dyDescent="0.25">
      <c r="A195" s="26" t="s">
        <v>261</v>
      </c>
      <c r="B195" s="27">
        <v>264643</v>
      </c>
      <c r="C195" s="27">
        <v>276407.67</v>
      </c>
      <c r="D195" s="27">
        <v>279932.71999999997</v>
      </c>
      <c r="E195" s="27">
        <v>289923.40000000002</v>
      </c>
      <c r="F195" s="27">
        <v>292899.40999999997</v>
      </c>
      <c r="G195" s="27">
        <v>289496.09999999998</v>
      </c>
      <c r="H195" s="27">
        <v>289139.94</v>
      </c>
      <c r="I195" s="27">
        <v>285402.86</v>
      </c>
      <c r="J195" s="27">
        <v>278145.19</v>
      </c>
      <c r="K195" s="27">
        <v>260700.95</v>
      </c>
      <c r="L195" s="27">
        <v>265938.40000000002</v>
      </c>
      <c r="M195" s="27">
        <v>267344.67</v>
      </c>
      <c r="N195" s="27">
        <v>3339974.3099999996</v>
      </c>
    </row>
    <row r="196" spans="1:14" x14ac:dyDescent="0.25">
      <c r="A196" s="26" t="s">
        <v>20</v>
      </c>
      <c r="B196" s="27">
        <v>119897.82</v>
      </c>
      <c r="C196" s="27">
        <v>124872.93</v>
      </c>
      <c r="D196" s="27">
        <v>132942.01</v>
      </c>
      <c r="E196" s="27">
        <v>130295.06</v>
      </c>
      <c r="F196" s="27">
        <v>124516.59</v>
      </c>
      <c r="G196" s="27">
        <v>121702.8</v>
      </c>
      <c r="H196" s="27">
        <v>124636.82</v>
      </c>
      <c r="I196" s="27">
        <v>126256.33</v>
      </c>
      <c r="J196" s="27">
        <v>122158.3</v>
      </c>
      <c r="K196" s="27">
        <v>118005.53</v>
      </c>
      <c r="L196" s="27">
        <v>123010.25</v>
      </c>
      <c r="M196" s="27">
        <v>116980.73</v>
      </c>
      <c r="N196" s="27">
        <v>1485275.17</v>
      </c>
    </row>
    <row r="197" spans="1:14" x14ac:dyDescent="0.25">
      <c r="A197" s="26" t="s">
        <v>262</v>
      </c>
      <c r="B197" s="27">
        <v>698246.76</v>
      </c>
      <c r="C197" s="27">
        <v>666734.76</v>
      </c>
      <c r="D197" s="27">
        <v>647784.38</v>
      </c>
      <c r="E197" s="27">
        <v>588816.59</v>
      </c>
      <c r="F197" s="27">
        <v>594542.94999999995</v>
      </c>
      <c r="G197" s="27">
        <v>560374.78</v>
      </c>
      <c r="H197" s="27">
        <v>540887.29</v>
      </c>
      <c r="I197" s="27">
        <v>539624.32999999996</v>
      </c>
      <c r="J197" s="27">
        <v>531993.99</v>
      </c>
      <c r="K197" s="27">
        <v>521920.89</v>
      </c>
      <c r="L197" s="27">
        <v>600220.94999999995</v>
      </c>
      <c r="M197" s="27">
        <v>756335.26</v>
      </c>
      <c r="N197" s="27">
        <v>7247482.9299999997</v>
      </c>
    </row>
    <row r="198" spans="1:14" x14ac:dyDescent="0.25">
      <c r="A198" s="26" t="s">
        <v>28</v>
      </c>
      <c r="B198" s="27">
        <v>776670.66</v>
      </c>
      <c r="C198" s="27">
        <v>728242.56</v>
      </c>
      <c r="D198" s="27">
        <v>684406.86</v>
      </c>
      <c r="E198" s="27">
        <v>701870.94</v>
      </c>
      <c r="F198" s="27">
        <v>678762.18</v>
      </c>
      <c r="G198" s="27">
        <v>751453.53</v>
      </c>
      <c r="H198" s="27">
        <v>710894.79</v>
      </c>
      <c r="I198" s="27">
        <v>673711.24</v>
      </c>
      <c r="J198" s="27">
        <v>716946.53</v>
      </c>
      <c r="K198" s="27">
        <v>704288.29</v>
      </c>
      <c r="L198" s="27">
        <v>724585.16</v>
      </c>
      <c r="M198" s="27">
        <v>632918.54</v>
      </c>
      <c r="N198" s="27">
        <v>8484751.2800000012</v>
      </c>
    </row>
    <row r="199" spans="1:14" x14ac:dyDescent="0.25">
      <c r="A199" s="26" t="s">
        <v>263</v>
      </c>
      <c r="B199" s="27">
        <v>147906.96</v>
      </c>
      <c r="C199" s="27">
        <v>150575.5</v>
      </c>
      <c r="D199" s="27">
        <v>147508.28</v>
      </c>
      <c r="E199" s="27">
        <v>155256.29</v>
      </c>
      <c r="F199" s="27">
        <v>153588.26</v>
      </c>
      <c r="G199" s="27">
        <v>148725.29</v>
      </c>
      <c r="H199" s="27">
        <v>149009.09</v>
      </c>
      <c r="I199" s="27">
        <v>154795.35</v>
      </c>
      <c r="J199" s="27">
        <v>149259.43</v>
      </c>
      <c r="K199" s="27">
        <v>146987.81</v>
      </c>
      <c r="L199" s="27">
        <v>145065.09</v>
      </c>
      <c r="M199" s="27">
        <v>136712.81</v>
      </c>
      <c r="N199" s="27">
        <v>1785390.1600000004</v>
      </c>
    </row>
    <row r="200" spans="1:14" x14ac:dyDescent="0.25">
      <c r="A200" s="26" t="s">
        <v>264</v>
      </c>
      <c r="B200" s="27">
        <v>796039.78</v>
      </c>
      <c r="C200" s="27">
        <v>799034.63</v>
      </c>
      <c r="D200" s="27">
        <v>843803.52</v>
      </c>
      <c r="E200" s="27">
        <v>943240.05</v>
      </c>
      <c r="F200" s="27">
        <v>843694.07999999996</v>
      </c>
      <c r="G200" s="27">
        <v>766792.15</v>
      </c>
      <c r="H200" s="27">
        <v>836151.07</v>
      </c>
      <c r="I200" s="27">
        <v>845066.65</v>
      </c>
      <c r="J200" s="27">
        <v>816271.69</v>
      </c>
      <c r="K200" s="27">
        <v>820039.59</v>
      </c>
      <c r="L200" s="27">
        <v>823257.79</v>
      </c>
      <c r="M200" s="27">
        <v>831013.54</v>
      </c>
      <c r="N200" s="27">
        <v>9964404.5399999991</v>
      </c>
    </row>
    <row r="201" spans="1:14" x14ac:dyDescent="0.25">
      <c r="A201" s="26" t="s">
        <v>265</v>
      </c>
      <c r="B201" s="27">
        <v>143839.94</v>
      </c>
      <c r="C201" s="27">
        <v>146336.35999999999</v>
      </c>
      <c r="D201" s="27">
        <v>149884.41</v>
      </c>
      <c r="E201" s="27">
        <v>154665.48000000001</v>
      </c>
      <c r="F201" s="27">
        <v>156649.84</v>
      </c>
      <c r="G201" s="27">
        <v>148611.01</v>
      </c>
      <c r="H201" s="27">
        <v>142468.5</v>
      </c>
      <c r="I201" s="27">
        <v>153487.91</v>
      </c>
      <c r="J201" s="27">
        <v>151899.04</v>
      </c>
      <c r="K201" s="27">
        <v>145623.71</v>
      </c>
      <c r="L201" s="27">
        <v>150903.35</v>
      </c>
      <c r="M201" s="27">
        <v>155653.72</v>
      </c>
      <c r="N201" s="27">
        <v>1800023.27</v>
      </c>
    </row>
    <row r="202" spans="1:14" x14ac:dyDescent="0.25">
      <c r="A202" s="26" t="s">
        <v>266</v>
      </c>
      <c r="B202" s="27">
        <v>1502326.93</v>
      </c>
      <c r="C202" s="27">
        <v>1507859.1</v>
      </c>
      <c r="D202" s="27">
        <v>1504946.24</v>
      </c>
      <c r="E202" s="27">
        <v>1584907.18</v>
      </c>
      <c r="F202" s="27">
        <v>1570398.38</v>
      </c>
      <c r="G202" s="27">
        <v>1563193.67</v>
      </c>
      <c r="H202" s="27">
        <v>1550240.73</v>
      </c>
      <c r="I202" s="27">
        <v>1587975.63</v>
      </c>
      <c r="J202" s="27">
        <v>1529628.3</v>
      </c>
      <c r="K202" s="27">
        <v>1495905.6</v>
      </c>
      <c r="L202" s="27">
        <v>1472535.35</v>
      </c>
      <c r="M202" s="27">
        <v>1571975.41</v>
      </c>
      <c r="N202" s="27">
        <v>18441892.52</v>
      </c>
    </row>
    <row r="203" spans="1:14" x14ac:dyDescent="0.25">
      <c r="A203" s="26" t="s">
        <v>38</v>
      </c>
      <c r="B203" s="27">
        <v>1097811.17</v>
      </c>
      <c r="C203" s="27">
        <v>1226594.93</v>
      </c>
      <c r="D203" s="27">
        <v>1377066.06</v>
      </c>
      <c r="E203" s="27">
        <v>1348634.85</v>
      </c>
      <c r="F203" s="27">
        <v>1309238.1200000001</v>
      </c>
      <c r="G203" s="27">
        <v>1271082.69</v>
      </c>
      <c r="H203" s="27">
        <v>1286026.06</v>
      </c>
      <c r="I203" s="27">
        <v>1400886.72</v>
      </c>
      <c r="J203" s="27">
        <v>1222078.69</v>
      </c>
      <c r="K203" s="27">
        <v>1207644.24</v>
      </c>
      <c r="L203" s="27">
        <v>1279550.9099999999</v>
      </c>
      <c r="M203" s="27">
        <v>1323792</v>
      </c>
      <c r="N203" s="27">
        <v>15350406.440000001</v>
      </c>
    </row>
    <row r="204" spans="1:14" x14ac:dyDescent="0.25">
      <c r="A204" s="26" t="s">
        <v>267</v>
      </c>
      <c r="B204" s="27">
        <v>847187.94</v>
      </c>
      <c r="C204" s="27">
        <v>832883.9</v>
      </c>
      <c r="D204" s="27">
        <v>866237.16</v>
      </c>
      <c r="E204" s="27">
        <v>878621.3</v>
      </c>
      <c r="F204" s="27">
        <v>840439.81</v>
      </c>
      <c r="G204" s="27">
        <v>849290.87</v>
      </c>
      <c r="H204" s="27">
        <v>830207.09</v>
      </c>
      <c r="I204" s="27">
        <v>844930.59</v>
      </c>
      <c r="J204" s="27">
        <v>834417.8</v>
      </c>
      <c r="K204" s="27">
        <v>825817.22</v>
      </c>
      <c r="L204" s="27">
        <v>830040.33</v>
      </c>
      <c r="M204" s="27">
        <v>845891.93</v>
      </c>
      <c r="N204" s="27">
        <v>10125965.939999999</v>
      </c>
    </row>
    <row r="205" spans="1:14" x14ac:dyDescent="0.25">
      <c r="A205" s="26" t="s">
        <v>41</v>
      </c>
      <c r="B205" s="27">
        <v>253785.07</v>
      </c>
      <c r="C205" s="27">
        <v>260991.32</v>
      </c>
      <c r="D205" s="27">
        <v>257643.38</v>
      </c>
      <c r="E205" s="27">
        <v>269887.65000000002</v>
      </c>
      <c r="F205" s="27">
        <v>261723.82</v>
      </c>
      <c r="G205" s="27">
        <v>251760.55</v>
      </c>
      <c r="H205" s="27">
        <v>246773.84</v>
      </c>
      <c r="I205" s="27">
        <v>242535.16</v>
      </c>
      <c r="J205" s="27">
        <v>234390.67</v>
      </c>
      <c r="K205" s="27">
        <v>233601.88</v>
      </c>
      <c r="L205" s="27">
        <v>239261.84</v>
      </c>
      <c r="M205" s="27">
        <v>238632.66</v>
      </c>
      <c r="N205" s="27">
        <v>2990987.84</v>
      </c>
    </row>
    <row r="206" spans="1:14" x14ac:dyDescent="0.25">
      <c r="A206" s="26" t="s">
        <v>268</v>
      </c>
      <c r="B206" s="27">
        <v>154119.06</v>
      </c>
      <c r="C206" s="27">
        <v>150750.19</v>
      </c>
      <c r="D206" s="27">
        <v>158014.07999999999</v>
      </c>
      <c r="E206" s="27">
        <v>159474.57999999999</v>
      </c>
      <c r="F206" s="27">
        <v>157595.41</v>
      </c>
      <c r="G206" s="27">
        <v>154535.97</v>
      </c>
      <c r="H206" s="27">
        <v>154882.22</v>
      </c>
      <c r="I206" s="27">
        <v>154702.19</v>
      </c>
      <c r="J206" s="27">
        <v>154390.28</v>
      </c>
      <c r="K206" s="27">
        <v>148400.74</v>
      </c>
      <c r="L206" s="27">
        <v>149245.96</v>
      </c>
      <c r="M206" s="27">
        <v>150148.85999999999</v>
      </c>
      <c r="N206" s="27">
        <v>1846259.54</v>
      </c>
    </row>
    <row r="207" spans="1:14" x14ac:dyDescent="0.25">
      <c r="A207" s="26" t="s">
        <v>150</v>
      </c>
      <c r="B207" s="27">
        <v>15099411.960000001</v>
      </c>
      <c r="C207" s="27">
        <v>15441840.9</v>
      </c>
      <c r="D207" s="27">
        <v>16212436.220000001</v>
      </c>
      <c r="E207" s="27">
        <v>16361775.66</v>
      </c>
      <c r="F207" s="27">
        <v>16668758</v>
      </c>
      <c r="G207" s="27">
        <v>16691800.27</v>
      </c>
      <c r="H207" s="27">
        <v>16362446.32</v>
      </c>
      <c r="I207" s="27">
        <v>16681024.23</v>
      </c>
      <c r="J207" s="27">
        <v>16604658.539999999</v>
      </c>
      <c r="K207" s="27">
        <v>16228345.73</v>
      </c>
      <c r="L207" s="27">
        <v>16019522.939999999</v>
      </c>
      <c r="M207" s="27">
        <v>16293065.779999999</v>
      </c>
      <c r="N207" s="27">
        <v>194665086.54999998</v>
      </c>
    </row>
    <row r="208" spans="1:14" x14ac:dyDescent="0.25">
      <c r="A208" s="26" t="s">
        <v>269</v>
      </c>
      <c r="B208" s="27">
        <v>142543.54999999999</v>
      </c>
      <c r="C208" s="27">
        <v>137955.21</v>
      </c>
      <c r="D208" s="27">
        <v>151130.45000000001</v>
      </c>
      <c r="E208" s="27">
        <v>157013.68</v>
      </c>
      <c r="F208" s="27">
        <v>158011.48000000001</v>
      </c>
      <c r="G208" s="27">
        <v>154661.25</v>
      </c>
      <c r="H208" s="27">
        <v>151122.89000000001</v>
      </c>
      <c r="I208" s="27">
        <v>156901.29</v>
      </c>
      <c r="J208" s="27">
        <v>157084.13</v>
      </c>
      <c r="K208" s="27">
        <v>151455.04999999999</v>
      </c>
      <c r="L208" s="27">
        <v>142757.09</v>
      </c>
      <c r="M208" s="27">
        <v>140386.16</v>
      </c>
      <c r="N208" s="27">
        <v>1801022.2300000002</v>
      </c>
    </row>
    <row r="209" spans="1:14" x14ac:dyDescent="0.25">
      <c r="A209" s="26" t="s">
        <v>270</v>
      </c>
      <c r="B209" s="27">
        <v>232523.5</v>
      </c>
      <c r="C209" s="27">
        <v>244768.24</v>
      </c>
      <c r="D209" s="27">
        <v>241371.58</v>
      </c>
      <c r="E209" s="27">
        <v>261555.29</v>
      </c>
      <c r="F209" s="27">
        <v>248909.93</v>
      </c>
      <c r="G209" s="27">
        <v>226786.08</v>
      </c>
      <c r="H209" s="27">
        <v>237427.66</v>
      </c>
      <c r="I209" s="27">
        <v>248070.61</v>
      </c>
      <c r="J209" s="27">
        <v>235857.3</v>
      </c>
      <c r="K209" s="27">
        <v>222248.41</v>
      </c>
      <c r="L209" s="27">
        <v>235713.3</v>
      </c>
      <c r="M209" s="27">
        <v>219503.63</v>
      </c>
      <c r="N209" s="27">
        <v>2854735.53</v>
      </c>
    </row>
    <row r="210" spans="1:14" x14ac:dyDescent="0.25">
      <c r="A210" s="26" t="s">
        <v>271</v>
      </c>
      <c r="B210" s="27">
        <v>105127.65</v>
      </c>
      <c r="C210" s="27">
        <v>121813.26</v>
      </c>
      <c r="D210" s="27">
        <v>119820.86</v>
      </c>
      <c r="E210" s="27">
        <v>126199.03999999999</v>
      </c>
      <c r="F210" s="27">
        <v>122045.14</v>
      </c>
      <c r="G210" s="27">
        <v>117824.25</v>
      </c>
      <c r="H210" s="27">
        <v>117681.01</v>
      </c>
      <c r="I210" s="27">
        <v>119990.35</v>
      </c>
      <c r="J210" s="27">
        <v>115238.14</v>
      </c>
      <c r="K210" s="27">
        <v>112748.82</v>
      </c>
      <c r="L210" s="27">
        <v>113237.1</v>
      </c>
      <c r="M210" s="27">
        <v>106963.65</v>
      </c>
      <c r="N210" s="27">
        <v>1398689.27</v>
      </c>
    </row>
    <row r="211" spans="1:14" x14ac:dyDescent="0.25">
      <c r="A211" s="26" t="s">
        <v>272</v>
      </c>
      <c r="B211" s="27">
        <v>119374.36</v>
      </c>
      <c r="C211" s="27">
        <v>117215.17</v>
      </c>
      <c r="D211" s="27">
        <v>129396.05</v>
      </c>
      <c r="E211" s="27">
        <v>130593.43</v>
      </c>
      <c r="F211" s="27">
        <v>132177.79999999999</v>
      </c>
      <c r="G211" s="27">
        <v>125752.02</v>
      </c>
      <c r="H211" s="27">
        <v>124872.91</v>
      </c>
      <c r="I211" s="27">
        <v>136553.85999999999</v>
      </c>
      <c r="J211" s="27">
        <v>130353.25</v>
      </c>
      <c r="K211" s="27">
        <v>125456.61</v>
      </c>
      <c r="L211" s="27">
        <v>126215.22</v>
      </c>
      <c r="M211" s="27">
        <v>129739.02</v>
      </c>
      <c r="N211" s="27">
        <v>1527699.7000000002</v>
      </c>
    </row>
    <row r="212" spans="1:14" x14ac:dyDescent="0.25">
      <c r="A212" s="26" t="s">
        <v>273</v>
      </c>
      <c r="B212" s="27">
        <v>105948.01</v>
      </c>
      <c r="C212" s="27">
        <v>106915.71</v>
      </c>
      <c r="D212" s="27">
        <v>111592.39</v>
      </c>
      <c r="E212" s="27">
        <v>110307.38</v>
      </c>
      <c r="F212" s="27">
        <v>110172.18</v>
      </c>
      <c r="G212" s="27">
        <v>111959.09</v>
      </c>
      <c r="H212" s="27">
        <v>109867.93</v>
      </c>
      <c r="I212" s="27">
        <v>114326.97</v>
      </c>
      <c r="J212" s="27">
        <v>108774.25</v>
      </c>
      <c r="K212" s="27">
        <v>107307.94</v>
      </c>
      <c r="L212" s="27">
        <v>108196.21</v>
      </c>
      <c r="M212" s="27">
        <v>107526.39</v>
      </c>
      <c r="N212" s="27">
        <v>1312894.4499999997</v>
      </c>
    </row>
    <row r="213" spans="1:14" x14ac:dyDescent="0.25">
      <c r="A213" s="26" t="s">
        <v>274</v>
      </c>
      <c r="B213" s="27">
        <v>5928590.4000000004</v>
      </c>
      <c r="C213" s="27">
        <v>6024981.7199999997</v>
      </c>
      <c r="D213" s="27">
        <v>6479786.6100000003</v>
      </c>
      <c r="E213" s="27">
        <v>6354635</v>
      </c>
      <c r="F213" s="27">
        <v>6579082.6299999999</v>
      </c>
      <c r="G213" s="27">
        <v>6615458.6799999997</v>
      </c>
      <c r="H213" s="27">
        <v>6535985.96</v>
      </c>
      <c r="I213" s="27">
        <v>6673473.79</v>
      </c>
      <c r="J213" s="27">
        <v>6447960.4199999999</v>
      </c>
      <c r="K213" s="27">
        <v>6329065.1600000001</v>
      </c>
      <c r="L213" s="27">
        <v>6237067.96</v>
      </c>
      <c r="M213" s="27">
        <v>6526996.7800000003</v>
      </c>
      <c r="N213" s="27">
        <v>76733085.109999999</v>
      </c>
    </row>
    <row r="214" spans="1:14" x14ac:dyDescent="0.25">
      <c r="A214" s="26" t="s">
        <v>275</v>
      </c>
      <c r="B214" s="27">
        <v>1185274.21</v>
      </c>
      <c r="C214" s="27">
        <v>1216342.31</v>
      </c>
      <c r="D214" s="27">
        <v>1289708.1499999999</v>
      </c>
      <c r="E214" s="27">
        <v>1306766.23</v>
      </c>
      <c r="F214" s="27">
        <v>1325048.06</v>
      </c>
      <c r="G214" s="27">
        <v>1295515.93</v>
      </c>
      <c r="H214" s="27">
        <v>1310994.23</v>
      </c>
      <c r="I214" s="27">
        <v>1356835.68</v>
      </c>
      <c r="J214" s="27">
        <v>1284496.48</v>
      </c>
      <c r="K214" s="27">
        <v>1244553.24</v>
      </c>
      <c r="L214" s="27">
        <v>1223955.8799999999</v>
      </c>
      <c r="M214" s="27">
        <v>1306928.05</v>
      </c>
      <c r="N214" s="27">
        <v>15346418.450000003</v>
      </c>
    </row>
    <row r="215" spans="1:14" x14ac:dyDescent="0.25">
      <c r="A215" s="26" t="s">
        <v>276</v>
      </c>
      <c r="B215" s="27">
        <v>316330.09999999998</v>
      </c>
      <c r="C215" s="27">
        <v>308543.45</v>
      </c>
      <c r="D215" s="27">
        <v>316775.81</v>
      </c>
      <c r="E215" s="27">
        <v>326671.76</v>
      </c>
      <c r="F215" s="27">
        <v>331930.17</v>
      </c>
      <c r="G215" s="27">
        <v>322813.03999999998</v>
      </c>
      <c r="H215" s="27">
        <v>309774.43</v>
      </c>
      <c r="I215" s="27">
        <v>313877.15999999997</v>
      </c>
      <c r="J215" s="27">
        <v>320015.28000000003</v>
      </c>
      <c r="K215" s="27">
        <v>318435.14</v>
      </c>
      <c r="L215" s="27">
        <v>325196.63</v>
      </c>
      <c r="M215" s="27">
        <v>331042.53999999998</v>
      </c>
      <c r="N215" s="27">
        <v>3841405.5100000002</v>
      </c>
    </row>
    <row r="216" spans="1:14" x14ac:dyDescent="0.25">
      <c r="A216" s="26" t="s">
        <v>277</v>
      </c>
      <c r="B216" s="27">
        <v>687717.46</v>
      </c>
      <c r="C216" s="27">
        <v>662612.34</v>
      </c>
      <c r="D216" s="27">
        <v>700221.21</v>
      </c>
      <c r="E216" s="27">
        <v>744693.55</v>
      </c>
      <c r="F216" s="27">
        <v>733539.91</v>
      </c>
      <c r="G216" s="27">
        <v>698212.63</v>
      </c>
      <c r="H216" s="27">
        <v>682173.77</v>
      </c>
      <c r="I216" s="27">
        <v>706372.21</v>
      </c>
      <c r="J216" s="27">
        <v>679186.5</v>
      </c>
      <c r="K216" s="27">
        <v>681480.44</v>
      </c>
      <c r="L216" s="27">
        <v>692964.01</v>
      </c>
      <c r="M216" s="27">
        <v>717095.86</v>
      </c>
      <c r="N216" s="27">
        <v>8386269.8899999997</v>
      </c>
    </row>
    <row r="217" spans="1:14" x14ac:dyDescent="0.25">
      <c r="A217" s="26" t="s">
        <v>278</v>
      </c>
      <c r="B217" s="27">
        <v>310964.69</v>
      </c>
      <c r="C217" s="27">
        <v>305304.43</v>
      </c>
      <c r="D217" s="27">
        <v>289412.14</v>
      </c>
      <c r="E217" s="27">
        <v>295776.77</v>
      </c>
      <c r="F217" s="27">
        <v>342454.07</v>
      </c>
      <c r="G217" s="27">
        <v>360444.87</v>
      </c>
      <c r="H217" s="27">
        <v>354727.6</v>
      </c>
      <c r="I217" s="27">
        <v>358958.04</v>
      </c>
      <c r="J217" s="27">
        <v>363126.76</v>
      </c>
      <c r="K217" s="27">
        <v>366504.85</v>
      </c>
      <c r="L217" s="27">
        <v>367679.62</v>
      </c>
      <c r="M217" s="27">
        <v>358811.91</v>
      </c>
      <c r="N217" s="27">
        <v>4074165.7500000005</v>
      </c>
    </row>
    <row r="218" spans="1:14" x14ac:dyDescent="0.25">
      <c r="A218" s="28" t="s">
        <v>349</v>
      </c>
      <c r="B218" s="29">
        <v>71446515.959999964</v>
      </c>
      <c r="C218" s="29">
        <v>73119312.540000021</v>
      </c>
      <c r="D218" s="29">
        <v>76975390.480000019</v>
      </c>
      <c r="E218" s="29">
        <v>78610138.900000021</v>
      </c>
      <c r="F218" s="29">
        <v>78699885.270000011</v>
      </c>
      <c r="G218" s="29">
        <v>78569344.299999997</v>
      </c>
      <c r="H218" s="29">
        <v>77399540.060000017</v>
      </c>
      <c r="I218" s="29">
        <v>78589800.86999999</v>
      </c>
      <c r="J218" s="29">
        <v>77217126.839999989</v>
      </c>
      <c r="K218" s="29">
        <v>76030800.299999997</v>
      </c>
      <c r="L218" s="29">
        <v>75928121.25999999</v>
      </c>
      <c r="M218" s="29">
        <v>77655173.529999986</v>
      </c>
      <c r="N218" s="29">
        <v>920241150.30999994</v>
      </c>
    </row>
    <row r="221" spans="1:14" x14ac:dyDescent="0.25">
      <c r="B221" s="14" t="s">
        <v>309</v>
      </c>
    </row>
    <row r="222" spans="1:14" ht="15.75" thickBot="1" x14ac:dyDescent="0.3"/>
    <row r="223" spans="1:14" ht="15.75" thickTop="1" x14ac:dyDescent="0.25">
      <c r="A223" s="4" t="s">
        <v>0</v>
      </c>
      <c r="B223" s="16" t="s">
        <v>283</v>
      </c>
      <c r="C223" s="16" t="s">
        <v>284</v>
      </c>
      <c r="D223" s="16" t="s">
        <v>285</v>
      </c>
      <c r="E223" s="16" t="s">
        <v>286</v>
      </c>
      <c r="F223" s="16" t="s">
        <v>287</v>
      </c>
      <c r="G223" s="16" t="s">
        <v>288</v>
      </c>
      <c r="H223" s="16" t="s">
        <v>289</v>
      </c>
      <c r="I223" s="16" t="s">
        <v>290</v>
      </c>
      <c r="J223" s="16" t="s">
        <v>291</v>
      </c>
      <c r="K223" s="16" t="s">
        <v>292</v>
      </c>
      <c r="L223" s="16" t="s">
        <v>293</v>
      </c>
      <c r="M223" s="16" t="s">
        <v>294</v>
      </c>
      <c r="N223" s="17" t="s">
        <v>1</v>
      </c>
    </row>
    <row r="224" spans="1:14" x14ac:dyDescent="0.25">
      <c r="A224" s="26" t="s">
        <v>75</v>
      </c>
      <c r="B224" s="27">
        <v>606546.74</v>
      </c>
      <c r="C224" s="27">
        <v>630274.26</v>
      </c>
      <c r="D224" s="27">
        <v>638121.91</v>
      </c>
      <c r="E224" s="27">
        <v>639809.1</v>
      </c>
      <c r="F224" s="27">
        <v>493529.04</v>
      </c>
      <c r="G224" s="27">
        <v>582454.79</v>
      </c>
      <c r="H224" s="27">
        <v>633957.35</v>
      </c>
      <c r="I224" s="27">
        <v>625666.01</v>
      </c>
      <c r="J224" s="27">
        <v>631430.75</v>
      </c>
      <c r="K224" s="27">
        <v>628591.77</v>
      </c>
      <c r="L224" s="27">
        <v>624470.38</v>
      </c>
      <c r="M224" s="27">
        <v>625824.17000000004</v>
      </c>
      <c r="N224" s="27">
        <v>7360676.2700000005</v>
      </c>
    </row>
    <row r="225" spans="1:14" x14ac:dyDescent="0.25">
      <c r="A225" s="26" t="s">
        <v>76</v>
      </c>
      <c r="B225" s="27">
        <v>450699.89</v>
      </c>
      <c r="C225" s="27">
        <v>464508.28</v>
      </c>
      <c r="D225" s="27">
        <v>493898.16</v>
      </c>
      <c r="E225" s="27">
        <v>537581.96</v>
      </c>
      <c r="F225" s="27">
        <v>527355.66</v>
      </c>
      <c r="G225" s="27">
        <v>469821.64</v>
      </c>
      <c r="H225" s="27">
        <v>486422.64</v>
      </c>
      <c r="I225" s="27">
        <v>512021.27</v>
      </c>
      <c r="J225" s="27">
        <v>489334.91</v>
      </c>
      <c r="K225" s="27">
        <v>464369.9</v>
      </c>
      <c r="L225" s="27">
        <v>464052.5</v>
      </c>
      <c r="M225" s="27">
        <v>488807.67</v>
      </c>
      <c r="N225" s="27">
        <v>5848874.4800000004</v>
      </c>
    </row>
    <row r="226" spans="1:14" x14ac:dyDescent="0.25">
      <c r="A226" s="26" t="s">
        <v>77</v>
      </c>
      <c r="B226" s="27">
        <v>85625.32</v>
      </c>
      <c r="C226" s="27">
        <v>91806.6</v>
      </c>
      <c r="D226" s="27">
        <v>91084.67</v>
      </c>
      <c r="E226" s="27">
        <v>96958.23</v>
      </c>
      <c r="F226" s="27">
        <v>94014.93</v>
      </c>
      <c r="G226" s="27">
        <v>87814.1</v>
      </c>
      <c r="H226" s="27">
        <v>92802.54</v>
      </c>
      <c r="I226" s="27">
        <v>97064.8</v>
      </c>
      <c r="J226" s="27">
        <v>91450.26</v>
      </c>
      <c r="K226" s="27">
        <v>89300.81</v>
      </c>
      <c r="L226" s="27">
        <v>89563.57</v>
      </c>
      <c r="M226" s="27">
        <v>86254.73</v>
      </c>
      <c r="N226" s="27">
        <v>1093740.56</v>
      </c>
    </row>
    <row r="227" spans="1:14" x14ac:dyDescent="0.25">
      <c r="A227" s="26" t="s">
        <v>78</v>
      </c>
      <c r="B227" s="27">
        <v>399276.87</v>
      </c>
      <c r="C227" s="27">
        <v>402395.05</v>
      </c>
      <c r="D227" s="27">
        <v>422781.44</v>
      </c>
      <c r="E227" s="27">
        <v>438259.72</v>
      </c>
      <c r="F227" s="27">
        <v>434201.84</v>
      </c>
      <c r="G227" s="27">
        <v>420647.92</v>
      </c>
      <c r="H227" s="27">
        <v>410516.16</v>
      </c>
      <c r="I227" s="27">
        <v>440716.63</v>
      </c>
      <c r="J227" s="27">
        <v>411366.68</v>
      </c>
      <c r="K227" s="27">
        <v>411970.34</v>
      </c>
      <c r="L227" s="27">
        <v>407298.35</v>
      </c>
      <c r="M227" s="27">
        <v>401949.54</v>
      </c>
      <c r="N227" s="27">
        <v>5001380.54</v>
      </c>
    </row>
    <row r="228" spans="1:14" x14ac:dyDescent="0.25">
      <c r="A228" s="26" t="s">
        <v>79</v>
      </c>
      <c r="B228" s="27">
        <v>157333.10999999999</v>
      </c>
      <c r="C228" s="27">
        <v>180712.59</v>
      </c>
      <c r="D228" s="27">
        <v>182946.18</v>
      </c>
      <c r="E228" s="27">
        <v>196821.32</v>
      </c>
      <c r="F228" s="27">
        <v>191398.71</v>
      </c>
      <c r="G228" s="27">
        <v>176912.37</v>
      </c>
      <c r="H228" s="27">
        <v>185814.54</v>
      </c>
      <c r="I228" s="27">
        <v>191849.31</v>
      </c>
      <c r="J228" s="27">
        <v>184298.65</v>
      </c>
      <c r="K228" s="27">
        <v>170733.04</v>
      </c>
      <c r="L228" s="27">
        <v>183238.84</v>
      </c>
      <c r="M228" s="27">
        <v>164782.89000000001</v>
      </c>
      <c r="N228" s="27">
        <v>2166841.5499999998</v>
      </c>
    </row>
    <row r="229" spans="1:14" x14ac:dyDescent="0.25">
      <c r="A229" s="26" t="s">
        <v>80</v>
      </c>
      <c r="B229" s="27">
        <v>161624.34</v>
      </c>
      <c r="C229" s="27">
        <v>171121.1</v>
      </c>
      <c r="D229" s="27">
        <v>187865.73</v>
      </c>
      <c r="E229" s="27">
        <v>194152.25</v>
      </c>
      <c r="F229" s="27">
        <v>192773.05</v>
      </c>
      <c r="G229" s="27">
        <v>165675.06</v>
      </c>
      <c r="H229" s="27">
        <v>182918.33</v>
      </c>
      <c r="I229" s="27">
        <v>191572.07</v>
      </c>
      <c r="J229" s="27">
        <v>175308.71</v>
      </c>
      <c r="K229" s="27">
        <v>167010.88</v>
      </c>
      <c r="L229" s="27">
        <v>164402.21</v>
      </c>
      <c r="M229" s="27">
        <v>173963.3</v>
      </c>
      <c r="N229" s="27">
        <v>2128387.0299999998</v>
      </c>
    </row>
    <row r="230" spans="1:14" x14ac:dyDescent="0.25">
      <c r="A230" s="26" t="s">
        <v>81</v>
      </c>
      <c r="B230" s="27">
        <v>12959.19</v>
      </c>
      <c r="C230" s="27">
        <v>19854.419999999998</v>
      </c>
      <c r="D230" s="27">
        <v>9479.39</v>
      </c>
      <c r="E230" s="27">
        <v>9299.7000000000007</v>
      </c>
      <c r="F230" s="27">
        <v>8642.43</v>
      </c>
      <c r="G230" s="27">
        <v>8190.78</v>
      </c>
      <c r="H230" s="27">
        <v>8221.1200000000008</v>
      </c>
      <c r="I230" s="27">
        <v>8515.76</v>
      </c>
      <c r="J230" s="27">
        <v>7784.3</v>
      </c>
      <c r="K230" s="27">
        <v>8253.1299999999992</v>
      </c>
      <c r="L230" s="27">
        <v>8550.01</v>
      </c>
      <c r="M230" s="27">
        <v>16918.88</v>
      </c>
      <c r="N230" s="27">
        <v>126669.11</v>
      </c>
    </row>
    <row r="231" spans="1:14" x14ac:dyDescent="0.25">
      <c r="A231" s="26" t="s">
        <v>82</v>
      </c>
      <c r="B231" s="27">
        <v>144570.42000000001</v>
      </c>
      <c r="C231" s="27">
        <v>161947.71</v>
      </c>
      <c r="D231" s="27">
        <v>165791.85</v>
      </c>
      <c r="E231" s="27">
        <v>172851.01</v>
      </c>
      <c r="F231" s="27">
        <v>166239</v>
      </c>
      <c r="G231" s="27">
        <v>151904.60999999999</v>
      </c>
      <c r="H231" s="27">
        <v>162158.64000000001</v>
      </c>
      <c r="I231" s="27">
        <v>161582.09</v>
      </c>
      <c r="J231" s="27">
        <v>149275.85999999999</v>
      </c>
      <c r="K231" s="27">
        <v>149638.44</v>
      </c>
      <c r="L231" s="27">
        <v>151076.96</v>
      </c>
      <c r="M231" s="27">
        <v>142575.85999999999</v>
      </c>
      <c r="N231" s="27">
        <v>1879612.4499999997</v>
      </c>
    </row>
    <row r="232" spans="1:14" x14ac:dyDescent="0.25">
      <c r="A232" s="26" t="s">
        <v>83</v>
      </c>
      <c r="B232" s="27">
        <v>437748.75</v>
      </c>
      <c r="C232" s="27">
        <v>445594.02</v>
      </c>
      <c r="D232" s="27">
        <v>461962.09</v>
      </c>
      <c r="E232" s="27">
        <v>499467.83</v>
      </c>
      <c r="F232" s="27">
        <v>488775.53</v>
      </c>
      <c r="G232" s="27">
        <v>453331.65</v>
      </c>
      <c r="H232" s="27">
        <v>457191.63</v>
      </c>
      <c r="I232" s="27">
        <v>473561.58</v>
      </c>
      <c r="J232" s="27">
        <v>456453.61</v>
      </c>
      <c r="K232" s="27">
        <v>444487.9</v>
      </c>
      <c r="L232" s="27">
        <v>425354.9</v>
      </c>
      <c r="M232" s="27">
        <v>454997.57</v>
      </c>
      <c r="N232" s="27">
        <v>5498927.0600000005</v>
      </c>
    </row>
    <row r="233" spans="1:14" x14ac:dyDescent="0.25">
      <c r="A233" s="26" t="s">
        <v>84</v>
      </c>
      <c r="B233" s="27">
        <v>146349.14000000001</v>
      </c>
      <c r="C233" s="27">
        <v>152424.06</v>
      </c>
      <c r="D233" s="27">
        <v>163910.12</v>
      </c>
      <c r="E233" s="27">
        <v>166562.03</v>
      </c>
      <c r="F233" s="27">
        <v>167399.39000000001</v>
      </c>
      <c r="G233" s="27">
        <v>154993.87</v>
      </c>
      <c r="H233" s="27">
        <v>157885.23000000001</v>
      </c>
      <c r="I233" s="27">
        <v>159292.41</v>
      </c>
      <c r="J233" s="27">
        <v>157715.94</v>
      </c>
      <c r="K233" s="27">
        <v>148462.07</v>
      </c>
      <c r="L233" s="27">
        <v>148637.54999999999</v>
      </c>
      <c r="M233" s="27">
        <v>153419.04</v>
      </c>
      <c r="N233" s="27">
        <v>1877050.85</v>
      </c>
    </row>
    <row r="234" spans="1:14" x14ac:dyDescent="0.25">
      <c r="A234" s="26" t="s">
        <v>85</v>
      </c>
      <c r="B234" s="27">
        <v>600710.32999999996</v>
      </c>
      <c r="C234" s="27">
        <v>604695.49</v>
      </c>
      <c r="D234" s="27">
        <v>600187.01</v>
      </c>
      <c r="E234" s="27">
        <v>616757.67000000004</v>
      </c>
      <c r="F234" s="27">
        <v>611944.44999999995</v>
      </c>
      <c r="G234" s="27">
        <v>600461.05000000005</v>
      </c>
      <c r="H234" s="27">
        <v>599056.84</v>
      </c>
      <c r="I234" s="27">
        <v>613319.06000000006</v>
      </c>
      <c r="J234" s="27">
        <v>612655.84</v>
      </c>
      <c r="K234" s="27">
        <v>580089.53</v>
      </c>
      <c r="L234" s="27">
        <v>582467.35</v>
      </c>
      <c r="M234" s="27">
        <v>593193.6</v>
      </c>
      <c r="N234" s="27">
        <v>7215538.2199999997</v>
      </c>
    </row>
    <row r="235" spans="1:14" x14ac:dyDescent="0.25">
      <c r="A235" s="26" t="s">
        <v>86</v>
      </c>
      <c r="B235" s="27">
        <v>712351.54</v>
      </c>
      <c r="C235" s="27">
        <v>746118.74</v>
      </c>
      <c r="D235" s="27">
        <v>751594.78</v>
      </c>
      <c r="E235" s="27">
        <v>824365.3</v>
      </c>
      <c r="F235" s="27">
        <v>780507.41</v>
      </c>
      <c r="G235" s="27">
        <v>719743.49</v>
      </c>
      <c r="H235" s="27">
        <v>780309.64</v>
      </c>
      <c r="I235" s="27">
        <v>805824.69</v>
      </c>
      <c r="J235" s="27">
        <v>770730.79</v>
      </c>
      <c r="K235" s="27">
        <v>726622.05</v>
      </c>
      <c r="L235" s="27">
        <v>737330.8</v>
      </c>
      <c r="M235" s="27">
        <v>746661.01</v>
      </c>
      <c r="N235" s="27">
        <v>9102160.2400000002</v>
      </c>
    </row>
    <row r="236" spans="1:14" x14ac:dyDescent="0.25">
      <c r="A236" s="26" t="s">
        <v>87</v>
      </c>
      <c r="B236" s="27">
        <v>564152.61</v>
      </c>
      <c r="C236" s="27">
        <v>544596.76</v>
      </c>
      <c r="D236" s="27">
        <v>541412.89</v>
      </c>
      <c r="E236" s="27">
        <v>556691.13</v>
      </c>
      <c r="F236" s="27">
        <v>562905.9</v>
      </c>
      <c r="G236" s="27">
        <v>531439.14</v>
      </c>
      <c r="H236" s="27">
        <v>550096.51</v>
      </c>
      <c r="I236" s="27">
        <v>536546.48</v>
      </c>
      <c r="J236" s="27">
        <v>514175.83</v>
      </c>
      <c r="K236" s="27">
        <v>505920.33</v>
      </c>
      <c r="L236" s="27">
        <v>514701.75</v>
      </c>
      <c r="M236" s="27">
        <v>580127.87</v>
      </c>
      <c r="N236" s="27">
        <v>6502767.2000000002</v>
      </c>
    </row>
    <row r="237" spans="1:14" x14ac:dyDescent="0.25">
      <c r="A237" s="26" t="s">
        <v>88</v>
      </c>
      <c r="B237" s="27">
        <v>119292.62</v>
      </c>
      <c r="C237" s="27">
        <v>127355.29</v>
      </c>
      <c r="D237" s="27">
        <v>128195.21</v>
      </c>
      <c r="E237" s="27">
        <v>132453.76000000001</v>
      </c>
      <c r="F237" s="27">
        <v>130176.83</v>
      </c>
      <c r="G237" s="27">
        <v>119835.59</v>
      </c>
      <c r="H237" s="27">
        <v>124806.16</v>
      </c>
      <c r="I237" s="27">
        <v>130185.25</v>
      </c>
      <c r="J237" s="27">
        <v>122115.69</v>
      </c>
      <c r="K237" s="27">
        <v>116142.94</v>
      </c>
      <c r="L237" s="27">
        <v>116674.07</v>
      </c>
      <c r="M237" s="27">
        <v>118417.42</v>
      </c>
      <c r="N237" s="27">
        <v>1485650.8299999998</v>
      </c>
    </row>
    <row r="238" spans="1:14" x14ac:dyDescent="0.25">
      <c r="A238" s="26" t="s">
        <v>89</v>
      </c>
      <c r="B238" s="27">
        <v>167823</v>
      </c>
      <c r="C238" s="27">
        <v>172607.33</v>
      </c>
      <c r="D238" s="27">
        <v>171172.72</v>
      </c>
      <c r="E238" s="27">
        <v>183844.32</v>
      </c>
      <c r="F238" s="27">
        <v>181979.8</v>
      </c>
      <c r="G238" s="27">
        <v>168977.15</v>
      </c>
      <c r="H238" s="27">
        <v>178863.89</v>
      </c>
      <c r="I238" s="27">
        <v>178926.07</v>
      </c>
      <c r="J238" s="27">
        <v>178511.1</v>
      </c>
      <c r="K238" s="27">
        <v>164409.25</v>
      </c>
      <c r="L238" s="27">
        <v>168816.33</v>
      </c>
      <c r="M238" s="27">
        <v>175051.91</v>
      </c>
      <c r="N238" s="27">
        <v>2090982.87</v>
      </c>
    </row>
    <row r="239" spans="1:14" x14ac:dyDescent="0.25">
      <c r="A239" s="26" t="s">
        <v>90</v>
      </c>
      <c r="B239" s="27">
        <v>274317.5</v>
      </c>
      <c r="C239" s="27">
        <v>271994.14</v>
      </c>
      <c r="D239" s="27">
        <v>289461.69</v>
      </c>
      <c r="E239" s="27">
        <v>303787.59000000003</v>
      </c>
      <c r="F239" s="27">
        <v>296036.56</v>
      </c>
      <c r="G239" s="27">
        <v>277074.63</v>
      </c>
      <c r="H239" s="27">
        <v>272263.15000000002</v>
      </c>
      <c r="I239" s="27">
        <v>296038.64</v>
      </c>
      <c r="J239" s="27">
        <v>284600.15000000002</v>
      </c>
      <c r="K239" s="27">
        <v>270626.63</v>
      </c>
      <c r="L239" s="27">
        <v>270219.65000000002</v>
      </c>
      <c r="M239" s="27">
        <v>284644.57</v>
      </c>
      <c r="N239" s="27">
        <v>3391064.9</v>
      </c>
    </row>
    <row r="240" spans="1:14" x14ac:dyDescent="0.25">
      <c r="A240" s="26" t="s">
        <v>91</v>
      </c>
      <c r="B240" s="27">
        <v>1721135.46</v>
      </c>
      <c r="C240" s="27">
        <v>1759076.14</v>
      </c>
      <c r="D240" s="27">
        <v>1782049.78</v>
      </c>
      <c r="E240" s="27">
        <v>1882245.14</v>
      </c>
      <c r="F240" s="27">
        <v>1871520.32</v>
      </c>
      <c r="G240" s="27">
        <v>1774101.25</v>
      </c>
      <c r="H240" s="27">
        <v>1830663.66</v>
      </c>
      <c r="I240" s="27">
        <v>1948633.27</v>
      </c>
      <c r="J240" s="27">
        <v>1895042.62</v>
      </c>
      <c r="K240" s="27">
        <v>1759595.28</v>
      </c>
      <c r="L240" s="27">
        <v>1731274.23</v>
      </c>
      <c r="M240" s="27">
        <v>1771467.09</v>
      </c>
      <c r="N240" s="27">
        <v>21726804.240000002</v>
      </c>
    </row>
    <row r="241" spans="1:14" x14ac:dyDescent="0.25">
      <c r="A241" s="26" t="s">
        <v>92</v>
      </c>
      <c r="B241" s="27">
        <v>325329.90999999997</v>
      </c>
      <c r="C241" s="27">
        <v>336365.72</v>
      </c>
      <c r="D241" s="27">
        <v>337965.15</v>
      </c>
      <c r="E241" s="27">
        <v>336652.22</v>
      </c>
      <c r="F241" s="27">
        <v>340864.96</v>
      </c>
      <c r="G241" s="27">
        <v>328330.5</v>
      </c>
      <c r="H241" s="27">
        <v>327171.99</v>
      </c>
      <c r="I241" s="27">
        <v>340354.04</v>
      </c>
      <c r="J241" s="27">
        <v>330708.14</v>
      </c>
      <c r="K241" s="27">
        <v>313464.13</v>
      </c>
      <c r="L241" s="27">
        <v>309337.93</v>
      </c>
      <c r="M241" s="27">
        <v>316202.94</v>
      </c>
      <c r="N241" s="27">
        <v>3942747.6300000004</v>
      </c>
    </row>
    <row r="242" spans="1:14" x14ac:dyDescent="0.25">
      <c r="A242" s="26" t="s">
        <v>93</v>
      </c>
      <c r="B242" s="27">
        <v>103941.28</v>
      </c>
      <c r="C242" s="27">
        <v>109540.97</v>
      </c>
      <c r="D242" s="27">
        <v>110815.83</v>
      </c>
      <c r="E242" s="27">
        <v>117398.53</v>
      </c>
      <c r="F242" s="27">
        <v>115134.94</v>
      </c>
      <c r="G242" s="27">
        <v>108632.73</v>
      </c>
      <c r="H242" s="27">
        <v>111480.95</v>
      </c>
      <c r="I242" s="27">
        <v>107746.85</v>
      </c>
      <c r="J242" s="27">
        <v>105708.9</v>
      </c>
      <c r="K242" s="27">
        <v>102916.77</v>
      </c>
      <c r="L242" s="27">
        <v>106473.28</v>
      </c>
      <c r="M242" s="27">
        <v>107054.27</v>
      </c>
      <c r="N242" s="27">
        <v>1306845.3</v>
      </c>
    </row>
    <row r="243" spans="1:14" x14ac:dyDescent="0.25">
      <c r="A243" s="26" t="s">
        <v>179</v>
      </c>
      <c r="B243" s="27">
        <v>427510.05</v>
      </c>
      <c r="C243" s="27">
        <v>488524.75</v>
      </c>
      <c r="D243" s="27">
        <v>486209.78</v>
      </c>
      <c r="E243" s="27">
        <v>506728.47</v>
      </c>
      <c r="F243" s="27">
        <v>492170.61</v>
      </c>
      <c r="G243" s="27">
        <v>456961.4</v>
      </c>
      <c r="H243" s="27">
        <v>505582.3</v>
      </c>
      <c r="I243" s="27">
        <v>505721.98</v>
      </c>
      <c r="J243" s="27">
        <v>490136.41</v>
      </c>
      <c r="K243" s="27">
        <v>448108.95</v>
      </c>
      <c r="L243" s="27">
        <v>452386.66</v>
      </c>
      <c r="M243" s="27">
        <v>445093.51</v>
      </c>
      <c r="N243" s="27">
        <v>5705134.8700000001</v>
      </c>
    </row>
    <row r="244" spans="1:14" x14ac:dyDescent="0.25">
      <c r="A244" s="26" t="s">
        <v>94</v>
      </c>
      <c r="B244" s="27">
        <v>313741.21999999997</v>
      </c>
      <c r="C244" s="27">
        <v>367084.85</v>
      </c>
      <c r="D244" s="27">
        <v>395107.12</v>
      </c>
      <c r="E244" s="27">
        <v>405214.32</v>
      </c>
      <c r="F244" s="27">
        <v>402120.97</v>
      </c>
      <c r="G244" s="27">
        <v>480601.76</v>
      </c>
      <c r="H244" s="27">
        <v>290626.5</v>
      </c>
      <c r="I244" s="27">
        <v>407448.67</v>
      </c>
      <c r="J244" s="27">
        <v>384232.41</v>
      </c>
      <c r="K244" s="27">
        <v>352515.92</v>
      </c>
      <c r="L244" s="27">
        <v>369513.87</v>
      </c>
      <c r="M244" s="27">
        <v>369470.5</v>
      </c>
      <c r="N244" s="27">
        <v>4537678.1100000003</v>
      </c>
    </row>
    <row r="245" spans="1:14" x14ac:dyDescent="0.25">
      <c r="A245" s="26" t="s">
        <v>95</v>
      </c>
      <c r="B245" s="27">
        <v>24867.06</v>
      </c>
      <c r="C245" s="27">
        <v>26980.73</v>
      </c>
      <c r="D245" s="27">
        <v>27163.439999999999</v>
      </c>
      <c r="E245" s="27">
        <v>28627.8</v>
      </c>
      <c r="F245" s="27">
        <v>26773.4</v>
      </c>
      <c r="G245" s="27">
        <v>24928.43</v>
      </c>
      <c r="H245" s="27">
        <v>26307.200000000001</v>
      </c>
      <c r="I245" s="27">
        <v>27086.400000000001</v>
      </c>
      <c r="J245" s="27">
        <v>25811.69</v>
      </c>
      <c r="K245" s="27">
        <v>26442.09</v>
      </c>
      <c r="L245" s="27">
        <v>26186.61</v>
      </c>
      <c r="M245" s="27">
        <v>24735.65</v>
      </c>
      <c r="N245" s="27">
        <v>315910.5</v>
      </c>
    </row>
    <row r="246" spans="1:14" x14ac:dyDescent="0.25">
      <c r="A246" s="26" t="s">
        <v>96</v>
      </c>
      <c r="B246" s="27">
        <v>222271.28</v>
      </c>
      <c r="C246" s="27">
        <v>225630.02</v>
      </c>
      <c r="D246" s="27">
        <v>247054.31</v>
      </c>
      <c r="E246" s="27">
        <v>255926.43</v>
      </c>
      <c r="F246" s="27">
        <v>254999.38</v>
      </c>
      <c r="G246" s="27">
        <v>222846.2</v>
      </c>
      <c r="H246" s="27">
        <v>227468.13</v>
      </c>
      <c r="I246" s="27">
        <v>253128.8</v>
      </c>
      <c r="J246" s="27">
        <v>234591.86</v>
      </c>
      <c r="K246" s="27">
        <v>227464.71</v>
      </c>
      <c r="L246" s="27">
        <v>214358.75</v>
      </c>
      <c r="M246" s="27">
        <v>231403.03</v>
      </c>
      <c r="N246" s="27">
        <v>2817142.9</v>
      </c>
    </row>
    <row r="247" spans="1:14" x14ac:dyDescent="0.25">
      <c r="A247" s="26" t="s">
        <v>97</v>
      </c>
      <c r="B247" s="27">
        <v>416764.13</v>
      </c>
      <c r="C247" s="27">
        <v>431949.31</v>
      </c>
      <c r="D247" s="27">
        <v>448136.49</v>
      </c>
      <c r="E247" s="27">
        <v>448831.35</v>
      </c>
      <c r="F247" s="27">
        <v>449297.63</v>
      </c>
      <c r="G247" s="27">
        <v>409314.37</v>
      </c>
      <c r="H247" s="27">
        <v>434982.38</v>
      </c>
      <c r="I247" s="27">
        <v>441406.08</v>
      </c>
      <c r="J247" s="27">
        <v>421252.61</v>
      </c>
      <c r="K247" s="27">
        <v>363434.77</v>
      </c>
      <c r="L247" s="27">
        <v>400161.66</v>
      </c>
      <c r="M247" s="27">
        <v>422814.18</v>
      </c>
      <c r="N247" s="27">
        <v>5088344.959999999</v>
      </c>
    </row>
    <row r="248" spans="1:14" x14ac:dyDescent="0.25">
      <c r="A248" s="26" t="s">
        <v>98</v>
      </c>
      <c r="B248" s="27">
        <v>269815.90999999997</v>
      </c>
      <c r="C248" s="27">
        <v>273377.3</v>
      </c>
      <c r="D248" s="27">
        <v>278492.32</v>
      </c>
      <c r="E248" s="27">
        <v>295494.58</v>
      </c>
      <c r="F248" s="27">
        <v>294771.51</v>
      </c>
      <c r="G248" s="27">
        <v>274566.62</v>
      </c>
      <c r="H248" s="27">
        <v>268599.86</v>
      </c>
      <c r="I248" s="27">
        <v>285208.03999999998</v>
      </c>
      <c r="J248" s="27">
        <v>272627.53000000003</v>
      </c>
      <c r="K248" s="27">
        <v>261788.63</v>
      </c>
      <c r="L248" s="27">
        <v>264403.08</v>
      </c>
      <c r="M248" s="27">
        <v>266343.06</v>
      </c>
      <c r="N248" s="27">
        <v>3305488.44</v>
      </c>
    </row>
    <row r="249" spans="1:14" x14ac:dyDescent="0.25">
      <c r="A249" s="26" t="s">
        <v>99</v>
      </c>
      <c r="B249" s="27">
        <v>255887.25</v>
      </c>
      <c r="C249" s="27">
        <v>279404.11</v>
      </c>
      <c r="D249" s="27">
        <v>279441.78999999998</v>
      </c>
      <c r="E249" s="27">
        <v>279096.21000000002</v>
      </c>
      <c r="F249" s="27">
        <v>278879.13</v>
      </c>
      <c r="G249" s="27">
        <v>270866.34000000003</v>
      </c>
      <c r="H249" s="27">
        <v>274168.63</v>
      </c>
      <c r="I249" s="27">
        <v>276600.42</v>
      </c>
      <c r="J249" s="27">
        <v>260662.32</v>
      </c>
      <c r="K249" s="27">
        <v>249158.69</v>
      </c>
      <c r="L249" s="27">
        <v>257647.81</v>
      </c>
      <c r="M249" s="27">
        <v>254091.33</v>
      </c>
      <c r="N249" s="27">
        <v>3215904.03</v>
      </c>
    </row>
    <row r="250" spans="1:14" x14ac:dyDescent="0.25">
      <c r="A250" s="26" t="s">
        <v>100</v>
      </c>
      <c r="B250" s="27">
        <v>46352.22</v>
      </c>
      <c r="C250" s="27">
        <v>46243.11</v>
      </c>
      <c r="D250" s="27">
        <v>50790.3</v>
      </c>
      <c r="E250" s="27">
        <v>51607.78</v>
      </c>
      <c r="F250" s="27">
        <v>49285.55</v>
      </c>
      <c r="G250" s="27">
        <v>46888.42</v>
      </c>
      <c r="H250" s="27">
        <v>47467.61</v>
      </c>
      <c r="I250" s="27">
        <v>50515.53</v>
      </c>
      <c r="J250" s="27">
        <v>47956.08</v>
      </c>
      <c r="K250" s="27">
        <v>46775.06</v>
      </c>
      <c r="L250" s="27">
        <v>47365.54</v>
      </c>
      <c r="M250" s="27">
        <v>49207.08</v>
      </c>
      <c r="N250" s="27">
        <v>580454.28</v>
      </c>
    </row>
    <row r="251" spans="1:14" x14ac:dyDescent="0.25">
      <c r="A251" s="26" t="s">
        <v>101</v>
      </c>
      <c r="B251" s="27">
        <v>157890.01</v>
      </c>
      <c r="C251" s="27">
        <v>174027.91</v>
      </c>
      <c r="D251" s="27">
        <v>169296.99</v>
      </c>
      <c r="E251" s="27">
        <v>182165.67</v>
      </c>
      <c r="F251" s="27">
        <v>172927.56</v>
      </c>
      <c r="G251" s="27">
        <v>164691.74</v>
      </c>
      <c r="H251" s="27">
        <v>167923.97</v>
      </c>
      <c r="I251" s="27">
        <v>163957.35999999999</v>
      </c>
      <c r="J251" s="27">
        <v>163176.78</v>
      </c>
      <c r="K251" s="27">
        <v>161029.04</v>
      </c>
      <c r="L251" s="27">
        <v>158953.56</v>
      </c>
      <c r="M251" s="27">
        <v>161909.32999999999</v>
      </c>
      <c r="N251" s="27">
        <v>1997949.9200000002</v>
      </c>
    </row>
    <row r="252" spans="1:14" x14ac:dyDescent="0.25">
      <c r="A252" s="26" t="s">
        <v>102</v>
      </c>
      <c r="B252" s="27">
        <v>315541.67</v>
      </c>
      <c r="C252" s="27">
        <v>321648.73</v>
      </c>
      <c r="D252" s="27">
        <v>346907.7</v>
      </c>
      <c r="E252" s="27">
        <v>365529.04</v>
      </c>
      <c r="F252" s="27">
        <v>330829.25</v>
      </c>
      <c r="G252" s="27">
        <v>308475.28000000003</v>
      </c>
      <c r="H252" s="27">
        <v>334611.33</v>
      </c>
      <c r="I252" s="27">
        <v>373470.5</v>
      </c>
      <c r="J252" s="27">
        <v>334185.15999999997</v>
      </c>
      <c r="K252" s="27">
        <v>295986.27</v>
      </c>
      <c r="L252" s="27">
        <v>295691.43</v>
      </c>
      <c r="M252" s="27">
        <v>310525.75</v>
      </c>
      <c r="N252" s="27">
        <v>3933402.1100000003</v>
      </c>
    </row>
    <row r="253" spans="1:14" x14ac:dyDescent="0.25">
      <c r="A253" s="26" t="s">
        <v>103</v>
      </c>
      <c r="B253" s="27">
        <v>58658.18</v>
      </c>
      <c r="C253" s="27">
        <v>64408.13</v>
      </c>
      <c r="D253" s="27">
        <v>61582.879999999997</v>
      </c>
      <c r="E253" s="27">
        <v>65009.99</v>
      </c>
      <c r="F253" s="27">
        <v>60035.06</v>
      </c>
      <c r="G253" s="27">
        <v>58438.34</v>
      </c>
      <c r="H253" s="27">
        <v>62780.58</v>
      </c>
      <c r="I253" s="27">
        <v>61425.120000000003</v>
      </c>
      <c r="J253" s="27">
        <v>56115.13</v>
      </c>
      <c r="K253" s="27">
        <v>59840.41</v>
      </c>
      <c r="L253" s="27">
        <v>57041.56</v>
      </c>
      <c r="M253" s="27">
        <v>55708.17</v>
      </c>
      <c r="N253" s="27">
        <v>721043.54999999993</v>
      </c>
    </row>
    <row r="254" spans="1:14" x14ac:dyDescent="0.25">
      <c r="A254" s="26" t="s">
        <v>104</v>
      </c>
      <c r="B254" s="27">
        <v>83589.34</v>
      </c>
      <c r="C254" s="27">
        <v>92584.73</v>
      </c>
      <c r="D254" s="27">
        <v>93422.97</v>
      </c>
      <c r="E254" s="27">
        <v>97515.33</v>
      </c>
      <c r="F254" s="27">
        <v>93024.1</v>
      </c>
      <c r="G254" s="27">
        <v>89571.46</v>
      </c>
      <c r="H254" s="27">
        <v>93857.79</v>
      </c>
      <c r="I254" s="27">
        <v>95505.22</v>
      </c>
      <c r="J254" s="27">
        <v>92156.18</v>
      </c>
      <c r="K254" s="27">
        <v>89367.08</v>
      </c>
      <c r="L254" s="27">
        <v>86626.32</v>
      </c>
      <c r="M254" s="27">
        <v>82603.11</v>
      </c>
      <c r="N254" s="27">
        <v>1089823.6300000001</v>
      </c>
    </row>
    <row r="255" spans="1:14" x14ac:dyDescent="0.25">
      <c r="A255" s="26" t="s">
        <v>105</v>
      </c>
      <c r="B255" s="27">
        <v>392922.73</v>
      </c>
      <c r="C255" s="27">
        <v>452281.1</v>
      </c>
      <c r="D255" s="27">
        <v>460252.32</v>
      </c>
      <c r="E255" s="27">
        <v>479596.38</v>
      </c>
      <c r="F255" s="27">
        <v>468487.99</v>
      </c>
      <c r="G255" s="27">
        <v>420740.16</v>
      </c>
      <c r="H255" s="27">
        <v>438674.56</v>
      </c>
      <c r="I255" s="27">
        <v>455130.67</v>
      </c>
      <c r="J255" s="27">
        <v>440613.33</v>
      </c>
      <c r="K255" s="27">
        <v>389484.15</v>
      </c>
      <c r="L255" s="27">
        <v>407974.45</v>
      </c>
      <c r="M255" s="27">
        <v>403795.4</v>
      </c>
      <c r="N255" s="27">
        <v>5209953.24</v>
      </c>
    </row>
    <row r="256" spans="1:14" x14ac:dyDescent="0.25">
      <c r="A256" s="26" t="s">
        <v>106</v>
      </c>
      <c r="B256" s="27">
        <v>637742.61</v>
      </c>
      <c r="C256" s="27">
        <v>645104.96</v>
      </c>
      <c r="D256" s="27">
        <v>677820.11</v>
      </c>
      <c r="E256" s="27">
        <v>694341</v>
      </c>
      <c r="F256" s="27">
        <v>675812.5</v>
      </c>
      <c r="G256" s="27">
        <v>681080.3</v>
      </c>
      <c r="H256" s="27">
        <v>652101.71</v>
      </c>
      <c r="I256" s="27">
        <v>691758.92</v>
      </c>
      <c r="J256" s="27">
        <v>677576.66</v>
      </c>
      <c r="K256" s="27">
        <v>641434.12</v>
      </c>
      <c r="L256" s="27">
        <v>647988.47</v>
      </c>
      <c r="M256" s="27">
        <v>662145.54</v>
      </c>
      <c r="N256" s="27">
        <v>7984906.8999999994</v>
      </c>
    </row>
    <row r="257" spans="1:14" x14ac:dyDescent="0.25">
      <c r="A257" s="26" t="s">
        <v>107</v>
      </c>
      <c r="B257" s="27">
        <v>360692.33</v>
      </c>
      <c r="C257" s="27">
        <v>358354.9</v>
      </c>
      <c r="D257" s="27">
        <v>367597.41</v>
      </c>
      <c r="E257" s="27">
        <v>403418.38</v>
      </c>
      <c r="F257" s="27">
        <v>386351.94</v>
      </c>
      <c r="G257" s="27">
        <v>355059.4</v>
      </c>
      <c r="H257" s="27">
        <v>368920.44</v>
      </c>
      <c r="I257" s="27">
        <v>390490.62</v>
      </c>
      <c r="J257" s="27">
        <v>382370.64</v>
      </c>
      <c r="K257" s="27">
        <v>339059.3</v>
      </c>
      <c r="L257" s="27">
        <v>346880.28</v>
      </c>
      <c r="M257" s="27">
        <v>373270.79</v>
      </c>
      <c r="N257" s="27">
        <v>4432466.43</v>
      </c>
    </row>
    <row r="258" spans="1:14" x14ac:dyDescent="0.25">
      <c r="A258" s="26" t="s">
        <v>108</v>
      </c>
      <c r="B258" s="27">
        <v>3243480.98</v>
      </c>
      <c r="C258" s="27">
        <v>3620095.47</v>
      </c>
      <c r="D258" s="27">
        <v>3672913.09</v>
      </c>
      <c r="E258" s="27">
        <v>3631467.81</v>
      </c>
      <c r="F258" s="27">
        <v>3895148.38</v>
      </c>
      <c r="G258" s="27">
        <v>3695681.57</v>
      </c>
      <c r="H258" s="27">
        <v>3905039.98</v>
      </c>
      <c r="I258" s="27">
        <v>3886040.44</v>
      </c>
      <c r="J258" s="27">
        <v>3883963.2</v>
      </c>
      <c r="K258" s="27">
        <v>3600037.29</v>
      </c>
      <c r="L258" s="27">
        <v>3648961.05</v>
      </c>
      <c r="M258" s="27">
        <v>3701667.83</v>
      </c>
      <c r="N258" s="27">
        <v>44384497.089999996</v>
      </c>
    </row>
    <row r="259" spans="1:14" x14ac:dyDescent="0.25">
      <c r="A259" s="26" t="s">
        <v>109</v>
      </c>
      <c r="B259" s="27">
        <v>170484.57</v>
      </c>
      <c r="C259" s="27">
        <v>183969.96</v>
      </c>
      <c r="D259" s="27">
        <v>189043.99</v>
      </c>
      <c r="E259" s="27">
        <v>202644.3</v>
      </c>
      <c r="F259" s="27">
        <v>199967.79</v>
      </c>
      <c r="G259" s="27">
        <v>179630.46</v>
      </c>
      <c r="H259" s="27">
        <v>191269.59</v>
      </c>
      <c r="I259" s="27">
        <v>186846.7</v>
      </c>
      <c r="J259" s="27">
        <v>179922.35</v>
      </c>
      <c r="K259" s="27">
        <v>180817.08</v>
      </c>
      <c r="L259" s="27">
        <v>187880.71</v>
      </c>
      <c r="M259" s="27">
        <v>174379.21</v>
      </c>
      <c r="N259" s="27">
        <v>2226856.7100000004</v>
      </c>
    </row>
    <row r="260" spans="1:14" x14ac:dyDescent="0.25">
      <c r="A260" s="26" t="s">
        <v>110</v>
      </c>
      <c r="B260" s="27">
        <v>300190.12</v>
      </c>
      <c r="C260" s="27">
        <v>311793.15000000002</v>
      </c>
      <c r="D260" s="27">
        <v>316761.32</v>
      </c>
      <c r="E260" s="27">
        <v>330955.75</v>
      </c>
      <c r="F260" s="27">
        <v>328370.12</v>
      </c>
      <c r="G260" s="27">
        <v>314142.06</v>
      </c>
      <c r="H260" s="27">
        <v>319124.81</v>
      </c>
      <c r="I260" s="27">
        <v>313285.07</v>
      </c>
      <c r="J260" s="27">
        <v>301562.83</v>
      </c>
      <c r="K260" s="27">
        <v>298706.84000000003</v>
      </c>
      <c r="L260" s="27">
        <v>307838</v>
      </c>
      <c r="M260" s="27">
        <v>294773.68</v>
      </c>
      <c r="N260" s="27">
        <v>3737503.75</v>
      </c>
    </row>
    <row r="261" spans="1:14" x14ac:dyDescent="0.25">
      <c r="A261" s="26" t="s">
        <v>111</v>
      </c>
      <c r="B261" s="27">
        <v>92206.61</v>
      </c>
      <c r="C261" s="27">
        <v>95897.33</v>
      </c>
      <c r="D261" s="27">
        <v>97470.48</v>
      </c>
      <c r="E261" s="27">
        <v>104300.13</v>
      </c>
      <c r="F261" s="27">
        <v>114617.61</v>
      </c>
      <c r="G261" s="27">
        <v>97991.18</v>
      </c>
      <c r="H261" s="27">
        <v>100232.6</v>
      </c>
      <c r="I261" s="27">
        <v>107914.66</v>
      </c>
      <c r="J261" s="27">
        <v>100588.11</v>
      </c>
      <c r="K261" s="27">
        <v>99311.41</v>
      </c>
      <c r="L261" s="27">
        <v>98243.66</v>
      </c>
      <c r="M261" s="27">
        <v>97547.59</v>
      </c>
      <c r="N261" s="27">
        <v>1206321.3700000001</v>
      </c>
    </row>
    <row r="262" spans="1:14" x14ac:dyDescent="0.25">
      <c r="A262" s="26" t="s">
        <v>112</v>
      </c>
      <c r="B262" s="27">
        <v>104956.15</v>
      </c>
      <c r="C262" s="27">
        <v>113229.59</v>
      </c>
      <c r="D262" s="27">
        <v>116869.09</v>
      </c>
      <c r="E262" s="27">
        <v>121110.15</v>
      </c>
      <c r="F262" s="27">
        <v>122409.38</v>
      </c>
      <c r="G262" s="27">
        <v>115686.2</v>
      </c>
      <c r="H262" s="27">
        <v>117815.09</v>
      </c>
      <c r="I262" s="27">
        <v>113082.24000000001</v>
      </c>
      <c r="J262" s="27">
        <v>107762.56</v>
      </c>
      <c r="K262" s="27">
        <v>111774.86</v>
      </c>
      <c r="L262" s="27">
        <v>113931.16</v>
      </c>
      <c r="M262" s="27">
        <v>106904.71</v>
      </c>
      <c r="N262" s="27">
        <v>1365531.18</v>
      </c>
    </row>
    <row r="263" spans="1:14" x14ac:dyDescent="0.25">
      <c r="A263" s="26" t="s">
        <v>113</v>
      </c>
      <c r="B263" s="27">
        <v>82145.759999999995</v>
      </c>
      <c r="C263" s="27">
        <v>83761.59</v>
      </c>
      <c r="D263" s="27">
        <v>89687.57</v>
      </c>
      <c r="E263" s="27">
        <v>93816.39</v>
      </c>
      <c r="F263" s="27">
        <v>103598.99</v>
      </c>
      <c r="G263" s="27">
        <v>81764.179999999993</v>
      </c>
      <c r="H263" s="27">
        <v>83313.740000000005</v>
      </c>
      <c r="I263" s="27">
        <v>81011.759999999995</v>
      </c>
      <c r="J263" s="27">
        <v>78440.19</v>
      </c>
      <c r="K263" s="27">
        <v>66873.27</v>
      </c>
      <c r="L263" s="27">
        <v>77891.539999999994</v>
      </c>
      <c r="M263" s="27">
        <v>84723.9</v>
      </c>
      <c r="N263" s="27">
        <v>1007028.88</v>
      </c>
    </row>
    <row r="264" spans="1:14" x14ac:dyDescent="0.25">
      <c r="A264" s="26" t="s">
        <v>114</v>
      </c>
      <c r="B264" s="27">
        <v>706761.28</v>
      </c>
      <c r="C264" s="27">
        <v>714756.35</v>
      </c>
      <c r="D264" s="27">
        <v>708261.17</v>
      </c>
      <c r="E264" s="27">
        <v>724726.88</v>
      </c>
      <c r="F264" s="27">
        <v>730574.04</v>
      </c>
      <c r="G264" s="27">
        <v>724262.02</v>
      </c>
      <c r="H264" s="27">
        <v>707879.2</v>
      </c>
      <c r="I264" s="27">
        <v>739570.76</v>
      </c>
      <c r="J264" s="27">
        <v>706786.08</v>
      </c>
      <c r="K264" s="27">
        <v>684081.66</v>
      </c>
      <c r="L264" s="27">
        <v>704124.72</v>
      </c>
      <c r="M264" s="27">
        <v>713238.43</v>
      </c>
      <c r="N264" s="27">
        <v>8565022.5899999999</v>
      </c>
    </row>
    <row r="265" spans="1:14" x14ac:dyDescent="0.25">
      <c r="A265" s="26" t="s">
        <v>115</v>
      </c>
      <c r="B265" s="27">
        <v>847331.62</v>
      </c>
      <c r="C265" s="27">
        <v>890790.42</v>
      </c>
      <c r="D265" s="27">
        <v>920601.1</v>
      </c>
      <c r="E265" s="27">
        <v>936061.1</v>
      </c>
      <c r="F265" s="27">
        <v>931397.66</v>
      </c>
      <c r="G265" s="27">
        <v>863685.62</v>
      </c>
      <c r="H265" s="27">
        <v>886120.27</v>
      </c>
      <c r="I265" s="27">
        <v>889218.85</v>
      </c>
      <c r="J265" s="27">
        <v>846159.1</v>
      </c>
      <c r="K265" s="27">
        <v>858117.6</v>
      </c>
      <c r="L265" s="27">
        <v>843722.36</v>
      </c>
      <c r="M265" s="27">
        <v>873572.55</v>
      </c>
      <c r="N265" s="27">
        <v>10586778.25</v>
      </c>
    </row>
    <row r="266" spans="1:14" x14ac:dyDescent="0.25">
      <c r="A266" s="26" t="s">
        <v>116</v>
      </c>
      <c r="B266" s="27">
        <v>263350.46999999997</v>
      </c>
      <c r="C266" s="27">
        <v>271356.82</v>
      </c>
      <c r="D266" s="27">
        <v>294465.3</v>
      </c>
      <c r="E266" s="27">
        <v>303673.3</v>
      </c>
      <c r="F266" s="27">
        <v>299277.7</v>
      </c>
      <c r="G266" s="27">
        <v>273529.07</v>
      </c>
      <c r="H266" s="27">
        <v>275622.69</v>
      </c>
      <c r="I266" s="27">
        <v>295868.33</v>
      </c>
      <c r="J266" s="27">
        <v>275135.39</v>
      </c>
      <c r="K266" s="27">
        <v>267383.28999999998</v>
      </c>
      <c r="L266" s="27">
        <v>270550.82</v>
      </c>
      <c r="M266" s="27">
        <v>279825.26</v>
      </c>
      <c r="N266" s="27">
        <v>3370038.4400000004</v>
      </c>
    </row>
    <row r="267" spans="1:14" x14ac:dyDescent="0.25">
      <c r="A267" s="26" t="s">
        <v>117</v>
      </c>
      <c r="B267" s="27">
        <v>179845.72</v>
      </c>
      <c r="C267" s="27">
        <v>196020.94</v>
      </c>
      <c r="D267" s="27">
        <v>201186.62</v>
      </c>
      <c r="E267" s="27">
        <v>202535.9</v>
      </c>
      <c r="F267" s="27">
        <v>197792.35</v>
      </c>
      <c r="G267" s="27">
        <v>184469.59</v>
      </c>
      <c r="H267" s="27">
        <v>194768.12</v>
      </c>
      <c r="I267" s="27">
        <v>196912.67</v>
      </c>
      <c r="J267" s="27">
        <v>181979.56</v>
      </c>
      <c r="K267" s="27">
        <v>173375.38</v>
      </c>
      <c r="L267" s="27">
        <v>185946.54</v>
      </c>
      <c r="M267" s="27">
        <v>178252.5</v>
      </c>
      <c r="N267" s="27">
        <v>2273085.89</v>
      </c>
    </row>
    <row r="268" spans="1:14" x14ac:dyDescent="0.25">
      <c r="A268" s="26" t="s">
        <v>118</v>
      </c>
      <c r="B268" s="27">
        <v>504934.77</v>
      </c>
      <c r="C268" s="27">
        <v>518906.75</v>
      </c>
      <c r="D268" s="27">
        <v>539080.44999999995</v>
      </c>
      <c r="E268" s="27">
        <v>551417.52</v>
      </c>
      <c r="F268" s="27">
        <v>527169.42000000004</v>
      </c>
      <c r="G268" s="27">
        <v>501455.55</v>
      </c>
      <c r="H268" s="27">
        <v>479513</v>
      </c>
      <c r="I268" s="27">
        <v>506746.31</v>
      </c>
      <c r="J268" s="27">
        <v>519497.88</v>
      </c>
      <c r="K268" s="27">
        <v>491805.08</v>
      </c>
      <c r="L268" s="27">
        <v>488172.02</v>
      </c>
      <c r="M268" s="27">
        <v>488829.81</v>
      </c>
      <c r="N268" s="27">
        <v>6117528.5599999996</v>
      </c>
    </row>
    <row r="269" spans="1:14" x14ac:dyDescent="0.25">
      <c r="A269" s="26" t="s">
        <v>119</v>
      </c>
      <c r="B269" s="27">
        <v>85035.04</v>
      </c>
      <c r="C269" s="27">
        <v>96626.11</v>
      </c>
      <c r="D269" s="27">
        <v>94189.84</v>
      </c>
      <c r="E269" s="27">
        <v>99778.92</v>
      </c>
      <c r="F269" s="27">
        <v>95957.1</v>
      </c>
      <c r="G269" s="27">
        <v>88503.25</v>
      </c>
      <c r="H269" s="27">
        <v>90160.28</v>
      </c>
      <c r="I269" s="27">
        <v>89437.56</v>
      </c>
      <c r="J269" s="27">
        <v>88914.85</v>
      </c>
      <c r="K269" s="27">
        <v>83712.02</v>
      </c>
      <c r="L269" s="27">
        <v>86028.04</v>
      </c>
      <c r="M269" s="27">
        <v>83914.63</v>
      </c>
      <c r="N269" s="27">
        <v>1082257.6400000001</v>
      </c>
    </row>
    <row r="270" spans="1:14" x14ac:dyDescent="0.25">
      <c r="A270" s="26" t="s">
        <v>120</v>
      </c>
      <c r="B270" s="27">
        <v>195637.87</v>
      </c>
      <c r="C270" s="27">
        <v>213628.02</v>
      </c>
      <c r="D270" s="27">
        <v>217822.99</v>
      </c>
      <c r="E270" s="27">
        <v>224305.08</v>
      </c>
      <c r="F270" s="27">
        <v>227186.23</v>
      </c>
      <c r="G270" s="27">
        <v>213975.49</v>
      </c>
      <c r="H270" s="27">
        <v>221365.48</v>
      </c>
      <c r="I270" s="27">
        <v>218848.02</v>
      </c>
      <c r="J270" s="27">
        <v>204157.19</v>
      </c>
      <c r="K270" s="27">
        <v>205742.58</v>
      </c>
      <c r="L270" s="27">
        <v>208377.22</v>
      </c>
      <c r="M270" s="27">
        <v>200047.53</v>
      </c>
      <c r="N270" s="27">
        <v>2551093.6999999997</v>
      </c>
    </row>
    <row r="271" spans="1:14" x14ac:dyDescent="0.25">
      <c r="A271" s="26" t="s">
        <v>121</v>
      </c>
      <c r="B271" s="27">
        <v>936118.66</v>
      </c>
      <c r="C271" s="27">
        <v>967459.97</v>
      </c>
      <c r="D271" s="27">
        <v>1032528.96</v>
      </c>
      <c r="E271" s="27">
        <v>1073732.31</v>
      </c>
      <c r="F271" s="27">
        <v>1062409.54</v>
      </c>
      <c r="G271" s="27">
        <v>1000786.29</v>
      </c>
      <c r="H271" s="27">
        <v>994355.61</v>
      </c>
      <c r="I271" s="27">
        <v>1073648.1100000001</v>
      </c>
      <c r="J271" s="27">
        <v>1042159.93</v>
      </c>
      <c r="K271" s="27">
        <v>989295.31</v>
      </c>
      <c r="L271" s="27">
        <v>955750.65</v>
      </c>
      <c r="M271" s="27">
        <v>1025495.17</v>
      </c>
      <c r="N271" s="27">
        <v>12153740.510000002</v>
      </c>
    </row>
    <row r="272" spans="1:14" x14ac:dyDescent="0.25">
      <c r="A272" s="26" t="s">
        <v>122</v>
      </c>
      <c r="B272" s="27">
        <v>47670.75</v>
      </c>
      <c r="C272" s="27">
        <v>49929.5</v>
      </c>
      <c r="D272" s="27">
        <v>49250.89</v>
      </c>
      <c r="E272" s="27">
        <v>50715.16</v>
      </c>
      <c r="F272" s="27">
        <v>51542.93</v>
      </c>
      <c r="G272" s="27">
        <v>50629.39</v>
      </c>
      <c r="H272" s="27">
        <v>52225.84</v>
      </c>
      <c r="I272" s="27">
        <v>52428.7</v>
      </c>
      <c r="J272" s="27">
        <v>49970.59</v>
      </c>
      <c r="K272" s="27">
        <v>51690.81</v>
      </c>
      <c r="L272" s="27">
        <v>49981.25</v>
      </c>
      <c r="M272" s="27">
        <v>46638.21</v>
      </c>
      <c r="N272" s="27">
        <v>602674.02</v>
      </c>
    </row>
    <row r="273" spans="1:14" x14ac:dyDescent="0.25">
      <c r="A273" s="26" t="s">
        <v>123</v>
      </c>
      <c r="B273" s="27">
        <v>229811.41</v>
      </c>
      <c r="C273" s="27">
        <v>234288.66</v>
      </c>
      <c r="D273" s="27">
        <v>264820.59999999998</v>
      </c>
      <c r="E273" s="27">
        <v>259208.45</v>
      </c>
      <c r="F273" s="27">
        <v>261360.77</v>
      </c>
      <c r="G273" s="27">
        <v>235205.02</v>
      </c>
      <c r="H273" s="27">
        <v>238042.28</v>
      </c>
      <c r="I273" s="27">
        <v>253841.63</v>
      </c>
      <c r="J273" s="27">
        <v>242394.23</v>
      </c>
      <c r="K273" s="27">
        <v>232848.46</v>
      </c>
      <c r="L273" s="27">
        <v>231543.37</v>
      </c>
      <c r="M273" s="27">
        <v>245141.11</v>
      </c>
      <c r="N273" s="27">
        <v>2928505.9899999998</v>
      </c>
    </row>
    <row r="274" spans="1:14" x14ac:dyDescent="0.25">
      <c r="A274" s="26" t="s">
        <v>124</v>
      </c>
      <c r="B274" s="27">
        <v>398004.89</v>
      </c>
      <c r="C274" s="27">
        <v>411866.87</v>
      </c>
      <c r="D274" s="27">
        <v>426523.73</v>
      </c>
      <c r="E274" s="27">
        <v>449670.14</v>
      </c>
      <c r="F274" s="27">
        <v>448426.86</v>
      </c>
      <c r="G274" s="27">
        <v>425410.01</v>
      </c>
      <c r="H274" s="27">
        <v>416236.81</v>
      </c>
      <c r="I274" s="27">
        <v>452243.11</v>
      </c>
      <c r="J274" s="27">
        <v>438173.72</v>
      </c>
      <c r="K274" s="27">
        <v>413248.3</v>
      </c>
      <c r="L274" s="27">
        <v>412645.73</v>
      </c>
      <c r="M274" s="27">
        <v>428804.38</v>
      </c>
      <c r="N274" s="27">
        <v>5121254.55</v>
      </c>
    </row>
    <row r="275" spans="1:14" x14ac:dyDescent="0.25">
      <c r="A275" s="26" t="s">
        <v>125</v>
      </c>
      <c r="B275" s="27">
        <v>842512.37</v>
      </c>
      <c r="C275" s="27">
        <v>864914.39</v>
      </c>
      <c r="D275" s="27">
        <v>873512.74</v>
      </c>
      <c r="E275" s="27">
        <v>910644.37</v>
      </c>
      <c r="F275" s="27">
        <v>913784.9</v>
      </c>
      <c r="G275" s="27">
        <v>860746.56</v>
      </c>
      <c r="H275" s="27">
        <v>865393.22</v>
      </c>
      <c r="I275" s="27">
        <v>910524.57</v>
      </c>
      <c r="J275" s="27">
        <v>900353.37</v>
      </c>
      <c r="K275" s="27">
        <v>856246.75</v>
      </c>
      <c r="L275" s="27">
        <v>825169.45</v>
      </c>
      <c r="M275" s="27">
        <v>853576.08</v>
      </c>
      <c r="N275" s="27">
        <v>10477378.77</v>
      </c>
    </row>
    <row r="276" spans="1:14" x14ac:dyDescent="0.25">
      <c r="A276" s="26" t="s">
        <v>126</v>
      </c>
      <c r="B276" s="27">
        <v>66608.22</v>
      </c>
      <c r="C276" s="27">
        <v>69300.73</v>
      </c>
      <c r="D276" s="27">
        <v>73349.83</v>
      </c>
      <c r="E276" s="27">
        <v>73083.09</v>
      </c>
      <c r="F276" s="27">
        <v>71377.070000000007</v>
      </c>
      <c r="G276" s="27">
        <v>65576.7</v>
      </c>
      <c r="H276" s="27">
        <v>71748.649999999994</v>
      </c>
      <c r="I276" s="27">
        <v>69640.490000000005</v>
      </c>
      <c r="J276" s="27">
        <v>65572.639999999999</v>
      </c>
      <c r="K276" s="27">
        <v>63965.58</v>
      </c>
      <c r="L276" s="27">
        <v>67211.97</v>
      </c>
      <c r="M276" s="27">
        <v>62618.85</v>
      </c>
      <c r="N276" s="27">
        <v>820053.82</v>
      </c>
    </row>
    <row r="277" spans="1:14" x14ac:dyDescent="0.25">
      <c r="A277" s="26" t="s">
        <v>127</v>
      </c>
      <c r="B277" s="27">
        <v>144703.63</v>
      </c>
      <c r="C277" s="27">
        <v>147244.73000000001</v>
      </c>
      <c r="D277" s="27">
        <v>157324.49</v>
      </c>
      <c r="E277" s="27">
        <v>160058.49</v>
      </c>
      <c r="F277" s="27">
        <v>157718.46</v>
      </c>
      <c r="G277" s="27">
        <v>153927.91</v>
      </c>
      <c r="H277" s="27">
        <v>158529.71</v>
      </c>
      <c r="I277" s="27">
        <v>162091.26</v>
      </c>
      <c r="J277" s="27">
        <v>151870.76</v>
      </c>
      <c r="K277" s="27">
        <v>134947.10999999999</v>
      </c>
      <c r="L277" s="27">
        <v>145634.06</v>
      </c>
      <c r="M277" s="27">
        <v>147398.38</v>
      </c>
      <c r="N277" s="27">
        <v>1821448.9899999998</v>
      </c>
    </row>
    <row r="278" spans="1:14" x14ac:dyDescent="0.25">
      <c r="A278" s="26" t="s">
        <v>128</v>
      </c>
      <c r="B278" s="27">
        <v>99042.38</v>
      </c>
      <c r="C278" s="27">
        <v>104817.26</v>
      </c>
      <c r="D278" s="27">
        <v>113211.57</v>
      </c>
      <c r="E278" s="27">
        <v>117136.33</v>
      </c>
      <c r="F278" s="27">
        <v>114963.25</v>
      </c>
      <c r="G278" s="27">
        <v>108782.06</v>
      </c>
      <c r="H278" s="27">
        <v>104833.9</v>
      </c>
      <c r="I278" s="27">
        <v>115148.23</v>
      </c>
      <c r="J278" s="27">
        <v>105621.73</v>
      </c>
      <c r="K278" s="27">
        <v>101738.55</v>
      </c>
      <c r="L278" s="27">
        <v>108006.44</v>
      </c>
      <c r="M278" s="27">
        <v>105701.88</v>
      </c>
      <c r="N278" s="27">
        <v>1299003.58</v>
      </c>
    </row>
    <row r="279" spans="1:14" x14ac:dyDescent="0.25">
      <c r="A279" s="26" t="s">
        <v>129</v>
      </c>
      <c r="B279" s="27">
        <v>31208.31</v>
      </c>
      <c r="C279" s="27">
        <v>31181.49</v>
      </c>
      <c r="D279" s="27">
        <v>31414.2</v>
      </c>
      <c r="E279" s="27">
        <v>31780.84</v>
      </c>
      <c r="F279" s="27">
        <v>31345.21</v>
      </c>
      <c r="G279" s="27">
        <v>30259.200000000001</v>
      </c>
      <c r="H279" s="27">
        <v>31709.15</v>
      </c>
      <c r="I279" s="27">
        <v>30978.48</v>
      </c>
      <c r="J279" s="27">
        <v>30839.360000000001</v>
      </c>
      <c r="K279" s="27">
        <v>29471.08</v>
      </c>
      <c r="L279" s="27">
        <v>28954.35</v>
      </c>
      <c r="M279" s="27">
        <v>27230.17</v>
      </c>
      <c r="N279" s="27">
        <v>366371.83999999997</v>
      </c>
    </row>
    <row r="280" spans="1:14" x14ac:dyDescent="0.25">
      <c r="A280" s="26" t="s">
        <v>130</v>
      </c>
      <c r="B280" s="27">
        <v>127377.03</v>
      </c>
      <c r="C280" s="27">
        <v>143645.54</v>
      </c>
      <c r="D280" s="27">
        <v>146821.43</v>
      </c>
      <c r="E280" s="27">
        <v>148890.59</v>
      </c>
      <c r="F280" s="27">
        <v>143501.15</v>
      </c>
      <c r="G280" s="27">
        <v>131472.09</v>
      </c>
      <c r="H280" s="27">
        <v>135336.35999999999</v>
      </c>
      <c r="I280" s="27">
        <v>131007.88</v>
      </c>
      <c r="J280" s="27">
        <v>126922</v>
      </c>
      <c r="K280" s="27">
        <v>117915.65</v>
      </c>
      <c r="L280" s="27">
        <v>123099.34</v>
      </c>
      <c r="M280" s="27">
        <v>122213.99</v>
      </c>
      <c r="N280" s="27">
        <v>1598203.0499999998</v>
      </c>
    </row>
    <row r="281" spans="1:14" x14ac:dyDescent="0.25">
      <c r="A281" s="26" t="s">
        <v>35</v>
      </c>
      <c r="B281" s="27">
        <v>37857.589999999997</v>
      </c>
      <c r="C281" s="27">
        <v>39069.86</v>
      </c>
      <c r="D281" s="27">
        <v>38175.61</v>
      </c>
      <c r="E281" s="27">
        <v>40736.78</v>
      </c>
      <c r="F281" s="27">
        <v>38424.300000000003</v>
      </c>
      <c r="G281" s="27">
        <v>36098.83</v>
      </c>
      <c r="H281" s="27">
        <v>39399.21</v>
      </c>
      <c r="I281" s="27">
        <v>37032.29</v>
      </c>
      <c r="J281" s="27">
        <v>34390.660000000003</v>
      </c>
      <c r="K281" s="27">
        <v>34479.93</v>
      </c>
      <c r="L281" s="27">
        <v>37262.879999999997</v>
      </c>
      <c r="M281" s="27">
        <v>33482.17</v>
      </c>
      <c r="N281" s="27">
        <v>446410.11</v>
      </c>
    </row>
    <row r="282" spans="1:14" x14ac:dyDescent="0.25">
      <c r="A282" s="26" t="s">
        <v>180</v>
      </c>
      <c r="B282" s="27">
        <v>38861.26</v>
      </c>
      <c r="C282" s="27">
        <v>39576.71</v>
      </c>
      <c r="D282" s="27">
        <v>43290.69</v>
      </c>
      <c r="E282" s="27">
        <v>44263.87</v>
      </c>
      <c r="F282" s="27">
        <v>43292.76</v>
      </c>
      <c r="G282" s="27">
        <v>42551.06</v>
      </c>
      <c r="H282" s="27">
        <v>40688.47</v>
      </c>
      <c r="I282" s="27">
        <v>44030.44</v>
      </c>
      <c r="J282" s="27">
        <v>42473.72</v>
      </c>
      <c r="K282" s="27">
        <v>40621.4</v>
      </c>
      <c r="L282" s="27">
        <v>41132.6</v>
      </c>
      <c r="M282" s="27">
        <v>42819.97</v>
      </c>
      <c r="N282" s="27">
        <v>503602.94999999995</v>
      </c>
    </row>
    <row r="283" spans="1:14" x14ac:dyDescent="0.25">
      <c r="A283" s="26" t="s">
        <v>132</v>
      </c>
      <c r="B283" s="27">
        <v>86991.94</v>
      </c>
      <c r="C283" s="27">
        <v>99240.31</v>
      </c>
      <c r="D283" s="27">
        <v>101621.6</v>
      </c>
      <c r="E283" s="27">
        <v>108013.03</v>
      </c>
      <c r="F283" s="27">
        <v>98680.4</v>
      </c>
      <c r="G283" s="27">
        <v>89125.08</v>
      </c>
      <c r="H283" s="27">
        <v>94305.279999999999</v>
      </c>
      <c r="I283" s="27">
        <v>96794.59</v>
      </c>
      <c r="J283" s="27">
        <v>93955.87</v>
      </c>
      <c r="K283" s="27">
        <v>87227.05</v>
      </c>
      <c r="L283" s="27">
        <v>88866.15</v>
      </c>
      <c r="M283" s="27">
        <v>86031.19</v>
      </c>
      <c r="N283" s="27">
        <v>1130852.49</v>
      </c>
    </row>
    <row r="284" spans="1:14" x14ac:dyDescent="0.25">
      <c r="A284" s="26" t="s">
        <v>133</v>
      </c>
      <c r="B284" s="27">
        <v>212414.83</v>
      </c>
      <c r="C284" s="27">
        <v>233786</v>
      </c>
      <c r="D284" s="27">
        <v>244205.84</v>
      </c>
      <c r="E284" s="27">
        <v>245904.4</v>
      </c>
      <c r="F284" s="27">
        <v>248293.3</v>
      </c>
      <c r="G284" s="27">
        <v>226100.89</v>
      </c>
      <c r="H284" s="27">
        <v>237619.33</v>
      </c>
      <c r="I284" s="27">
        <v>243338.81</v>
      </c>
      <c r="J284" s="27">
        <v>223361.32</v>
      </c>
      <c r="K284" s="27">
        <v>214044.29</v>
      </c>
      <c r="L284" s="27">
        <v>223558.03</v>
      </c>
      <c r="M284" s="27">
        <v>232069.99</v>
      </c>
      <c r="N284" s="27">
        <v>2784697.0299999993</v>
      </c>
    </row>
    <row r="285" spans="1:14" x14ac:dyDescent="0.25">
      <c r="A285" s="26" t="s">
        <v>134</v>
      </c>
      <c r="B285" s="27">
        <v>18501327.859999999</v>
      </c>
      <c r="C285" s="27">
        <v>19558464.41</v>
      </c>
      <c r="D285" s="27">
        <v>20870242.600000001</v>
      </c>
      <c r="E285" s="27">
        <v>21636057.809999999</v>
      </c>
      <c r="F285" s="27">
        <v>22141800.199999999</v>
      </c>
      <c r="G285" s="27">
        <v>21053467.010000002</v>
      </c>
      <c r="H285" s="27">
        <v>21389479.73</v>
      </c>
      <c r="I285" s="27">
        <v>22216105.539999999</v>
      </c>
      <c r="J285" s="27">
        <v>21379701.109999999</v>
      </c>
      <c r="K285" s="27">
        <v>19956353.239999998</v>
      </c>
      <c r="L285" s="27">
        <v>20094295.010000002</v>
      </c>
      <c r="M285" s="27">
        <v>20280514.640000001</v>
      </c>
      <c r="N285" s="27">
        <v>249077809.15999997</v>
      </c>
    </row>
    <row r="286" spans="1:14" x14ac:dyDescent="0.25">
      <c r="A286" s="26" t="s">
        <v>135</v>
      </c>
      <c r="B286" s="27">
        <v>123587.3</v>
      </c>
      <c r="C286" s="27">
        <v>128734.24</v>
      </c>
      <c r="D286" s="27">
        <v>127591.07</v>
      </c>
      <c r="E286" s="27">
        <v>130257.23</v>
      </c>
      <c r="F286" s="27">
        <v>127919.09</v>
      </c>
      <c r="G286" s="27">
        <v>123462.88</v>
      </c>
      <c r="H286" s="27">
        <v>126532.94</v>
      </c>
      <c r="I286" s="27">
        <v>126123.09</v>
      </c>
      <c r="J286" s="27">
        <v>125349.85</v>
      </c>
      <c r="K286" s="27">
        <v>121856.04</v>
      </c>
      <c r="L286" s="27">
        <v>125518.78</v>
      </c>
      <c r="M286" s="27">
        <v>123767.11</v>
      </c>
      <c r="N286" s="27">
        <v>1510699.62</v>
      </c>
    </row>
    <row r="287" spans="1:14" x14ac:dyDescent="0.25">
      <c r="A287" s="26" t="s">
        <v>56</v>
      </c>
      <c r="B287" s="27">
        <v>133572.62</v>
      </c>
      <c r="C287" s="27">
        <v>146568.65</v>
      </c>
      <c r="D287" s="27">
        <v>142914.85</v>
      </c>
      <c r="E287" s="27">
        <v>151640.74</v>
      </c>
      <c r="F287" s="27">
        <v>146703.23000000001</v>
      </c>
      <c r="G287" s="27">
        <v>136871.47</v>
      </c>
      <c r="H287" s="27">
        <v>150224.94</v>
      </c>
      <c r="I287" s="27">
        <v>143484.85999999999</v>
      </c>
      <c r="J287" s="27">
        <v>130778.55</v>
      </c>
      <c r="K287" s="27">
        <v>136677.82999999999</v>
      </c>
      <c r="L287" s="27">
        <v>140443.9</v>
      </c>
      <c r="M287" s="27">
        <v>129378.79</v>
      </c>
      <c r="N287" s="27">
        <v>1689260.43</v>
      </c>
    </row>
    <row r="288" spans="1:14" x14ac:dyDescent="0.25">
      <c r="A288" s="26" t="s">
        <v>136</v>
      </c>
      <c r="B288" s="27">
        <v>2037973.49</v>
      </c>
      <c r="C288" s="27">
        <v>2217045.56</v>
      </c>
      <c r="D288" s="27">
        <v>2300535.48</v>
      </c>
      <c r="E288" s="27">
        <v>2504708.34</v>
      </c>
      <c r="F288" s="27">
        <v>2479392.5</v>
      </c>
      <c r="G288" s="27">
        <v>2285185.2000000002</v>
      </c>
      <c r="H288" s="27">
        <v>2338533.69</v>
      </c>
      <c r="I288" s="27">
        <v>2455098.14</v>
      </c>
      <c r="J288" s="27">
        <v>2383909.8199999998</v>
      </c>
      <c r="K288" s="27">
        <v>2235868.9500000002</v>
      </c>
      <c r="L288" s="27">
        <v>2189806.63</v>
      </c>
      <c r="M288" s="27">
        <v>2169470.9300000002</v>
      </c>
      <c r="N288" s="27">
        <v>27597528.729999997</v>
      </c>
    </row>
    <row r="289" spans="1:14" x14ac:dyDescent="0.25">
      <c r="A289" s="26" t="s">
        <v>137</v>
      </c>
      <c r="B289" s="27">
        <v>870374.8</v>
      </c>
      <c r="C289" s="27">
        <v>769012.16</v>
      </c>
      <c r="D289" s="27">
        <v>712106.49</v>
      </c>
      <c r="E289" s="27">
        <v>736194.8</v>
      </c>
      <c r="F289" s="27">
        <v>740343.96</v>
      </c>
      <c r="G289" s="27">
        <v>726409.34</v>
      </c>
      <c r="H289" s="27">
        <v>729843.19999999995</v>
      </c>
      <c r="I289" s="27">
        <v>735798.73</v>
      </c>
      <c r="J289" s="27">
        <v>710464.76</v>
      </c>
      <c r="K289" s="27">
        <v>704650.72</v>
      </c>
      <c r="L289" s="27">
        <v>707822.69</v>
      </c>
      <c r="M289" s="27">
        <v>929517.23</v>
      </c>
      <c r="N289" s="27">
        <v>9072538.8800000008</v>
      </c>
    </row>
    <row r="290" spans="1:14" x14ac:dyDescent="0.25">
      <c r="A290" s="26" t="s">
        <v>138</v>
      </c>
      <c r="B290" s="27">
        <v>55726.76</v>
      </c>
      <c r="C290" s="27">
        <v>55948.92</v>
      </c>
      <c r="D290" s="27">
        <v>55666.37</v>
      </c>
      <c r="E290" s="27">
        <v>59308.42</v>
      </c>
      <c r="F290" s="27">
        <v>57918.31</v>
      </c>
      <c r="G290" s="27">
        <v>53765.91</v>
      </c>
      <c r="H290" s="27">
        <v>55005.599999999999</v>
      </c>
      <c r="I290" s="27">
        <v>54732.45</v>
      </c>
      <c r="J290" s="27">
        <v>53702.35</v>
      </c>
      <c r="K290" s="27">
        <v>50769.88</v>
      </c>
      <c r="L290" s="27">
        <v>50409.52</v>
      </c>
      <c r="M290" s="27">
        <v>51116.61</v>
      </c>
      <c r="N290" s="27">
        <v>654071.09999999986</v>
      </c>
    </row>
    <row r="291" spans="1:14" x14ac:dyDescent="0.25">
      <c r="A291" s="26" t="s">
        <v>139</v>
      </c>
      <c r="B291" s="27">
        <v>263419.09999999998</v>
      </c>
      <c r="C291" s="27">
        <v>277047.24</v>
      </c>
      <c r="D291" s="27">
        <v>308459.2</v>
      </c>
      <c r="E291" s="27">
        <v>307839.37</v>
      </c>
      <c r="F291" s="27">
        <v>312020.08</v>
      </c>
      <c r="G291" s="27">
        <v>294212.8</v>
      </c>
      <c r="H291" s="27">
        <v>288740.99</v>
      </c>
      <c r="I291" s="27">
        <v>300000.46999999997</v>
      </c>
      <c r="J291" s="27">
        <v>286479.5</v>
      </c>
      <c r="K291" s="27">
        <v>276627.40000000002</v>
      </c>
      <c r="L291" s="27">
        <v>275906.14</v>
      </c>
      <c r="M291" s="27">
        <v>286454.05</v>
      </c>
      <c r="N291" s="27">
        <v>3477206.34</v>
      </c>
    </row>
    <row r="292" spans="1:14" x14ac:dyDescent="0.25">
      <c r="A292" s="26" t="s">
        <v>160</v>
      </c>
      <c r="B292" s="27">
        <v>1128720.3</v>
      </c>
      <c r="C292" s="27">
        <v>1175879.54</v>
      </c>
      <c r="D292" s="27">
        <v>1307592.07</v>
      </c>
      <c r="E292" s="27">
        <v>1322917.23</v>
      </c>
      <c r="F292" s="27">
        <v>1375734.57</v>
      </c>
      <c r="G292" s="27">
        <v>1302116.01</v>
      </c>
      <c r="H292" s="27">
        <v>1282172.45</v>
      </c>
      <c r="I292" s="27">
        <v>1340079.25</v>
      </c>
      <c r="J292" s="27">
        <v>1309775.53</v>
      </c>
      <c r="K292" s="27">
        <v>1248450.92</v>
      </c>
      <c r="L292" s="27">
        <v>1220322.8799999999</v>
      </c>
      <c r="M292" s="27">
        <v>1286322.3899999999</v>
      </c>
      <c r="N292" s="27">
        <v>15300083.140000001</v>
      </c>
    </row>
    <row r="293" spans="1:14" x14ac:dyDescent="0.25">
      <c r="A293" s="26" t="s">
        <v>140</v>
      </c>
      <c r="B293" s="27">
        <v>245498.75</v>
      </c>
      <c r="C293" s="27">
        <v>260978.6</v>
      </c>
      <c r="D293" s="27">
        <v>272700.53999999998</v>
      </c>
      <c r="E293" s="27">
        <v>292230.63</v>
      </c>
      <c r="F293" s="27">
        <v>284305.02</v>
      </c>
      <c r="G293" s="27">
        <v>259588.65</v>
      </c>
      <c r="H293" s="27">
        <v>269671.56</v>
      </c>
      <c r="I293" s="27">
        <v>279148.55</v>
      </c>
      <c r="J293" s="27">
        <v>267630.96999999997</v>
      </c>
      <c r="K293" s="27">
        <v>251463.66</v>
      </c>
      <c r="L293" s="27">
        <v>256035.65</v>
      </c>
      <c r="M293" s="27">
        <v>248506.18</v>
      </c>
      <c r="N293" s="27">
        <v>3187758.76</v>
      </c>
    </row>
    <row r="294" spans="1:14" x14ac:dyDescent="0.25">
      <c r="A294" s="26" t="s">
        <v>142</v>
      </c>
      <c r="B294" s="27">
        <v>35591.620000000003</v>
      </c>
      <c r="C294" s="27">
        <v>36219.5</v>
      </c>
      <c r="D294" s="27">
        <v>37260.120000000003</v>
      </c>
      <c r="E294" s="27">
        <v>37506.85</v>
      </c>
      <c r="F294" s="27">
        <v>37812.949999999997</v>
      </c>
      <c r="G294" s="27">
        <v>34913.64</v>
      </c>
      <c r="H294" s="27">
        <v>36606.61</v>
      </c>
      <c r="I294" s="27">
        <v>34857.18</v>
      </c>
      <c r="J294" s="27">
        <v>35162.68</v>
      </c>
      <c r="K294" s="27">
        <v>36482.959999999999</v>
      </c>
      <c r="L294" s="27">
        <v>36384.97</v>
      </c>
      <c r="M294" s="27">
        <v>33624.370000000003</v>
      </c>
      <c r="N294" s="27">
        <v>432423.44999999995</v>
      </c>
    </row>
    <row r="295" spans="1:14" x14ac:dyDescent="0.25">
      <c r="A295" s="26" t="s">
        <v>143</v>
      </c>
      <c r="B295" s="27">
        <v>127076.29</v>
      </c>
      <c r="C295" s="27">
        <v>145866.76</v>
      </c>
      <c r="D295" s="27">
        <v>142341.14000000001</v>
      </c>
      <c r="E295" s="27">
        <v>142768.01</v>
      </c>
      <c r="F295" s="27">
        <v>148115.79999999999</v>
      </c>
      <c r="G295" s="27">
        <v>137893.15</v>
      </c>
      <c r="H295" s="27">
        <v>144668.74</v>
      </c>
      <c r="I295" s="27">
        <v>146754.98000000001</v>
      </c>
      <c r="J295" s="27">
        <v>141218.46</v>
      </c>
      <c r="K295" s="27">
        <v>131160.15</v>
      </c>
      <c r="L295" s="27">
        <v>133416.18</v>
      </c>
      <c r="M295" s="27">
        <v>134624.22</v>
      </c>
      <c r="N295" s="27">
        <v>1675903.88</v>
      </c>
    </row>
    <row r="296" spans="1:14" x14ac:dyDescent="0.25">
      <c r="A296" s="26" t="s">
        <v>144</v>
      </c>
      <c r="B296" s="27">
        <v>81823.199999999997</v>
      </c>
      <c r="C296" s="27">
        <v>87330.34</v>
      </c>
      <c r="D296" s="27">
        <v>88904.03</v>
      </c>
      <c r="E296" s="27">
        <v>87625.62</v>
      </c>
      <c r="F296" s="27">
        <v>86757.13</v>
      </c>
      <c r="G296" s="27">
        <v>83919.27</v>
      </c>
      <c r="H296" s="27">
        <v>85481.68</v>
      </c>
      <c r="I296" s="27">
        <v>85372.15</v>
      </c>
      <c r="J296" s="27">
        <v>84746.39</v>
      </c>
      <c r="K296" s="27">
        <v>77694.289999999994</v>
      </c>
      <c r="L296" s="27">
        <v>79113.17</v>
      </c>
      <c r="M296" s="27">
        <v>81451.63</v>
      </c>
      <c r="N296" s="27">
        <v>1010218.9000000001</v>
      </c>
    </row>
    <row r="297" spans="1:14" x14ac:dyDescent="0.25">
      <c r="A297" s="26" t="s">
        <v>145</v>
      </c>
      <c r="B297" s="27">
        <v>166085.19</v>
      </c>
      <c r="C297" s="27">
        <v>183019.4</v>
      </c>
      <c r="D297" s="27">
        <v>184023.25</v>
      </c>
      <c r="E297" s="27">
        <v>186734.54</v>
      </c>
      <c r="F297" s="27">
        <v>178602.68</v>
      </c>
      <c r="G297" s="27">
        <v>168320.21</v>
      </c>
      <c r="H297" s="27">
        <v>176955.36</v>
      </c>
      <c r="I297" s="27">
        <v>179098.54</v>
      </c>
      <c r="J297" s="27">
        <v>172540.08</v>
      </c>
      <c r="K297" s="27">
        <v>165562.54999999999</v>
      </c>
      <c r="L297" s="27">
        <v>160041.43</v>
      </c>
      <c r="M297" s="27">
        <v>162223.96</v>
      </c>
      <c r="N297" s="27">
        <v>2083207.19</v>
      </c>
    </row>
    <row r="298" spans="1:14" x14ac:dyDescent="0.25">
      <c r="A298" s="26" t="s">
        <v>146</v>
      </c>
      <c r="B298" s="27">
        <v>74114.02</v>
      </c>
      <c r="C298" s="27">
        <v>78313.850000000006</v>
      </c>
      <c r="D298" s="27">
        <v>81411.009999999995</v>
      </c>
      <c r="E298" s="27">
        <v>85801.03</v>
      </c>
      <c r="F298" s="27">
        <v>85830.51</v>
      </c>
      <c r="G298" s="27">
        <v>80463.27</v>
      </c>
      <c r="H298" s="27">
        <v>81796.2</v>
      </c>
      <c r="I298" s="27">
        <v>82009.72</v>
      </c>
      <c r="J298" s="27">
        <v>80959.039999999994</v>
      </c>
      <c r="K298" s="27">
        <v>76228.399999999994</v>
      </c>
      <c r="L298" s="27">
        <v>77953.759999999995</v>
      </c>
      <c r="M298" s="27">
        <v>77359.88</v>
      </c>
      <c r="N298" s="27">
        <v>962240.69000000006</v>
      </c>
    </row>
    <row r="299" spans="1:14" x14ac:dyDescent="0.25">
      <c r="A299" s="26" t="s">
        <v>147</v>
      </c>
      <c r="B299" s="27">
        <v>170117.21</v>
      </c>
      <c r="C299" s="27">
        <v>179666.42</v>
      </c>
      <c r="D299" s="27">
        <v>180406.38</v>
      </c>
      <c r="E299" s="27">
        <v>188630.39999999999</v>
      </c>
      <c r="F299" s="27">
        <v>187900.46</v>
      </c>
      <c r="G299" s="27">
        <v>175036.69</v>
      </c>
      <c r="H299" s="27">
        <v>181657.82</v>
      </c>
      <c r="I299" s="27">
        <v>186389.31</v>
      </c>
      <c r="J299" s="27">
        <v>176315.41</v>
      </c>
      <c r="K299" s="27">
        <v>174793.23</v>
      </c>
      <c r="L299" s="27">
        <v>166651.51</v>
      </c>
      <c r="M299" s="27">
        <v>171257.72</v>
      </c>
      <c r="N299" s="27">
        <v>2138822.56</v>
      </c>
    </row>
    <row r="300" spans="1:14" x14ac:dyDescent="0.25">
      <c r="A300" s="28" t="s">
        <v>300</v>
      </c>
      <c r="B300" s="29">
        <v>45266586.75</v>
      </c>
      <c r="C300" s="29">
        <v>47687843.420000002</v>
      </c>
      <c r="D300" s="29">
        <v>49786532.320000008</v>
      </c>
      <c r="E300" s="29">
        <v>51575913.640000015</v>
      </c>
      <c r="F300" s="29">
        <v>51940911.489999995</v>
      </c>
      <c r="G300" s="29">
        <v>49272445.370000005</v>
      </c>
      <c r="H300" s="29">
        <v>50136694.140000001</v>
      </c>
      <c r="I300" s="29">
        <v>51960855.529999994</v>
      </c>
      <c r="J300" s="29">
        <v>50213797.210000008</v>
      </c>
      <c r="K300" s="29">
        <v>47308613.229999989</v>
      </c>
      <c r="L300" s="29">
        <v>47511727.040000007</v>
      </c>
      <c r="M300" s="29">
        <v>48417919.640000001</v>
      </c>
      <c r="N300" s="29">
        <v>591079839.77999997</v>
      </c>
    </row>
    <row r="304" spans="1:14" x14ac:dyDescent="0.25">
      <c r="B304" s="14" t="s">
        <v>310</v>
      </c>
    </row>
    <row r="305" spans="1:14" ht="15.75" thickBot="1" x14ac:dyDescent="0.3"/>
    <row r="306" spans="1:14" ht="15.75" thickTop="1" x14ac:dyDescent="0.25">
      <c r="A306" s="4" t="s">
        <v>0</v>
      </c>
      <c r="B306" s="16" t="s">
        <v>283</v>
      </c>
      <c r="C306" s="16" t="s">
        <v>284</v>
      </c>
      <c r="D306" s="16" t="s">
        <v>285</v>
      </c>
      <c r="E306" s="16" t="s">
        <v>286</v>
      </c>
      <c r="F306" s="16" t="s">
        <v>287</v>
      </c>
      <c r="G306" s="16" t="s">
        <v>288</v>
      </c>
      <c r="H306" s="16" t="s">
        <v>289</v>
      </c>
      <c r="I306" s="16" t="s">
        <v>290</v>
      </c>
      <c r="J306" s="16" t="s">
        <v>291</v>
      </c>
      <c r="K306" s="16" t="s">
        <v>292</v>
      </c>
      <c r="L306" s="16" t="s">
        <v>293</v>
      </c>
      <c r="M306" s="16" t="s">
        <v>294</v>
      </c>
      <c r="N306" s="17" t="s">
        <v>1</v>
      </c>
    </row>
    <row r="307" spans="1:14" x14ac:dyDescent="0.25">
      <c r="A307" s="26" t="s">
        <v>81</v>
      </c>
      <c r="B307" s="27">
        <v>58983.040000000001</v>
      </c>
      <c r="C307" s="27">
        <v>58446.81</v>
      </c>
      <c r="D307" s="27">
        <v>59167.21</v>
      </c>
      <c r="E307" s="27">
        <v>59566.400000000001</v>
      </c>
      <c r="F307" s="27">
        <v>61200.72</v>
      </c>
      <c r="G307" s="27">
        <v>59502.03</v>
      </c>
      <c r="H307" s="27">
        <v>63421.59</v>
      </c>
      <c r="I307" s="27">
        <v>62070.61</v>
      </c>
      <c r="J307" s="27">
        <v>61665.56</v>
      </c>
      <c r="K307" s="27">
        <v>60719.89</v>
      </c>
      <c r="L307" s="27">
        <v>55619.27</v>
      </c>
      <c r="M307" s="27">
        <v>57001.07</v>
      </c>
      <c r="N307" s="27">
        <v>717364.2</v>
      </c>
    </row>
    <row r="308" spans="1:14" x14ac:dyDescent="0.25">
      <c r="A308" s="26" t="s">
        <v>85</v>
      </c>
      <c r="B308" s="27">
        <v>141114.54</v>
      </c>
      <c r="C308" s="27">
        <v>143570.35999999999</v>
      </c>
      <c r="D308" s="27">
        <v>135663.28</v>
      </c>
      <c r="E308" s="27">
        <v>142862.45000000001</v>
      </c>
      <c r="F308" s="27">
        <v>141319.16</v>
      </c>
      <c r="G308" s="27">
        <v>136322.79</v>
      </c>
      <c r="H308" s="27">
        <v>144493.70000000001</v>
      </c>
      <c r="I308" s="27">
        <v>146566.98000000001</v>
      </c>
      <c r="J308" s="27">
        <v>143168.03</v>
      </c>
      <c r="K308" s="27">
        <v>140456.99</v>
      </c>
      <c r="L308" s="27">
        <v>145550.91</v>
      </c>
      <c r="M308" s="27">
        <v>147323.72</v>
      </c>
      <c r="N308" s="27">
        <v>1708412.9100000001</v>
      </c>
    </row>
    <row r="309" spans="1:14" x14ac:dyDescent="0.25">
      <c r="A309" s="26" t="s">
        <v>89</v>
      </c>
      <c r="B309" s="27">
        <v>199509.49</v>
      </c>
      <c r="C309" s="27">
        <v>202595.78</v>
      </c>
      <c r="D309" s="27">
        <v>223330.1</v>
      </c>
      <c r="E309" s="27">
        <v>218388.17</v>
      </c>
      <c r="F309" s="27">
        <v>224530.3</v>
      </c>
      <c r="G309" s="27">
        <v>225666.76</v>
      </c>
      <c r="H309" s="27">
        <v>212844.12</v>
      </c>
      <c r="I309" s="27">
        <v>230343.16</v>
      </c>
      <c r="J309" s="27">
        <v>220562.56</v>
      </c>
      <c r="K309" s="27">
        <v>212532.97</v>
      </c>
      <c r="L309" s="27">
        <v>206325.4</v>
      </c>
      <c r="M309" s="27">
        <v>221327.25</v>
      </c>
      <c r="N309" s="27">
        <v>2597956.06</v>
      </c>
    </row>
    <row r="310" spans="1:14" x14ac:dyDescent="0.25">
      <c r="A310" s="26" t="s">
        <v>97</v>
      </c>
      <c r="B310" s="27">
        <v>454196.42</v>
      </c>
      <c r="C310" s="27">
        <v>456391.83</v>
      </c>
      <c r="D310" s="27">
        <v>485841.05</v>
      </c>
      <c r="E310" s="27">
        <v>479723.42</v>
      </c>
      <c r="F310" s="27">
        <v>482583.53</v>
      </c>
      <c r="G310" s="27">
        <v>486134.25</v>
      </c>
      <c r="H310" s="27">
        <v>470018.98</v>
      </c>
      <c r="I310" s="27">
        <v>495106.62</v>
      </c>
      <c r="J310" s="27">
        <v>492540.39</v>
      </c>
      <c r="K310" s="27">
        <v>462097.19</v>
      </c>
      <c r="L310" s="27">
        <v>443967.4</v>
      </c>
      <c r="M310" s="27">
        <v>478798.52</v>
      </c>
      <c r="N310" s="27">
        <v>5687399.6000000015</v>
      </c>
    </row>
    <row r="311" spans="1:14" x14ac:dyDescent="0.25">
      <c r="A311" s="26" t="s">
        <v>161</v>
      </c>
      <c r="B311" s="27">
        <v>218850.4</v>
      </c>
      <c r="C311" s="27">
        <v>226759.83</v>
      </c>
      <c r="D311" s="27">
        <v>233532.75</v>
      </c>
      <c r="E311" s="27">
        <v>238050.17</v>
      </c>
      <c r="F311" s="27">
        <v>243926.21</v>
      </c>
      <c r="G311" s="27">
        <v>246245.74</v>
      </c>
      <c r="H311" s="27">
        <v>249545.72</v>
      </c>
      <c r="I311" s="27">
        <v>257991.34</v>
      </c>
      <c r="J311" s="27">
        <v>247053.49</v>
      </c>
      <c r="K311" s="27">
        <v>239904.89</v>
      </c>
      <c r="L311" s="27">
        <v>232058.98</v>
      </c>
      <c r="M311" s="27">
        <v>247623.11</v>
      </c>
      <c r="N311" s="27">
        <v>2881542.6300000004</v>
      </c>
    </row>
    <row r="312" spans="1:14" x14ac:dyDescent="0.25">
      <c r="A312" s="26" t="s">
        <v>162</v>
      </c>
      <c r="B312" s="27">
        <v>1531682.11</v>
      </c>
      <c r="C312" s="27">
        <v>1645990.16</v>
      </c>
      <c r="D312" s="27">
        <v>1644109.34</v>
      </c>
      <c r="E312" s="27">
        <v>1705211.13</v>
      </c>
      <c r="F312" s="27">
        <v>1778717.94</v>
      </c>
      <c r="G312" s="27">
        <v>1688398.21</v>
      </c>
      <c r="H312" s="27">
        <v>1752191.55</v>
      </c>
      <c r="I312" s="27">
        <v>1761344.28</v>
      </c>
      <c r="J312" s="27">
        <v>1689198.49</v>
      </c>
      <c r="K312" s="27">
        <v>1612577.03</v>
      </c>
      <c r="L312" s="27">
        <v>1578404.86</v>
      </c>
      <c r="M312" s="27">
        <v>1589701.22</v>
      </c>
      <c r="N312" s="27">
        <v>19977526.32</v>
      </c>
    </row>
    <row r="313" spans="1:14" x14ac:dyDescent="0.25">
      <c r="A313" s="26" t="s">
        <v>163</v>
      </c>
      <c r="B313" s="27">
        <v>350247.72</v>
      </c>
      <c r="C313" s="27">
        <v>370539.09</v>
      </c>
      <c r="D313" s="27">
        <v>374737.9</v>
      </c>
      <c r="E313" s="27">
        <v>381729.4</v>
      </c>
      <c r="F313" s="27">
        <v>386666.12</v>
      </c>
      <c r="G313" s="27">
        <v>361782.35</v>
      </c>
      <c r="H313" s="27">
        <v>383317.19</v>
      </c>
      <c r="I313" s="27">
        <v>382820.9</v>
      </c>
      <c r="J313" s="27">
        <v>372295.38</v>
      </c>
      <c r="K313" s="27">
        <v>353195.57</v>
      </c>
      <c r="L313" s="27">
        <v>342611.94</v>
      </c>
      <c r="M313" s="27">
        <v>358159.59</v>
      </c>
      <c r="N313" s="27">
        <v>4418103.1499999994</v>
      </c>
    </row>
    <row r="314" spans="1:14" x14ac:dyDescent="0.25">
      <c r="A314" s="26" t="s">
        <v>164</v>
      </c>
      <c r="B314" s="27">
        <v>522733.64</v>
      </c>
      <c r="C314" s="27">
        <v>547003.4</v>
      </c>
      <c r="D314" s="27">
        <v>557521.12</v>
      </c>
      <c r="E314" s="27">
        <v>594097.51</v>
      </c>
      <c r="F314" s="27">
        <v>611592.84</v>
      </c>
      <c r="G314" s="27">
        <v>581715.18999999994</v>
      </c>
      <c r="H314" s="27">
        <v>599981.29</v>
      </c>
      <c r="I314" s="27">
        <v>613052.78</v>
      </c>
      <c r="J314" s="27">
        <v>590942.42000000004</v>
      </c>
      <c r="K314" s="27">
        <v>568731.63</v>
      </c>
      <c r="L314" s="27">
        <v>572897.77</v>
      </c>
      <c r="M314" s="27">
        <v>553253.82999999996</v>
      </c>
      <c r="N314" s="27">
        <v>6913523.4199999999</v>
      </c>
    </row>
    <row r="315" spans="1:14" x14ac:dyDescent="0.25">
      <c r="A315" s="26" t="s">
        <v>165</v>
      </c>
      <c r="B315" s="27">
        <v>116970.08</v>
      </c>
      <c r="C315" s="27">
        <v>128436.05</v>
      </c>
      <c r="D315" s="27">
        <v>130565.99</v>
      </c>
      <c r="E315" s="27">
        <v>127794.62</v>
      </c>
      <c r="F315" s="27">
        <v>129419.9</v>
      </c>
      <c r="G315" s="27">
        <v>115392.26</v>
      </c>
      <c r="H315" s="27">
        <v>128757.17</v>
      </c>
      <c r="I315" s="27">
        <v>128891.42</v>
      </c>
      <c r="J315" s="27">
        <v>124708.5</v>
      </c>
      <c r="K315" s="27">
        <v>121322.66</v>
      </c>
      <c r="L315" s="27">
        <v>124157.57</v>
      </c>
      <c r="M315" s="27">
        <v>116980.25</v>
      </c>
      <c r="N315" s="27">
        <v>1493396.4700000002</v>
      </c>
    </row>
    <row r="316" spans="1:14" x14ac:dyDescent="0.25">
      <c r="A316" s="26" t="s">
        <v>166</v>
      </c>
      <c r="B316" s="27">
        <v>164737.46</v>
      </c>
      <c r="C316" s="27">
        <v>169906.68</v>
      </c>
      <c r="D316" s="27">
        <v>177182.5</v>
      </c>
      <c r="E316" s="27">
        <v>191795.09</v>
      </c>
      <c r="F316" s="27">
        <v>194348.67</v>
      </c>
      <c r="G316" s="27">
        <v>187129.07</v>
      </c>
      <c r="H316" s="27">
        <v>189365.58</v>
      </c>
      <c r="I316" s="27">
        <v>189245.47</v>
      </c>
      <c r="J316" s="27">
        <v>188736.76</v>
      </c>
      <c r="K316" s="27">
        <v>178329.62</v>
      </c>
      <c r="L316" s="27">
        <v>174836.23</v>
      </c>
      <c r="M316" s="27">
        <v>181464.84</v>
      </c>
      <c r="N316" s="27">
        <v>2187077.9699999997</v>
      </c>
    </row>
    <row r="317" spans="1:14" x14ac:dyDescent="0.25">
      <c r="A317" s="26" t="s">
        <v>167</v>
      </c>
      <c r="B317" s="27">
        <v>185395.16</v>
      </c>
      <c r="C317" s="27">
        <v>202892.62</v>
      </c>
      <c r="D317" s="27">
        <v>206945.86</v>
      </c>
      <c r="E317" s="27">
        <v>205286.46</v>
      </c>
      <c r="F317" s="27">
        <v>200970.41</v>
      </c>
      <c r="G317" s="27">
        <v>185805.7</v>
      </c>
      <c r="H317" s="27">
        <v>198614.02</v>
      </c>
      <c r="I317" s="27">
        <v>204443.55</v>
      </c>
      <c r="J317" s="27">
        <v>197741.51</v>
      </c>
      <c r="K317" s="27">
        <v>190298.7</v>
      </c>
      <c r="L317" s="27">
        <v>183422.6</v>
      </c>
      <c r="M317" s="27">
        <v>187335.62</v>
      </c>
      <c r="N317" s="27">
        <v>2349152.21</v>
      </c>
    </row>
    <row r="318" spans="1:14" x14ac:dyDescent="0.25">
      <c r="A318" s="26" t="s">
        <v>168</v>
      </c>
      <c r="B318" s="27">
        <v>337989.97</v>
      </c>
      <c r="C318" s="27">
        <v>345397.65</v>
      </c>
      <c r="D318" s="27">
        <v>342839.39</v>
      </c>
      <c r="E318" s="27">
        <v>352445.84</v>
      </c>
      <c r="F318" s="27">
        <v>343951.82</v>
      </c>
      <c r="G318" s="27">
        <v>342987.87</v>
      </c>
      <c r="H318" s="27">
        <v>346566.41</v>
      </c>
      <c r="I318" s="27">
        <v>354317.03</v>
      </c>
      <c r="J318" s="27">
        <v>353198.93</v>
      </c>
      <c r="K318" s="27">
        <v>343383.03</v>
      </c>
      <c r="L318" s="27">
        <v>343758.7</v>
      </c>
      <c r="M318" s="27">
        <v>343368.34</v>
      </c>
      <c r="N318" s="27">
        <v>4150204.9800000004</v>
      </c>
    </row>
    <row r="319" spans="1:14" x14ac:dyDescent="0.25">
      <c r="A319" s="26" t="s">
        <v>134</v>
      </c>
      <c r="B319" s="27">
        <v>107487.75</v>
      </c>
      <c r="C319" s="27">
        <v>105806.03</v>
      </c>
      <c r="D319" s="27">
        <v>105586.79</v>
      </c>
      <c r="E319" s="27">
        <v>114089.4</v>
      </c>
      <c r="F319" s="27">
        <v>110821.89</v>
      </c>
      <c r="G319" s="27">
        <v>104330.95</v>
      </c>
      <c r="H319" s="27">
        <v>107918.6</v>
      </c>
      <c r="I319" s="27">
        <v>110384.59</v>
      </c>
      <c r="J319" s="27">
        <v>111820.01</v>
      </c>
      <c r="K319" s="27">
        <v>106487.95</v>
      </c>
      <c r="L319" s="27">
        <v>108995.46</v>
      </c>
      <c r="M319" s="27">
        <v>114879.99</v>
      </c>
      <c r="N319" s="27">
        <v>1308609.4099999999</v>
      </c>
    </row>
    <row r="320" spans="1:14" x14ac:dyDescent="0.25">
      <c r="A320" s="26" t="s">
        <v>169</v>
      </c>
      <c r="B320" s="27">
        <v>379409.2</v>
      </c>
      <c r="C320" s="27">
        <v>380342.24</v>
      </c>
      <c r="D320" s="27">
        <v>407384.34</v>
      </c>
      <c r="E320" s="27">
        <v>402515.82</v>
      </c>
      <c r="F320" s="27">
        <v>393856.97</v>
      </c>
      <c r="G320" s="27">
        <v>387745.99</v>
      </c>
      <c r="H320" s="27">
        <v>393832.75</v>
      </c>
      <c r="I320" s="27">
        <v>379397.71</v>
      </c>
      <c r="J320" s="27">
        <v>373074.4</v>
      </c>
      <c r="K320" s="27">
        <v>375918.4</v>
      </c>
      <c r="L320" s="27">
        <v>360523.98</v>
      </c>
      <c r="M320" s="27">
        <v>402580.77</v>
      </c>
      <c r="N320" s="27">
        <v>4636582.57</v>
      </c>
    </row>
    <row r="321" spans="1:14" x14ac:dyDescent="0.25">
      <c r="A321" s="26" t="s">
        <v>170</v>
      </c>
      <c r="B321" s="27">
        <v>596635.94999999995</v>
      </c>
      <c r="C321" s="27">
        <v>612968.69999999995</v>
      </c>
      <c r="D321" s="27">
        <v>620523.01</v>
      </c>
      <c r="E321" s="27">
        <v>647033.19999999995</v>
      </c>
      <c r="F321" s="27">
        <v>633651.51</v>
      </c>
      <c r="G321" s="27">
        <v>590181.31000000006</v>
      </c>
      <c r="H321" s="27">
        <v>624699.86</v>
      </c>
      <c r="I321" s="27">
        <v>647749.79</v>
      </c>
      <c r="J321" s="27">
        <v>615263.6</v>
      </c>
      <c r="K321" s="27">
        <v>595451.21</v>
      </c>
      <c r="L321" s="27">
        <v>582515.82999999996</v>
      </c>
      <c r="M321" s="27">
        <v>609232.26</v>
      </c>
      <c r="N321" s="27">
        <v>7375906.2299999995</v>
      </c>
    </row>
    <row r="322" spans="1:14" x14ac:dyDescent="0.25">
      <c r="A322" s="26" t="s">
        <v>171</v>
      </c>
      <c r="B322" s="27">
        <v>537919.24</v>
      </c>
      <c r="C322" s="27">
        <v>564590.87</v>
      </c>
      <c r="D322" s="27">
        <v>587182.68000000005</v>
      </c>
      <c r="E322" s="27">
        <v>604983.37</v>
      </c>
      <c r="F322" s="27">
        <v>632019.27</v>
      </c>
      <c r="G322" s="27">
        <v>605641.61</v>
      </c>
      <c r="H322" s="27">
        <v>607899.97</v>
      </c>
      <c r="I322" s="27">
        <v>613531.39</v>
      </c>
      <c r="J322" s="27">
        <v>601549.44999999995</v>
      </c>
      <c r="K322" s="27">
        <v>582177.56000000006</v>
      </c>
      <c r="L322" s="27">
        <v>555981.1</v>
      </c>
      <c r="M322" s="27">
        <v>598643.01</v>
      </c>
      <c r="N322" s="27">
        <v>7092119.5199999996</v>
      </c>
    </row>
    <row r="323" spans="1:14" x14ac:dyDescent="0.25">
      <c r="A323" s="26" t="s">
        <v>141</v>
      </c>
      <c r="B323" s="27">
        <v>191086.22</v>
      </c>
      <c r="C323" s="27">
        <v>190520.65</v>
      </c>
      <c r="D323" s="27">
        <v>192722.4</v>
      </c>
      <c r="E323" s="27">
        <v>197326.81</v>
      </c>
      <c r="F323" s="27">
        <v>194782.81</v>
      </c>
      <c r="G323" s="27">
        <v>193347.63</v>
      </c>
      <c r="H323" s="27">
        <v>198033.39</v>
      </c>
      <c r="I323" s="27">
        <v>197004.6</v>
      </c>
      <c r="J323" s="27">
        <v>191982.21</v>
      </c>
      <c r="K323" s="27">
        <v>185532.98</v>
      </c>
      <c r="L323" s="27">
        <v>174797.81</v>
      </c>
      <c r="M323" s="27">
        <v>185427.08</v>
      </c>
      <c r="N323" s="27">
        <v>2292564.5900000003</v>
      </c>
    </row>
    <row r="324" spans="1:14" x14ac:dyDescent="0.25">
      <c r="A324" s="26" t="s">
        <v>67</v>
      </c>
      <c r="B324" s="27">
        <v>248449.86</v>
      </c>
      <c r="C324" s="27">
        <v>258106.67</v>
      </c>
      <c r="D324" s="27">
        <v>272083.83</v>
      </c>
      <c r="E324" s="27">
        <v>303986.96000000002</v>
      </c>
      <c r="F324" s="27">
        <v>305751.75</v>
      </c>
      <c r="G324" s="27">
        <v>270090.65000000002</v>
      </c>
      <c r="H324" s="27">
        <v>301898.34999999998</v>
      </c>
      <c r="I324" s="27">
        <v>303803.71000000002</v>
      </c>
      <c r="J324" s="27">
        <v>279037.8</v>
      </c>
      <c r="K324" s="27">
        <v>272900.56</v>
      </c>
      <c r="L324" s="27">
        <v>269180.08</v>
      </c>
      <c r="M324" s="27">
        <v>264605.7</v>
      </c>
      <c r="N324" s="27">
        <v>3349895.9200000004</v>
      </c>
    </row>
    <row r="325" spans="1:14" x14ac:dyDescent="0.25">
      <c r="A325" s="26" t="s">
        <v>172</v>
      </c>
      <c r="B325" s="27">
        <v>4161793.84</v>
      </c>
      <c r="C325" s="27">
        <v>4382834.08</v>
      </c>
      <c r="D325" s="27">
        <v>4584405.8</v>
      </c>
      <c r="E325" s="27">
        <v>4625075.08</v>
      </c>
      <c r="F325" s="27">
        <v>4875145.55</v>
      </c>
      <c r="G325" s="27">
        <v>4688350.43</v>
      </c>
      <c r="H325" s="27">
        <v>4721734.33</v>
      </c>
      <c r="I325" s="27">
        <v>4795974.79</v>
      </c>
      <c r="J325" s="27">
        <v>4718435.75</v>
      </c>
      <c r="K325" s="27">
        <v>4479215.0999999996</v>
      </c>
      <c r="L325" s="27">
        <v>4329008.88</v>
      </c>
      <c r="M325" s="27">
        <v>4572923.16</v>
      </c>
      <c r="N325" s="27">
        <v>54934896.790000007</v>
      </c>
    </row>
    <row r="326" spans="1:14" x14ac:dyDescent="0.25">
      <c r="A326" s="28" t="s">
        <v>148</v>
      </c>
      <c r="B326" s="29">
        <v>10505192.09</v>
      </c>
      <c r="C326" s="29">
        <v>10993099.5</v>
      </c>
      <c r="D326" s="29">
        <v>11341325.34</v>
      </c>
      <c r="E326" s="29">
        <v>11591961.300000001</v>
      </c>
      <c r="F326" s="29">
        <v>11945257.369999999</v>
      </c>
      <c r="G326" s="29">
        <v>11456770.790000001</v>
      </c>
      <c r="H326" s="29">
        <v>11695134.57</v>
      </c>
      <c r="I326" s="29">
        <v>11874040.719999999</v>
      </c>
      <c r="J326" s="29">
        <v>11572975.239999998</v>
      </c>
      <c r="K326" s="29">
        <v>11081233.93</v>
      </c>
      <c r="L326" s="29">
        <v>10784614.77</v>
      </c>
      <c r="M326" s="29">
        <v>11230629.329999998</v>
      </c>
      <c r="N326" s="29">
        <v>136072234.94999999</v>
      </c>
    </row>
    <row r="329" spans="1:14" x14ac:dyDescent="0.25">
      <c r="B329" s="14" t="s">
        <v>311</v>
      </c>
    </row>
    <row r="330" spans="1:14" ht="15.75" thickBot="1" x14ac:dyDescent="0.3"/>
    <row r="331" spans="1:14" ht="15.75" thickTop="1" x14ac:dyDescent="0.25">
      <c r="A331" s="4" t="s">
        <v>0</v>
      </c>
      <c r="B331" s="16" t="s">
        <v>283</v>
      </c>
      <c r="C331" s="16" t="s">
        <v>284</v>
      </c>
      <c r="D331" s="16" t="s">
        <v>285</v>
      </c>
      <c r="E331" s="16" t="s">
        <v>286</v>
      </c>
      <c r="F331" s="16" t="s">
        <v>287</v>
      </c>
      <c r="G331" s="16" t="s">
        <v>288</v>
      </c>
      <c r="H331" s="16" t="s">
        <v>289</v>
      </c>
      <c r="I331" s="16" t="s">
        <v>290</v>
      </c>
      <c r="J331" s="16" t="s">
        <v>291</v>
      </c>
      <c r="K331" s="16" t="s">
        <v>292</v>
      </c>
      <c r="L331" s="16" t="s">
        <v>293</v>
      </c>
      <c r="M331" s="16" t="s">
        <v>294</v>
      </c>
      <c r="N331" s="17" t="s">
        <v>1</v>
      </c>
    </row>
    <row r="332" spans="1:14" x14ac:dyDescent="0.25">
      <c r="A332" s="26" t="s">
        <v>173</v>
      </c>
      <c r="B332" s="27">
        <v>346291.04000000004</v>
      </c>
      <c r="C332" s="27">
        <v>390505.48</v>
      </c>
      <c r="D332" s="27">
        <v>426285.36</v>
      </c>
      <c r="E332" s="27">
        <v>425259.70000000007</v>
      </c>
      <c r="F332" s="27">
        <v>439239.13000000006</v>
      </c>
      <c r="G332" s="27">
        <v>423288.81</v>
      </c>
      <c r="H332" s="27">
        <v>450133.95</v>
      </c>
      <c r="I332" s="27">
        <v>434790.14</v>
      </c>
      <c r="J332" s="27">
        <v>422343.29</v>
      </c>
      <c r="K332" s="27">
        <v>386990.76999999996</v>
      </c>
      <c r="L332" s="27">
        <v>429877.83999999997</v>
      </c>
      <c r="M332" s="27">
        <v>467389.76</v>
      </c>
      <c r="N332" s="27">
        <v>5042395.2700000005</v>
      </c>
    </row>
    <row r="333" spans="1:14" x14ac:dyDescent="0.25">
      <c r="A333" s="26" t="s">
        <v>151</v>
      </c>
      <c r="B333" s="27">
        <v>13755</v>
      </c>
      <c r="C333" s="27">
        <v>15577</v>
      </c>
      <c r="D333" s="27">
        <v>15071</v>
      </c>
      <c r="E333" s="27">
        <v>16029</v>
      </c>
      <c r="F333" s="27">
        <v>16046</v>
      </c>
      <c r="G333" s="27">
        <v>16883</v>
      </c>
      <c r="H333" s="27">
        <v>17108</v>
      </c>
      <c r="I333" s="27">
        <v>16199</v>
      </c>
      <c r="J333" s="27">
        <v>16295</v>
      </c>
      <c r="K333" s="27">
        <v>16673</v>
      </c>
      <c r="L333" s="27">
        <v>16359</v>
      </c>
      <c r="M333" s="27">
        <v>16298</v>
      </c>
      <c r="N333" s="27">
        <v>192293</v>
      </c>
    </row>
    <row r="334" spans="1:14" x14ac:dyDescent="0.25">
      <c r="A334" s="26" t="s">
        <v>152</v>
      </c>
      <c r="B334" s="27">
        <v>6779</v>
      </c>
      <c r="C334" s="27">
        <v>6530</v>
      </c>
      <c r="D334" s="27">
        <v>6776</v>
      </c>
      <c r="E334" s="27">
        <v>7859</v>
      </c>
      <c r="F334" s="27">
        <v>7509</v>
      </c>
      <c r="G334" s="27">
        <v>7491</v>
      </c>
      <c r="H334" s="27">
        <v>7191</v>
      </c>
      <c r="I334" s="27">
        <v>7489</v>
      </c>
      <c r="J334" s="27">
        <v>7230</v>
      </c>
      <c r="K334" s="27">
        <v>6916</v>
      </c>
      <c r="L334" s="27">
        <v>6885</v>
      </c>
      <c r="M334" s="27">
        <v>7102</v>
      </c>
      <c r="N334" s="27">
        <v>85757</v>
      </c>
    </row>
    <row r="335" spans="1:14" x14ac:dyDescent="0.25">
      <c r="A335" s="26" t="s">
        <v>153</v>
      </c>
      <c r="B335" s="27">
        <v>221851.24000000002</v>
      </c>
      <c r="C335" s="27">
        <v>237526.62</v>
      </c>
      <c r="D335" s="27">
        <v>213126.41999999998</v>
      </c>
      <c r="E335" s="27">
        <v>137289.29999999999</v>
      </c>
      <c r="F335" s="27">
        <v>217895</v>
      </c>
      <c r="G335" s="27">
        <v>203881.63999999996</v>
      </c>
      <c r="H335" s="27">
        <v>198892.79999999999</v>
      </c>
      <c r="I335" s="27">
        <v>187792.78</v>
      </c>
      <c r="J335" s="27">
        <v>225990.36</v>
      </c>
      <c r="K335" s="27">
        <v>234732.24</v>
      </c>
      <c r="L335" s="27">
        <v>223222.56</v>
      </c>
      <c r="M335" s="27">
        <v>222134.64</v>
      </c>
      <c r="N335" s="27">
        <v>2524335.6</v>
      </c>
    </row>
    <row r="336" spans="1:14" x14ac:dyDescent="0.25">
      <c r="A336" s="26" t="s">
        <v>154</v>
      </c>
      <c r="B336" s="27">
        <v>174329.22</v>
      </c>
      <c r="C336" s="27">
        <v>194499.89999999997</v>
      </c>
      <c r="D336" s="27">
        <v>204478.64</v>
      </c>
      <c r="E336" s="27">
        <v>225188.35</v>
      </c>
      <c r="F336" s="27">
        <v>224165.88</v>
      </c>
      <c r="G336" s="27">
        <v>234452.36</v>
      </c>
      <c r="H336" s="27">
        <v>230679.56</v>
      </c>
      <c r="I336" s="27">
        <v>221505.53</v>
      </c>
      <c r="J336" s="27">
        <v>211845.86</v>
      </c>
      <c r="K336" s="27">
        <v>243101.27999999997</v>
      </c>
      <c r="L336" s="27">
        <v>206100.78999999998</v>
      </c>
      <c r="M336" s="27">
        <v>245546.31</v>
      </c>
      <c r="N336" s="27">
        <v>2615893.6800000002</v>
      </c>
    </row>
    <row r="337" spans="1:14" x14ac:dyDescent="0.25">
      <c r="A337" s="26" t="s">
        <v>155</v>
      </c>
      <c r="B337" s="27">
        <v>8258</v>
      </c>
      <c r="C337" s="27">
        <v>8237</v>
      </c>
      <c r="D337" s="27">
        <v>7926</v>
      </c>
      <c r="E337" s="27">
        <v>7694</v>
      </c>
      <c r="F337" s="27">
        <v>7869</v>
      </c>
      <c r="G337" s="27">
        <v>8994</v>
      </c>
      <c r="H337" s="27">
        <v>9092</v>
      </c>
      <c r="I337" s="27">
        <v>8661</v>
      </c>
      <c r="J337" s="27">
        <v>8448</v>
      </c>
      <c r="K337" s="27">
        <v>8390</v>
      </c>
      <c r="L337" s="27">
        <v>8280</v>
      </c>
      <c r="M337" s="27">
        <v>8477</v>
      </c>
      <c r="N337" s="27">
        <v>100326</v>
      </c>
    </row>
    <row r="338" spans="1:14" x14ac:dyDescent="0.25">
      <c r="A338" s="26" t="s">
        <v>156</v>
      </c>
      <c r="B338" s="27">
        <v>125173.90000000001</v>
      </c>
      <c r="C338" s="27">
        <v>130138.67000000001</v>
      </c>
      <c r="D338" s="27">
        <v>133532.54999999999</v>
      </c>
      <c r="E338" s="27">
        <v>149825.38</v>
      </c>
      <c r="F338" s="27">
        <v>148021.46</v>
      </c>
      <c r="G338" s="27">
        <v>143061.13999999998</v>
      </c>
      <c r="H338" s="27">
        <v>146647.92000000001</v>
      </c>
      <c r="I338" s="27">
        <v>147957.22</v>
      </c>
      <c r="J338" s="27">
        <v>142421.35999999999</v>
      </c>
      <c r="K338" s="27">
        <v>139159.1</v>
      </c>
      <c r="L338" s="27">
        <v>132634.4</v>
      </c>
      <c r="M338" s="27">
        <v>137468.4</v>
      </c>
      <c r="N338" s="27">
        <v>1676041.5</v>
      </c>
    </row>
    <row r="339" spans="1:14" x14ac:dyDescent="0.25">
      <c r="A339" s="26" t="s">
        <v>174</v>
      </c>
      <c r="B339" s="27">
        <v>6829290.1299999999</v>
      </c>
      <c r="C339" s="27">
        <v>7341030.9899999993</v>
      </c>
      <c r="D339" s="27">
        <v>7404230.1399999997</v>
      </c>
      <c r="E339" s="27">
        <v>7173924.6000000006</v>
      </c>
      <c r="F339" s="27">
        <v>7348837.7400000002</v>
      </c>
      <c r="G339" s="27">
        <v>7433744.8099999996</v>
      </c>
      <c r="H339" s="27">
        <v>7146558.1000000006</v>
      </c>
      <c r="I339" s="27">
        <v>6939655.0499999998</v>
      </c>
      <c r="J339" s="27">
        <v>6593509.9600000009</v>
      </c>
      <c r="K339" s="27">
        <v>7475502.1899999995</v>
      </c>
      <c r="L339" s="27">
        <v>6498522.3599999994</v>
      </c>
      <c r="M339" s="27">
        <v>6020173.0999999996</v>
      </c>
      <c r="N339" s="27">
        <v>84204979.170000002</v>
      </c>
    </row>
    <row r="340" spans="1:14" x14ac:dyDescent="0.25">
      <c r="A340" s="26" t="s">
        <v>175</v>
      </c>
      <c r="B340" s="27">
        <v>121179</v>
      </c>
      <c r="C340" s="27">
        <v>133618</v>
      </c>
      <c r="D340" s="27">
        <v>155434</v>
      </c>
      <c r="E340" s="27">
        <v>168423</v>
      </c>
      <c r="F340" s="27">
        <v>175942</v>
      </c>
      <c r="G340" s="27">
        <v>160161</v>
      </c>
      <c r="H340" s="27">
        <v>164065</v>
      </c>
      <c r="I340" s="27">
        <v>186532</v>
      </c>
      <c r="J340" s="27">
        <v>168583</v>
      </c>
      <c r="K340" s="27">
        <v>158302</v>
      </c>
      <c r="L340" s="27">
        <v>144771.97</v>
      </c>
      <c r="M340" s="27">
        <v>159901.04</v>
      </c>
      <c r="N340" s="27">
        <v>1896912.01</v>
      </c>
    </row>
    <row r="341" spans="1:14" x14ac:dyDescent="0.25">
      <c r="A341" s="26" t="s">
        <v>295</v>
      </c>
      <c r="B341" s="27">
        <v>479872.93999999994</v>
      </c>
      <c r="C341" s="27">
        <v>477958.25999999995</v>
      </c>
      <c r="D341" s="27">
        <v>522408.77999999997</v>
      </c>
      <c r="E341" s="27">
        <v>542800.86</v>
      </c>
      <c r="F341" s="27">
        <v>547578.51</v>
      </c>
      <c r="G341" s="27">
        <v>562155.59</v>
      </c>
      <c r="H341" s="27">
        <v>558382.75</v>
      </c>
      <c r="I341" s="27">
        <v>572053.85</v>
      </c>
      <c r="J341" s="27">
        <v>560182.24000000011</v>
      </c>
      <c r="K341" s="27">
        <v>557337.8899999999</v>
      </c>
      <c r="L341" s="27">
        <v>538078.44000000006</v>
      </c>
      <c r="M341" s="27">
        <v>550425.77999999991</v>
      </c>
      <c r="N341" s="27">
        <v>6469235.8899999997</v>
      </c>
    </row>
    <row r="342" spans="1:14" x14ac:dyDescent="0.25">
      <c r="A342" s="26" t="s">
        <v>176</v>
      </c>
      <c r="B342" s="27">
        <v>236857.78</v>
      </c>
      <c r="C342" s="27">
        <v>238373.66</v>
      </c>
      <c r="D342" s="27">
        <v>255230.5</v>
      </c>
      <c r="E342" s="27">
        <v>251143.66</v>
      </c>
      <c r="F342" s="27">
        <v>265086.02</v>
      </c>
      <c r="G342" s="27">
        <v>264859.7</v>
      </c>
      <c r="H342" s="27">
        <v>265962.36</v>
      </c>
      <c r="I342" s="27">
        <v>268977.04000000004</v>
      </c>
      <c r="J342" s="27">
        <v>254888.84</v>
      </c>
      <c r="K342" s="27">
        <v>258786.94999999998</v>
      </c>
      <c r="L342" s="27">
        <v>266735.49</v>
      </c>
      <c r="M342" s="27">
        <v>255753.42</v>
      </c>
      <c r="N342" s="27">
        <v>3082655.42</v>
      </c>
    </row>
    <row r="343" spans="1:14" x14ac:dyDescent="0.25">
      <c r="A343" s="26" t="s">
        <v>296</v>
      </c>
      <c r="B343" s="27">
        <v>25554</v>
      </c>
      <c r="C343" s="27">
        <v>26528</v>
      </c>
      <c r="D343" s="27">
        <v>28055</v>
      </c>
      <c r="E343" s="27">
        <v>28578</v>
      </c>
      <c r="F343" s="27">
        <v>31285</v>
      </c>
      <c r="G343" s="27">
        <v>33735</v>
      </c>
      <c r="H343" s="27">
        <v>34451</v>
      </c>
      <c r="I343" s="27">
        <v>35835</v>
      </c>
      <c r="J343" s="27">
        <v>32311</v>
      </c>
      <c r="K343" s="27">
        <v>31457</v>
      </c>
      <c r="L343" s="27">
        <v>28748</v>
      </c>
      <c r="M343" s="27">
        <v>32122</v>
      </c>
      <c r="N343" s="27">
        <v>368659</v>
      </c>
    </row>
    <row r="344" spans="1:14" x14ac:dyDescent="0.25">
      <c r="A344" s="26" t="s">
        <v>158</v>
      </c>
      <c r="B344" s="27">
        <v>17306</v>
      </c>
      <c r="C344" s="27">
        <v>17408</v>
      </c>
      <c r="D344" s="27">
        <v>18782</v>
      </c>
      <c r="E344" s="27">
        <v>19328</v>
      </c>
      <c r="F344" s="27">
        <v>18882</v>
      </c>
      <c r="G344" s="27">
        <v>19301</v>
      </c>
      <c r="H344" s="27">
        <v>18871</v>
      </c>
      <c r="I344" s="27">
        <v>18574</v>
      </c>
      <c r="J344" s="27">
        <v>17292</v>
      </c>
      <c r="K344" s="27">
        <v>17372</v>
      </c>
      <c r="L344" s="27">
        <v>16073</v>
      </c>
      <c r="M344" s="27">
        <v>16184</v>
      </c>
      <c r="N344" s="27">
        <v>215373</v>
      </c>
    </row>
    <row r="345" spans="1:14" x14ac:dyDescent="0.25">
      <c r="A345" s="28" t="s">
        <v>297</v>
      </c>
      <c r="B345" s="29">
        <v>8606497.25</v>
      </c>
      <c r="C345" s="29">
        <v>9217931.5800000001</v>
      </c>
      <c r="D345" s="29">
        <v>9391336.3899999987</v>
      </c>
      <c r="E345" s="29">
        <v>9153342.8499999996</v>
      </c>
      <c r="F345" s="29">
        <v>9448769.9500000011</v>
      </c>
      <c r="G345" s="29">
        <v>9512299.6499999985</v>
      </c>
      <c r="H345" s="29">
        <v>9248035.4399999995</v>
      </c>
      <c r="I345" s="29">
        <v>9046021.6099999994</v>
      </c>
      <c r="J345" s="29">
        <v>8661340.910000002</v>
      </c>
      <c r="K345" s="29">
        <v>9534720.4199999999</v>
      </c>
      <c r="L345" s="29">
        <v>8516288.8499999996</v>
      </c>
      <c r="M345" s="29">
        <v>8138975.4499999993</v>
      </c>
      <c r="N345" s="29">
        <v>108475560.35000001</v>
      </c>
    </row>
    <row r="347" spans="1:14" ht="15.75" thickBot="1" x14ac:dyDescent="0.3">
      <c r="B347" s="14" t="s">
        <v>312</v>
      </c>
    </row>
    <row r="348" spans="1:14" ht="15.75" thickTop="1" x14ac:dyDescent="0.25">
      <c r="A348" s="4" t="s">
        <v>0</v>
      </c>
      <c r="B348" s="16" t="s">
        <v>283</v>
      </c>
      <c r="C348" s="16" t="s">
        <v>284</v>
      </c>
      <c r="D348" s="16" t="s">
        <v>285</v>
      </c>
      <c r="E348" s="16" t="s">
        <v>286</v>
      </c>
      <c r="F348" s="16" t="s">
        <v>287</v>
      </c>
      <c r="G348" s="16" t="s">
        <v>288</v>
      </c>
      <c r="H348" s="16" t="s">
        <v>289</v>
      </c>
      <c r="I348" s="16" t="s">
        <v>290</v>
      </c>
      <c r="J348" s="16" t="s">
        <v>291</v>
      </c>
      <c r="K348" s="16" t="s">
        <v>292</v>
      </c>
      <c r="L348" s="16" t="s">
        <v>293</v>
      </c>
      <c r="M348" s="16" t="s">
        <v>294</v>
      </c>
      <c r="N348" s="17" t="s">
        <v>1</v>
      </c>
    </row>
    <row r="349" spans="1:14" x14ac:dyDescent="0.25">
      <c r="A349" s="26" t="s">
        <v>153</v>
      </c>
      <c r="B349" s="27">
        <v>2407458.648</v>
      </c>
      <c r="C349" s="27">
        <v>2347695.4905000003</v>
      </c>
      <c r="D349" s="27">
        <v>2334393.6159999999</v>
      </c>
      <c r="E349" s="27">
        <v>2366752.8445000001</v>
      </c>
      <c r="F349" s="27">
        <v>2667681.0980000002</v>
      </c>
      <c r="G349" s="27">
        <v>2804455.0215000003</v>
      </c>
      <c r="H349" s="27">
        <v>2996304.0134999999</v>
      </c>
      <c r="I349" s="27">
        <v>2806244.9674999998</v>
      </c>
      <c r="J349" s="27">
        <v>2733424.0805000002</v>
      </c>
      <c r="K349" s="27">
        <v>3142688.1159999995</v>
      </c>
      <c r="L349" s="27">
        <v>2965634.2310000001</v>
      </c>
      <c r="M349" s="27">
        <v>2307717.6325000003</v>
      </c>
      <c r="N349" s="27">
        <v>31880449.759500001</v>
      </c>
    </row>
    <row r="350" spans="1:14" x14ac:dyDescent="0.25">
      <c r="A350" s="26" t="s">
        <v>157</v>
      </c>
      <c r="B350" s="27">
        <v>31578</v>
      </c>
      <c r="C350" s="27">
        <v>29508</v>
      </c>
      <c r="D350" s="27">
        <v>30629</v>
      </c>
      <c r="E350" s="27">
        <v>33912</v>
      </c>
      <c r="F350" s="27">
        <v>32296</v>
      </c>
      <c r="G350" s="27">
        <v>35867</v>
      </c>
      <c r="H350" s="27">
        <v>35043</v>
      </c>
      <c r="I350" s="27">
        <v>34104</v>
      </c>
      <c r="J350" s="27">
        <v>33971</v>
      </c>
      <c r="K350" s="27">
        <v>33898</v>
      </c>
      <c r="L350" s="27">
        <v>31597</v>
      </c>
      <c r="M350" s="27">
        <v>33304</v>
      </c>
      <c r="N350" s="27">
        <v>395707</v>
      </c>
    </row>
    <row r="351" spans="1:14" x14ac:dyDescent="0.25">
      <c r="A351" s="26" t="s">
        <v>158</v>
      </c>
      <c r="B351" s="27">
        <v>32124</v>
      </c>
      <c r="C351" s="27">
        <v>33094</v>
      </c>
      <c r="D351" s="27">
        <v>36152</v>
      </c>
      <c r="E351" s="27">
        <v>39241</v>
      </c>
      <c r="F351" s="27">
        <v>39577</v>
      </c>
      <c r="G351" s="27">
        <v>41134</v>
      </c>
      <c r="H351" s="27">
        <v>40136</v>
      </c>
      <c r="I351" s="27">
        <v>43733</v>
      </c>
      <c r="J351" s="27">
        <v>43646</v>
      </c>
      <c r="K351" s="27">
        <v>43413</v>
      </c>
      <c r="L351" s="27">
        <v>43695</v>
      </c>
      <c r="M351" s="27">
        <v>43973</v>
      </c>
      <c r="N351" s="27">
        <v>479918</v>
      </c>
    </row>
    <row r="352" spans="1:14" x14ac:dyDescent="0.25">
      <c r="A352" s="28" t="s">
        <v>298</v>
      </c>
      <c r="B352" s="29">
        <v>2471160.648</v>
      </c>
      <c r="C352" s="29">
        <v>2410297.4905000003</v>
      </c>
      <c r="D352" s="29">
        <v>2401174.6159999999</v>
      </c>
      <c r="E352" s="29">
        <v>2439905.8445000001</v>
      </c>
      <c r="F352" s="29">
        <v>2739554.0980000002</v>
      </c>
      <c r="G352" s="29">
        <v>2881456.0215000003</v>
      </c>
      <c r="H352" s="29">
        <v>3071483.0134999999</v>
      </c>
      <c r="I352" s="29">
        <v>2884081.9674999998</v>
      </c>
      <c r="J352" s="29">
        <v>2811041.0805000002</v>
      </c>
      <c r="K352" s="29">
        <v>3219999.1159999995</v>
      </c>
      <c r="L352" s="29">
        <v>3040926.2310000001</v>
      </c>
      <c r="M352" s="29">
        <v>2384994.6325000003</v>
      </c>
      <c r="N352" s="29">
        <v>32756074.759500001</v>
      </c>
    </row>
    <row r="354" spans="1:14" ht="15.75" thickBot="1" x14ac:dyDescent="0.3">
      <c r="B354" s="14" t="s">
        <v>314</v>
      </c>
    </row>
    <row r="355" spans="1:14" ht="15.75" thickTop="1" x14ac:dyDescent="0.25">
      <c r="A355" s="4" t="s">
        <v>0</v>
      </c>
      <c r="B355" s="16" t="s">
        <v>283</v>
      </c>
      <c r="C355" s="16" t="s">
        <v>284</v>
      </c>
      <c r="D355" s="16" t="s">
        <v>285</v>
      </c>
      <c r="E355" s="16" t="s">
        <v>286</v>
      </c>
      <c r="F355" s="16" t="s">
        <v>287</v>
      </c>
      <c r="G355" s="16" t="s">
        <v>288</v>
      </c>
      <c r="H355" s="16" t="s">
        <v>289</v>
      </c>
      <c r="I355" s="16" t="s">
        <v>290</v>
      </c>
      <c r="J355" s="16" t="s">
        <v>291</v>
      </c>
      <c r="K355" s="16" t="s">
        <v>292</v>
      </c>
      <c r="L355" s="16" t="s">
        <v>293</v>
      </c>
      <c r="M355" s="16" t="s">
        <v>294</v>
      </c>
      <c r="N355" s="17" t="s">
        <v>1</v>
      </c>
    </row>
    <row r="356" spans="1:14" x14ac:dyDescent="0.25">
      <c r="A356" s="26" t="s">
        <v>159</v>
      </c>
      <c r="B356" s="27" t="s">
        <v>313</v>
      </c>
      <c r="C356" s="27" t="s">
        <v>313</v>
      </c>
      <c r="D356" s="27" t="s">
        <v>313</v>
      </c>
      <c r="E356" s="27" t="s">
        <v>313</v>
      </c>
      <c r="F356" s="27" t="s">
        <v>313</v>
      </c>
      <c r="G356" s="27" t="s">
        <v>313</v>
      </c>
      <c r="H356" s="27" t="s">
        <v>313</v>
      </c>
      <c r="I356" s="27" t="s">
        <v>313</v>
      </c>
      <c r="J356" s="27" t="s">
        <v>313</v>
      </c>
      <c r="K356" s="27" t="s">
        <v>313</v>
      </c>
      <c r="L356" s="27" t="s">
        <v>313</v>
      </c>
      <c r="M356" s="27" t="s">
        <v>313</v>
      </c>
      <c r="N356" s="27">
        <v>0</v>
      </c>
    </row>
    <row r="357" spans="1:14" x14ac:dyDescent="0.25">
      <c r="A357" s="26" t="s">
        <v>182</v>
      </c>
      <c r="B357" s="27" t="s">
        <v>313</v>
      </c>
      <c r="C357" s="27" t="s">
        <v>313</v>
      </c>
      <c r="D357" s="27" t="s">
        <v>313</v>
      </c>
      <c r="E357" s="27" t="s">
        <v>313</v>
      </c>
      <c r="F357" s="27" t="s">
        <v>313</v>
      </c>
      <c r="G357" s="27" t="s">
        <v>313</v>
      </c>
      <c r="H357" s="27" t="s">
        <v>313</v>
      </c>
      <c r="I357" s="27" t="s">
        <v>313</v>
      </c>
      <c r="J357" s="27" t="s">
        <v>313</v>
      </c>
      <c r="K357" s="27" t="s">
        <v>313</v>
      </c>
      <c r="L357" s="27" t="s">
        <v>313</v>
      </c>
      <c r="M357" s="27" t="s">
        <v>313</v>
      </c>
      <c r="N357" s="27">
        <v>0</v>
      </c>
    </row>
    <row r="358" spans="1:14" x14ac:dyDescent="0.25">
      <c r="A358" t="s">
        <v>299</v>
      </c>
      <c r="B358" s="14">
        <v>0</v>
      </c>
      <c r="C358" s="14">
        <v>0</v>
      </c>
      <c r="D358" s="14">
        <v>0</v>
      </c>
      <c r="E358" s="14">
        <v>0</v>
      </c>
      <c r="F358" s="14">
        <v>0</v>
      </c>
      <c r="G358" s="14">
        <v>0</v>
      </c>
      <c r="H358" s="14">
        <v>0</v>
      </c>
      <c r="I358" s="14">
        <v>0</v>
      </c>
      <c r="J358" s="14">
        <v>0</v>
      </c>
      <c r="K358" s="14">
        <v>0</v>
      </c>
      <c r="L358" s="14">
        <v>0</v>
      </c>
      <c r="M358" s="14">
        <v>0</v>
      </c>
      <c r="N358" s="1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1"/>
  <sheetViews>
    <sheetView tabSelected="1" workbookViewId="0">
      <selection activeCell="B310" sqref="B310:O310"/>
    </sheetView>
  </sheetViews>
  <sheetFormatPr baseColWidth="10" defaultRowHeight="12.75" x14ac:dyDescent="0.2"/>
  <cols>
    <col min="1" max="1" width="11.42578125" style="1"/>
    <col min="2" max="2" width="27.85546875" style="2" customWidth="1"/>
    <col min="3" max="14" width="13.28515625" style="15" bestFit="1" customWidth="1"/>
    <col min="15" max="15" width="14.28515625" style="15" bestFit="1" customWidth="1"/>
    <col min="16" max="16384" width="11.42578125" style="2"/>
  </cols>
  <sheetData>
    <row r="1" spans="1:15" ht="13.5" thickBot="1" x14ac:dyDescent="0.25"/>
    <row r="2" spans="1:15" ht="13.5" thickTop="1" x14ac:dyDescent="0.2">
      <c r="A2" s="3" t="s">
        <v>315</v>
      </c>
      <c r="B2" s="4" t="s">
        <v>0</v>
      </c>
      <c r="C2" s="16" t="s">
        <v>283</v>
      </c>
      <c r="D2" s="16" t="s">
        <v>284</v>
      </c>
      <c r="E2" s="16" t="s">
        <v>285</v>
      </c>
      <c r="F2" s="16" t="s">
        <v>286</v>
      </c>
      <c r="G2" s="16" t="s">
        <v>287</v>
      </c>
      <c r="H2" s="16" t="s">
        <v>288</v>
      </c>
      <c r="I2" s="16" t="s">
        <v>289</v>
      </c>
      <c r="J2" s="16" t="s">
        <v>290</v>
      </c>
      <c r="K2" s="16" t="s">
        <v>291</v>
      </c>
      <c r="L2" s="16" t="s">
        <v>292</v>
      </c>
      <c r="M2" s="16" t="s">
        <v>293</v>
      </c>
      <c r="N2" s="16" t="s">
        <v>294</v>
      </c>
      <c r="O2" s="17" t="s">
        <v>1</v>
      </c>
    </row>
    <row r="3" spans="1:15" x14ac:dyDescent="0.2">
      <c r="A3" s="5"/>
      <c r="B3" s="6" t="s">
        <v>183</v>
      </c>
      <c r="C3" s="18">
        <v>324403.86</v>
      </c>
      <c r="D3" s="18">
        <v>330597.23000000004</v>
      </c>
      <c r="E3" s="18">
        <v>365648.31000000006</v>
      </c>
      <c r="F3" s="18">
        <v>386394.13</v>
      </c>
      <c r="G3" s="18">
        <v>378511.55</v>
      </c>
      <c r="H3" s="18">
        <v>353930.94</v>
      </c>
      <c r="I3" s="18">
        <v>356142.49</v>
      </c>
      <c r="J3" s="18">
        <v>344342.77</v>
      </c>
      <c r="K3" s="18">
        <v>333109.09999999998</v>
      </c>
      <c r="L3" s="18">
        <v>331350.38</v>
      </c>
      <c r="M3" s="18">
        <v>319186.64</v>
      </c>
      <c r="N3" s="18">
        <v>323619.78000000003</v>
      </c>
      <c r="O3" s="19">
        <f t="shared" ref="O3:O66" si="0">SUM(C3:N3)</f>
        <v>4147237.1800000006</v>
      </c>
    </row>
    <row r="4" spans="1:15" x14ac:dyDescent="0.2">
      <c r="A4" s="5"/>
      <c r="B4" s="6" t="s">
        <v>184</v>
      </c>
      <c r="C4" s="18">
        <v>1378788.4000000001</v>
      </c>
      <c r="D4" s="18">
        <v>1448912.72</v>
      </c>
      <c r="E4" s="18">
        <v>1541086.5399999998</v>
      </c>
      <c r="F4" s="18">
        <v>1575995.0900000003</v>
      </c>
      <c r="G4" s="18">
        <v>1560652.06</v>
      </c>
      <c r="H4" s="18">
        <v>1500657.36</v>
      </c>
      <c r="I4" s="18">
        <v>1514033.9799999997</v>
      </c>
      <c r="J4" s="18">
        <v>1477719.4800000002</v>
      </c>
      <c r="K4" s="18">
        <v>1448856.9500000002</v>
      </c>
      <c r="L4" s="18">
        <v>1425440.2199999997</v>
      </c>
      <c r="M4" s="18">
        <v>1417986.3099999996</v>
      </c>
      <c r="N4" s="18">
        <v>1444370.29</v>
      </c>
      <c r="O4" s="19">
        <f t="shared" si="0"/>
        <v>17734499.399999999</v>
      </c>
    </row>
    <row r="5" spans="1:15" x14ac:dyDescent="0.2">
      <c r="A5" s="5"/>
      <c r="B5" s="6" t="s">
        <v>2</v>
      </c>
      <c r="C5" s="18">
        <v>2980684.2300000009</v>
      </c>
      <c r="D5" s="18">
        <v>3064672.1299999994</v>
      </c>
      <c r="E5" s="18">
        <v>3166403.56</v>
      </c>
      <c r="F5" s="18">
        <v>3265921.6700000004</v>
      </c>
      <c r="G5" s="18">
        <v>3339345.64</v>
      </c>
      <c r="H5" s="18">
        <v>3411983.1700000004</v>
      </c>
      <c r="I5" s="18">
        <v>3529976.2600000002</v>
      </c>
      <c r="J5" s="18">
        <v>3343952.46</v>
      </c>
      <c r="K5" s="18">
        <v>3276778.2</v>
      </c>
      <c r="L5" s="18">
        <v>3224562.22</v>
      </c>
      <c r="M5" s="18">
        <v>3206362.2699999996</v>
      </c>
      <c r="N5" s="18">
        <v>3377761.6500000008</v>
      </c>
      <c r="O5" s="19">
        <f t="shared" si="0"/>
        <v>39188403.460000001</v>
      </c>
    </row>
    <row r="6" spans="1:15" x14ac:dyDescent="0.2">
      <c r="A6" s="5"/>
      <c r="B6" s="6" t="s">
        <v>149</v>
      </c>
      <c r="C6" s="18">
        <v>7855013.7800000468</v>
      </c>
      <c r="D6" s="18">
        <v>8034707.8599999994</v>
      </c>
      <c r="E6" s="18">
        <v>8479170.9900000021</v>
      </c>
      <c r="F6" s="18">
        <v>8447313.0899999999</v>
      </c>
      <c r="G6" s="18">
        <v>8709554.790000001</v>
      </c>
      <c r="H6" s="18">
        <v>8666083.2800000012</v>
      </c>
      <c r="I6" s="18">
        <v>8862053.2699999996</v>
      </c>
      <c r="J6" s="18">
        <v>8694243.3600000013</v>
      </c>
      <c r="K6" s="18">
        <v>8603585.2300000004</v>
      </c>
      <c r="L6" s="18">
        <v>8779508.6400000006</v>
      </c>
      <c r="M6" s="18">
        <v>8469798.1000000015</v>
      </c>
      <c r="N6" s="18">
        <v>8643905.0700000003</v>
      </c>
      <c r="O6" s="19">
        <f t="shared" si="0"/>
        <v>102244937.46000004</v>
      </c>
    </row>
    <row r="7" spans="1:15" x14ac:dyDescent="0.2">
      <c r="A7" s="5"/>
      <c r="B7" s="6" t="s">
        <v>185</v>
      </c>
      <c r="C7" s="18">
        <v>64017.859999999913</v>
      </c>
      <c r="D7" s="18">
        <v>67632.13</v>
      </c>
      <c r="E7" s="18">
        <v>71872.850000000006</v>
      </c>
      <c r="F7" s="18">
        <v>72665.989999999991</v>
      </c>
      <c r="G7" s="18">
        <v>72575.25</v>
      </c>
      <c r="H7" s="18">
        <v>69848.039999999994</v>
      </c>
      <c r="I7" s="18">
        <v>69778.13</v>
      </c>
      <c r="J7" s="18">
        <v>72975.63</v>
      </c>
      <c r="K7" s="18">
        <v>72562.599999999991</v>
      </c>
      <c r="L7" s="18">
        <v>67366.850000000006</v>
      </c>
      <c r="M7" s="18">
        <v>68530.489999999991</v>
      </c>
      <c r="N7" s="18">
        <v>68029.919999999998</v>
      </c>
      <c r="O7" s="19">
        <f t="shared" si="0"/>
        <v>837855.73999999987</v>
      </c>
    </row>
    <row r="8" spans="1:15" x14ac:dyDescent="0.2">
      <c r="A8" s="5"/>
      <c r="B8" s="6" t="s">
        <v>186</v>
      </c>
      <c r="C8" s="18">
        <v>1347295.4399999992</v>
      </c>
      <c r="D8" s="18">
        <v>1394247.9400000002</v>
      </c>
      <c r="E8" s="18">
        <v>1450535.9</v>
      </c>
      <c r="F8" s="18">
        <v>1492283.79</v>
      </c>
      <c r="G8" s="18">
        <v>1510373.9600000002</v>
      </c>
      <c r="H8" s="18">
        <v>1506275.7300000002</v>
      </c>
      <c r="I8" s="18">
        <v>1515733.0399999998</v>
      </c>
      <c r="J8" s="18">
        <v>1431034.8</v>
      </c>
      <c r="K8" s="18">
        <v>1456592.18</v>
      </c>
      <c r="L8" s="18">
        <v>1418044.43</v>
      </c>
      <c r="M8" s="18">
        <v>1404135.02</v>
      </c>
      <c r="N8" s="18">
        <v>1416813.47</v>
      </c>
      <c r="O8" s="19">
        <f t="shared" si="0"/>
        <v>17343365.699999999</v>
      </c>
    </row>
    <row r="9" spans="1:15" x14ac:dyDescent="0.2">
      <c r="A9" s="5"/>
      <c r="B9" s="6" t="s">
        <v>187</v>
      </c>
      <c r="C9" s="18">
        <v>64869.440000000002</v>
      </c>
      <c r="D9" s="18">
        <v>70066.989999999991</v>
      </c>
      <c r="E9" s="18">
        <v>76012.909999999989</v>
      </c>
      <c r="F9" s="18">
        <v>76281.75</v>
      </c>
      <c r="G9" s="18">
        <v>73214.600000000006</v>
      </c>
      <c r="H9" s="18">
        <v>68876.3</v>
      </c>
      <c r="I9" s="18">
        <v>68787.820000000007</v>
      </c>
      <c r="J9" s="18">
        <v>73258.95</v>
      </c>
      <c r="K9" s="18">
        <v>67698.58</v>
      </c>
      <c r="L9" s="18">
        <v>69474.53</v>
      </c>
      <c r="M9" s="18">
        <v>66965.279999999999</v>
      </c>
      <c r="N9" s="18">
        <v>70272.5</v>
      </c>
      <c r="O9" s="19">
        <f t="shared" si="0"/>
        <v>845779.64999999991</v>
      </c>
    </row>
    <row r="10" spans="1:15" x14ac:dyDescent="0.2">
      <c r="A10" s="5"/>
      <c r="B10" s="6" t="s">
        <v>188</v>
      </c>
      <c r="C10" s="18">
        <v>1841181.24</v>
      </c>
      <c r="D10" s="18">
        <v>1921628.13</v>
      </c>
      <c r="E10" s="18">
        <v>2163558.15</v>
      </c>
      <c r="F10" s="18">
        <v>2225326.7599999998</v>
      </c>
      <c r="G10" s="18">
        <v>2137355.4499999997</v>
      </c>
      <c r="H10" s="18">
        <v>2175809.7300000004</v>
      </c>
      <c r="I10" s="18">
        <v>2143703.7300000004</v>
      </c>
      <c r="J10" s="18">
        <v>2110409.6800000006</v>
      </c>
      <c r="K10" s="18">
        <v>2082183.1500000004</v>
      </c>
      <c r="L10" s="18">
        <v>2092815.8299999998</v>
      </c>
      <c r="M10" s="18">
        <v>2100993.7599999998</v>
      </c>
      <c r="N10" s="18">
        <v>2072148.0099999995</v>
      </c>
      <c r="O10" s="19">
        <f t="shared" si="0"/>
        <v>25067113.619999997</v>
      </c>
    </row>
    <row r="11" spans="1:15" x14ac:dyDescent="0.2">
      <c r="A11" s="5"/>
      <c r="B11" s="6" t="s">
        <v>189</v>
      </c>
      <c r="C11" s="18">
        <v>45243.110000000008</v>
      </c>
      <c r="D11" s="18">
        <v>47277.62000000001</v>
      </c>
      <c r="E11" s="18">
        <v>50438.35</v>
      </c>
      <c r="F11" s="18">
        <v>50806.41</v>
      </c>
      <c r="G11" s="18">
        <v>51842.780000000006</v>
      </c>
      <c r="H11" s="18">
        <v>50460.060000000005</v>
      </c>
      <c r="I11" s="18">
        <v>51425.770000000004</v>
      </c>
      <c r="J11" s="18">
        <v>47369.479999999996</v>
      </c>
      <c r="K11" s="18">
        <v>48372.94</v>
      </c>
      <c r="L11" s="18">
        <v>46169.359999999993</v>
      </c>
      <c r="M11" s="18">
        <v>46414.299999999996</v>
      </c>
      <c r="N11" s="18">
        <v>46627.41</v>
      </c>
      <c r="O11" s="19">
        <f t="shared" si="0"/>
        <v>582447.59000000008</v>
      </c>
    </row>
    <row r="12" spans="1:15" x14ac:dyDescent="0.2">
      <c r="A12" s="5"/>
      <c r="B12" s="6" t="s">
        <v>190</v>
      </c>
      <c r="C12" s="18">
        <v>148104.28</v>
      </c>
      <c r="D12" s="18">
        <v>149636.41999999998</v>
      </c>
      <c r="E12" s="18">
        <v>166662.66000000003</v>
      </c>
      <c r="F12" s="18">
        <v>163565.49</v>
      </c>
      <c r="G12" s="18">
        <v>168543.50999999998</v>
      </c>
      <c r="H12" s="18">
        <v>172588.90000000002</v>
      </c>
      <c r="I12" s="18">
        <v>169402.19999999998</v>
      </c>
      <c r="J12" s="18">
        <v>165932.51000000004</v>
      </c>
      <c r="K12" s="18">
        <v>159429.36999999997</v>
      </c>
      <c r="L12" s="18">
        <v>154815.49</v>
      </c>
      <c r="M12" s="18">
        <v>164490.70000000001</v>
      </c>
      <c r="N12" s="18">
        <v>159446.70000000001</v>
      </c>
      <c r="O12" s="19">
        <f t="shared" si="0"/>
        <v>1942618.2299999997</v>
      </c>
    </row>
    <row r="13" spans="1:15" x14ac:dyDescent="0.2">
      <c r="A13" s="5"/>
      <c r="B13" s="6" t="s">
        <v>7</v>
      </c>
      <c r="C13" s="18">
        <v>2118661.1399999941</v>
      </c>
      <c r="D13" s="18">
        <v>2133154.4699999997</v>
      </c>
      <c r="E13" s="18">
        <v>2246253.14</v>
      </c>
      <c r="F13" s="18">
        <v>2328391.1099999994</v>
      </c>
      <c r="G13" s="18">
        <v>2249452.58</v>
      </c>
      <c r="H13" s="18">
        <v>2259725.36</v>
      </c>
      <c r="I13" s="18">
        <v>2322610.5500000003</v>
      </c>
      <c r="J13" s="18">
        <v>2280854.7800000003</v>
      </c>
      <c r="K13" s="18">
        <v>2239073.7500000005</v>
      </c>
      <c r="L13" s="18">
        <v>2267476.4800000004</v>
      </c>
      <c r="M13" s="18">
        <v>2193132.6799999997</v>
      </c>
      <c r="N13" s="18">
        <v>2249414.9099999997</v>
      </c>
      <c r="O13" s="19">
        <f t="shared" si="0"/>
        <v>26888200.949999996</v>
      </c>
    </row>
    <row r="14" spans="1:15" x14ac:dyDescent="0.2">
      <c r="A14" s="5"/>
      <c r="B14" s="6" t="s">
        <v>191</v>
      </c>
      <c r="C14" s="18">
        <v>112849.47</v>
      </c>
      <c r="D14" s="18">
        <v>115760.34999999999</v>
      </c>
      <c r="E14" s="18">
        <v>117745.14000000001</v>
      </c>
      <c r="F14" s="18">
        <v>123151.7</v>
      </c>
      <c r="G14" s="18">
        <v>125715.15</v>
      </c>
      <c r="H14" s="18">
        <v>115198.38</v>
      </c>
      <c r="I14" s="18">
        <v>123225.98</v>
      </c>
      <c r="J14" s="18">
        <v>114950.87999999999</v>
      </c>
      <c r="K14" s="18">
        <v>115408.56</v>
      </c>
      <c r="L14" s="18">
        <v>116635.36</v>
      </c>
      <c r="M14" s="18">
        <v>114428.51000000001</v>
      </c>
      <c r="N14" s="18">
        <v>105879.23</v>
      </c>
      <c r="O14" s="19">
        <f t="shared" si="0"/>
        <v>1400948.7100000002</v>
      </c>
    </row>
    <row r="15" spans="1:15" x14ac:dyDescent="0.2">
      <c r="A15" s="5"/>
      <c r="B15" s="6" t="s">
        <v>192</v>
      </c>
      <c r="C15" s="18">
        <v>197657.06</v>
      </c>
      <c r="D15" s="18">
        <v>210231.31</v>
      </c>
      <c r="E15" s="18">
        <v>214426.06</v>
      </c>
      <c r="F15" s="18">
        <v>224380.88</v>
      </c>
      <c r="G15" s="18">
        <v>218065.2</v>
      </c>
      <c r="H15" s="18">
        <v>217115.88</v>
      </c>
      <c r="I15" s="18">
        <v>214794.21000000002</v>
      </c>
      <c r="J15" s="18">
        <v>204856.82</v>
      </c>
      <c r="K15" s="18">
        <v>204694.32</v>
      </c>
      <c r="L15" s="18">
        <v>211074.59000000003</v>
      </c>
      <c r="M15" s="18">
        <v>203943.9</v>
      </c>
      <c r="N15" s="18">
        <v>205933.83</v>
      </c>
      <c r="O15" s="19">
        <f t="shared" si="0"/>
        <v>2527174.06</v>
      </c>
    </row>
    <row r="16" spans="1:15" x14ac:dyDescent="0.2">
      <c r="A16" s="5"/>
      <c r="B16" s="6" t="s">
        <v>193</v>
      </c>
      <c r="C16" s="18">
        <v>2133834.9899999993</v>
      </c>
      <c r="D16" s="18">
        <v>2205643.11</v>
      </c>
      <c r="E16" s="18">
        <v>2299748.2799999998</v>
      </c>
      <c r="F16" s="18">
        <v>2338068.4899999993</v>
      </c>
      <c r="G16" s="18">
        <v>2310753.94</v>
      </c>
      <c r="H16" s="18">
        <v>2401106.66</v>
      </c>
      <c r="I16" s="18">
        <v>2266799.7599999998</v>
      </c>
      <c r="J16" s="18">
        <v>2213188.3499999996</v>
      </c>
      <c r="K16" s="18">
        <v>2198577.6599999997</v>
      </c>
      <c r="L16" s="18">
        <v>2160489.41</v>
      </c>
      <c r="M16" s="18">
        <v>2181482.4500000002</v>
      </c>
      <c r="N16" s="18">
        <v>2202510.85</v>
      </c>
      <c r="O16" s="19">
        <f t="shared" si="0"/>
        <v>26912203.949999999</v>
      </c>
    </row>
    <row r="17" spans="1:15" x14ac:dyDescent="0.2">
      <c r="A17" s="5"/>
      <c r="B17" s="6" t="s">
        <v>194</v>
      </c>
      <c r="C17" s="18">
        <v>4276412.3400000008</v>
      </c>
      <c r="D17" s="18">
        <v>4672598.3000000007</v>
      </c>
      <c r="E17" s="18">
        <v>4782201.6099999994</v>
      </c>
      <c r="F17" s="18">
        <v>4876946.7399999993</v>
      </c>
      <c r="G17" s="18">
        <v>4739271.1400000006</v>
      </c>
      <c r="H17" s="18">
        <v>4906876.9899999993</v>
      </c>
      <c r="I17" s="18">
        <v>4921882.0900000017</v>
      </c>
      <c r="J17" s="18">
        <v>4706166.8899999997</v>
      </c>
      <c r="K17" s="18">
        <v>4754627.419999999</v>
      </c>
      <c r="L17" s="18">
        <v>4756806.24</v>
      </c>
      <c r="M17" s="18">
        <v>4607344.2399999993</v>
      </c>
      <c r="N17" s="18">
        <v>4731187.7799999993</v>
      </c>
      <c r="O17" s="19">
        <f t="shared" si="0"/>
        <v>56732321.780000009</v>
      </c>
    </row>
    <row r="18" spans="1:15" x14ac:dyDescent="0.2">
      <c r="A18" s="5"/>
      <c r="B18" s="6" t="s">
        <v>195</v>
      </c>
      <c r="C18" s="18">
        <v>210120.92000000164</v>
      </c>
      <c r="D18" s="18">
        <v>211298.15999999995</v>
      </c>
      <c r="E18" s="18">
        <v>225539.49</v>
      </c>
      <c r="F18" s="18">
        <v>232992.37999999998</v>
      </c>
      <c r="G18" s="18">
        <v>222716.69999999998</v>
      </c>
      <c r="H18" s="18">
        <v>215448.86</v>
      </c>
      <c r="I18" s="18">
        <v>224151.56</v>
      </c>
      <c r="J18" s="18">
        <v>219067.83000000002</v>
      </c>
      <c r="K18" s="18">
        <v>212701.46</v>
      </c>
      <c r="L18" s="18">
        <v>207875.17</v>
      </c>
      <c r="M18" s="18">
        <v>202975.28999999998</v>
      </c>
      <c r="N18" s="18">
        <v>216492.69</v>
      </c>
      <c r="O18" s="19">
        <f t="shared" si="0"/>
        <v>2601380.5100000016</v>
      </c>
    </row>
    <row r="19" spans="1:15" x14ac:dyDescent="0.2">
      <c r="A19" s="5"/>
      <c r="B19" s="6" t="s">
        <v>196</v>
      </c>
      <c r="C19" s="18">
        <v>158924.16999999998</v>
      </c>
      <c r="D19" s="18">
        <v>165483.49000000002</v>
      </c>
      <c r="E19" s="18">
        <v>170625.56000000003</v>
      </c>
      <c r="F19" s="18">
        <v>177985.68</v>
      </c>
      <c r="G19" s="18">
        <v>176287.11</v>
      </c>
      <c r="H19" s="18">
        <v>175234.94</v>
      </c>
      <c r="I19" s="18">
        <v>175034.22000000003</v>
      </c>
      <c r="J19" s="18">
        <v>171682.56</v>
      </c>
      <c r="K19" s="18">
        <v>166227.83000000002</v>
      </c>
      <c r="L19" s="18">
        <v>166810.03</v>
      </c>
      <c r="M19" s="18">
        <v>163120.24000000002</v>
      </c>
      <c r="N19" s="18">
        <v>173715.49</v>
      </c>
      <c r="O19" s="19">
        <f t="shared" si="0"/>
        <v>2041131.3200000003</v>
      </c>
    </row>
    <row r="20" spans="1:15" x14ac:dyDescent="0.2">
      <c r="A20" s="5"/>
      <c r="B20" s="6" t="s">
        <v>197</v>
      </c>
      <c r="C20" s="18">
        <v>343052.63999999996</v>
      </c>
      <c r="D20" s="18">
        <v>336217.94999999995</v>
      </c>
      <c r="E20" s="18">
        <v>349897.94</v>
      </c>
      <c r="F20" s="18">
        <v>354796.54</v>
      </c>
      <c r="G20" s="18">
        <v>354726.54</v>
      </c>
      <c r="H20" s="18">
        <v>342683.72</v>
      </c>
      <c r="I20" s="18">
        <v>346708.8</v>
      </c>
      <c r="J20" s="18">
        <v>348006.05</v>
      </c>
      <c r="K20" s="18">
        <v>339631.68</v>
      </c>
      <c r="L20" s="18">
        <v>341432.51999999996</v>
      </c>
      <c r="M20" s="18">
        <v>334923.55</v>
      </c>
      <c r="N20" s="18">
        <v>349943.95999999996</v>
      </c>
      <c r="O20" s="19">
        <f t="shared" si="0"/>
        <v>4142021.8899999997</v>
      </c>
    </row>
    <row r="21" spans="1:15" x14ac:dyDescent="0.2">
      <c r="A21" s="5"/>
      <c r="B21" s="6" t="s">
        <v>198</v>
      </c>
      <c r="C21" s="18">
        <v>58267.28</v>
      </c>
      <c r="D21" s="18">
        <v>58048.73</v>
      </c>
      <c r="E21" s="18">
        <v>63815.63</v>
      </c>
      <c r="F21" s="18">
        <v>63537.68</v>
      </c>
      <c r="G21" s="18">
        <v>63616.98</v>
      </c>
      <c r="H21" s="18">
        <v>62369.68</v>
      </c>
      <c r="I21" s="18">
        <v>62559.05</v>
      </c>
      <c r="J21" s="18">
        <v>60734.53</v>
      </c>
      <c r="K21" s="18">
        <v>62302.270000000004</v>
      </c>
      <c r="L21" s="18">
        <v>60585.51</v>
      </c>
      <c r="M21" s="18">
        <v>60658.139999999992</v>
      </c>
      <c r="N21" s="18">
        <v>61967.430000000008</v>
      </c>
      <c r="O21" s="19">
        <f t="shared" si="0"/>
        <v>738462.91</v>
      </c>
    </row>
    <row r="22" spans="1:15" x14ac:dyDescent="0.2">
      <c r="A22" s="5"/>
      <c r="B22" s="6" t="s">
        <v>11</v>
      </c>
      <c r="C22" s="18">
        <v>779680.95999999461</v>
      </c>
      <c r="D22" s="18">
        <v>838250.56</v>
      </c>
      <c r="E22" s="18">
        <v>873944.8</v>
      </c>
      <c r="F22" s="18">
        <v>833826.16999999993</v>
      </c>
      <c r="G22" s="18">
        <v>891204.97000000009</v>
      </c>
      <c r="H22" s="18">
        <v>1027147.5599999999</v>
      </c>
      <c r="I22" s="18">
        <v>998240.79999999993</v>
      </c>
      <c r="J22" s="18">
        <v>1069507.4100000001</v>
      </c>
      <c r="K22" s="18">
        <v>1015253.6300000001</v>
      </c>
      <c r="L22" s="18">
        <v>946607.85</v>
      </c>
      <c r="M22" s="18">
        <v>1024855.7400000002</v>
      </c>
      <c r="N22" s="18">
        <v>906645.50999999931</v>
      </c>
      <c r="O22" s="19">
        <f t="shared" si="0"/>
        <v>11205165.959999993</v>
      </c>
    </row>
    <row r="23" spans="1:15" x14ac:dyDescent="0.2">
      <c r="A23" s="5"/>
      <c r="B23" s="6" t="s">
        <v>199</v>
      </c>
      <c r="C23" s="18">
        <v>462211.21</v>
      </c>
      <c r="D23" s="18">
        <v>471911.95000000007</v>
      </c>
      <c r="E23" s="18">
        <v>518710.5500000001</v>
      </c>
      <c r="F23" s="18">
        <v>525616.39</v>
      </c>
      <c r="G23" s="18">
        <v>501576.7</v>
      </c>
      <c r="H23" s="18">
        <v>507812.14999999997</v>
      </c>
      <c r="I23" s="18">
        <v>501728.37999999989</v>
      </c>
      <c r="J23" s="18">
        <v>487006.2</v>
      </c>
      <c r="K23" s="18">
        <v>498181.00000000006</v>
      </c>
      <c r="L23" s="18">
        <v>493366.32999999996</v>
      </c>
      <c r="M23" s="18">
        <v>488643.73</v>
      </c>
      <c r="N23" s="18">
        <v>494521.32</v>
      </c>
      <c r="O23" s="19">
        <f t="shared" si="0"/>
        <v>5951285.9100000001</v>
      </c>
    </row>
    <row r="24" spans="1:15" x14ac:dyDescent="0.2">
      <c r="A24" s="5"/>
      <c r="B24" s="6" t="s">
        <v>95</v>
      </c>
      <c r="C24" s="18">
        <v>73669.83</v>
      </c>
      <c r="D24" s="18">
        <v>77110.489999999991</v>
      </c>
      <c r="E24" s="18">
        <v>83550.01999999999</v>
      </c>
      <c r="F24" s="18">
        <v>89236.96</v>
      </c>
      <c r="G24" s="18">
        <v>81826.320000000007</v>
      </c>
      <c r="H24" s="18">
        <v>78564.240000000005</v>
      </c>
      <c r="I24" s="18">
        <v>79449.55</v>
      </c>
      <c r="J24" s="18">
        <v>76578.48000000001</v>
      </c>
      <c r="K24" s="18">
        <v>76111.350000000006</v>
      </c>
      <c r="L24" s="18">
        <v>75607.63</v>
      </c>
      <c r="M24" s="18">
        <v>73062.400000000009</v>
      </c>
      <c r="N24" s="18">
        <v>77860.150000000009</v>
      </c>
      <c r="O24" s="19">
        <f t="shared" si="0"/>
        <v>942627.42</v>
      </c>
    </row>
    <row r="25" spans="1:15" x14ac:dyDescent="0.2">
      <c r="A25" s="5"/>
      <c r="B25" s="6" t="s">
        <v>200</v>
      </c>
      <c r="C25" s="18">
        <v>186139.15999999997</v>
      </c>
      <c r="D25" s="18">
        <v>191989.15000000002</v>
      </c>
      <c r="E25" s="18">
        <v>196922.62000000002</v>
      </c>
      <c r="F25" s="18">
        <v>197913.24</v>
      </c>
      <c r="G25" s="18">
        <v>198140.43</v>
      </c>
      <c r="H25" s="18">
        <v>193129.27000000002</v>
      </c>
      <c r="I25" s="18">
        <v>194028.45</v>
      </c>
      <c r="J25" s="18">
        <v>194474.98</v>
      </c>
      <c r="K25" s="18">
        <v>189298.32</v>
      </c>
      <c r="L25" s="18">
        <v>189238.69</v>
      </c>
      <c r="M25" s="18">
        <v>195360.75999999998</v>
      </c>
      <c r="N25" s="18">
        <v>192046.04</v>
      </c>
      <c r="O25" s="19">
        <f t="shared" si="0"/>
        <v>2318681.11</v>
      </c>
    </row>
    <row r="26" spans="1:15" x14ac:dyDescent="0.2">
      <c r="A26" s="5"/>
      <c r="B26" s="6" t="s">
        <v>201</v>
      </c>
      <c r="C26" s="18">
        <v>1259817.6300000001</v>
      </c>
      <c r="D26" s="18">
        <v>1236337.9499999997</v>
      </c>
      <c r="E26" s="18">
        <v>1450858.4100000001</v>
      </c>
      <c r="F26" s="18">
        <v>1463878.1500000004</v>
      </c>
      <c r="G26" s="18">
        <v>1424737.4800000004</v>
      </c>
      <c r="H26" s="18">
        <v>1480427.7000000002</v>
      </c>
      <c r="I26" s="18">
        <v>1425010.7399999998</v>
      </c>
      <c r="J26" s="18">
        <v>1403728.07</v>
      </c>
      <c r="K26" s="18">
        <v>1479235.2100000002</v>
      </c>
      <c r="L26" s="18">
        <v>1388627.84</v>
      </c>
      <c r="M26" s="18">
        <v>1395228.81</v>
      </c>
      <c r="N26" s="18">
        <v>1423479.3199999996</v>
      </c>
      <c r="O26" s="19">
        <f t="shared" si="0"/>
        <v>16831367.310000002</v>
      </c>
    </row>
    <row r="27" spans="1:15" x14ac:dyDescent="0.2">
      <c r="A27" s="5"/>
      <c r="B27" s="6" t="s">
        <v>202</v>
      </c>
      <c r="C27" s="18">
        <v>2414437.15</v>
      </c>
      <c r="D27" s="18">
        <v>2463614.6800000006</v>
      </c>
      <c r="E27" s="18">
        <v>2671681.1599999997</v>
      </c>
      <c r="F27" s="18">
        <v>2702321.870000001</v>
      </c>
      <c r="G27" s="18">
        <v>2712801.5500000003</v>
      </c>
      <c r="H27" s="18">
        <v>2721813.64</v>
      </c>
      <c r="I27" s="18">
        <v>2742225.9900000012</v>
      </c>
      <c r="J27" s="18">
        <v>2639321.23</v>
      </c>
      <c r="K27" s="18">
        <v>2679846.4699999997</v>
      </c>
      <c r="L27" s="18">
        <v>2583348.63</v>
      </c>
      <c r="M27" s="18">
        <v>2573026.34</v>
      </c>
      <c r="N27" s="18">
        <v>2602025.6800000002</v>
      </c>
      <c r="O27" s="19">
        <f t="shared" si="0"/>
        <v>31506464.390000001</v>
      </c>
    </row>
    <row r="28" spans="1:15" x14ac:dyDescent="0.2">
      <c r="A28" s="5"/>
      <c r="B28" s="6" t="s">
        <v>15</v>
      </c>
      <c r="C28" s="18">
        <v>15660268.130000036</v>
      </c>
      <c r="D28" s="18">
        <v>17332468.570000008</v>
      </c>
      <c r="E28" s="18">
        <v>18335947.150000006</v>
      </c>
      <c r="F28" s="18">
        <v>17156218.789999995</v>
      </c>
      <c r="G28" s="18">
        <v>17755804.809999999</v>
      </c>
      <c r="H28" s="18">
        <v>17624884.399999987</v>
      </c>
      <c r="I28" s="18">
        <v>17385851.530000001</v>
      </c>
      <c r="J28" s="18">
        <v>16316671.289999997</v>
      </c>
      <c r="K28" s="18">
        <v>16077686.209999995</v>
      </c>
      <c r="L28" s="18">
        <v>16484922.690000003</v>
      </c>
      <c r="M28" s="18">
        <v>16265056.179999994</v>
      </c>
      <c r="N28" s="18">
        <v>16042933.040000007</v>
      </c>
      <c r="O28" s="19">
        <f t="shared" si="0"/>
        <v>202438712.79000008</v>
      </c>
    </row>
    <row r="29" spans="1:15" x14ac:dyDescent="0.2">
      <c r="A29" s="5"/>
      <c r="B29" s="6" t="s">
        <v>203</v>
      </c>
      <c r="C29" s="18">
        <v>146035.94</v>
      </c>
      <c r="D29" s="18">
        <v>151773.76000000004</v>
      </c>
      <c r="E29" s="18">
        <v>164879.40000000002</v>
      </c>
      <c r="F29" s="18">
        <v>166439.40000000002</v>
      </c>
      <c r="G29" s="18">
        <v>169857.90000000002</v>
      </c>
      <c r="H29" s="18">
        <v>159692.13999999998</v>
      </c>
      <c r="I29" s="18">
        <v>160307.54</v>
      </c>
      <c r="J29" s="18">
        <v>160908.93</v>
      </c>
      <c r="K29" s="18">
        <v>154897.34000000003</v>
      </c>
      <c r="L29" s="18">
        <v>153975.05000000002</v>
      </c>
      <c r="M29" s="18">
        <v>149113.91</v>
      </c>
      <c r="N29" s="18">
        <v>153011.69</v>
      </c>
      <c r="O29" s="19">
        <f t="shared" si="0"/>
        <v>1890893</v>
      </c>
    </row>
    <row r="30" spans="1:15" x14ac:dyDescent="0.2">
      <c r="A30" s="5"/>
      <c r="B30" s="6" t="s">
        <v>204</v>
      </c>
      <c r="C30" s="18">
        <v>104213.33</v>
      </c>
      <c r="D30" s="18">
        <v>100601.98999999999</v>
      </c>
      <c r="E30" s="18">
        <v>104590.31</v>
      </c>
      <c r="F30" s="18">
        <v>107744.2</v>
      </c>
      <c r="G30" s="18">
        <v>109568.63</v>
      </c>
      <c r="H30" s="18">
        <v>105719.43000000001</v>
      </c>
      <c r="I30" s="18">
        <v>109062.98000000001</v>
      </c>
      <c r="J30" s="18">
        <v>106586.79</v>
      </c>
      <c r="K30" s="18">
        <v>104808.76</v>
      </c>
      <c r="L30" s="18">
        <v>103001.25</v>
      </c>
      <c r="M30" s="18">
        <v>104982.56</v>
      </c>
      <c r="N30" s="18">
        <v>105760.65999999999</v>
      </c>
      <c r="O30" s="19">
        <f t="shared" si="0"/>
        <v>1266640.8899999999</v>
      </c>
    </row>
    <row r="31" spans="1:15" x14ac:dyDescent="0.2">
      <c r="A31" s="5"/>
      <c r="B31" s="6" t="s">
        <v>205</v>
      </c>
      <c r="C31" s="18">
        <v>392347.1199999961</v>
      </c>
      <c r="D31" s="18">
        <v>385156.13999999996</v>
      </c>
      <c r="E31" s="18">
        <v>401840.13000000006</v>
      </c>
      <c r="F31" s="18">
        <v>406007.58999999997</v>
      </c>
      <c r="G31" s="18">
        <v>409510.42000000004</v>
      </c>
      <c r="H31" s="18">
        <v>409074.29000000004</v>
      </c>
      <c r="I31" s="18">
        <v>409010.08</v>
      </c>
      <c r="J31" s="18">
        <v>401598.34</v>
      </c>
      <c r="K31" s="18">
        <v>389408.54</v>
      </c>
      <c r="L31" s="18">
        <v>391000.55</v>
      </c>
      <c r="M31" s="18">
        <v>391793.76</v>
      </c>
      <c r="N31" s="18">
        <v>397714.7</v>
      </c>
      <c r="O31" s="19">
        <f t="shared" si="0"/>
        <v>4784461.6599999964</v>
      </c>
    </row>
    <row r="32" spans="1:15" x14ac:dyDescent="0.2">
      <c r="A32" s="5"/>
      <c r="B32" s="6" t="s">
        <v>206</v>
      </c>
      <c r="C32" s="18">
        <v>255695.36999999997</v>
      </c>
      <c r="D32" s="18">
        <v>260655.43</v>
      </c>
      <c r="E32" s="18">
        <v>289496.3</v>
      </c>
      <c r="F32" s="18">
        <v>280634.25000000006</v>
      </c>
      <c r="G32" s="18">
        <v>287323.44999999995</v>
      </c>
      <c r="H32" s="18">
        <v>276134.96999999997</v>
      </c>
      <c r="I32" s="18">
        <v>278156.51</v>
      </c>
      <c r="J32" s="18">
        <v>270946.94999999995</v>
      </c>
      <c r="K32" s="18">
        <v>257215.94000000003</v>
      </c>
      <c r="L32" s="18">
        <v>261648.56999999995</v>
      </c>
      <c r="M32" s="18">
        <v>263547.28000000003</v>
      </c>
      <c r="N32" s="18">
        <v>264636.02999999997</v>
      </c>
      <c r="O32" s="19">
        <f t="shared" si="0"/>
        <v>3246091.0499999993</v>
      </c>
    </row>
    <row r="33" spans="1:15" x14ac:dyDescent="0.2">
      <c r="A33" s="5"/>
      <c r="B33" s="6" t="s">
        <v>207</v>
      </c>
      <c r="C33" s="18">
        <v>35601.83</v>
      </c>
      <c r="D33" s="18">
        <v>37221.479999999996</v>
      </c>
      <c r="E33" s="18">
        <v>40340.75</v>
      </c>
      <c r="F33" s="18">
        <v>40181.199999999997</v>
      </c>
      <c r="G33" s="18">
        <v>38895.619999999995</v>
      </c>
      <c r="H33" s="18">
        <v>39720.959999999999</v>
      </c>
      <c r="I33" s="18">
        <v>39519.050000000003</v>
      </c>
      <c r="J33" s="18">
        <v>38859.4</v>
      </c>
      <c r="K33" s="18">
        <v>37863.540000000008</v>
      </c>
      <c r="L33" s="18">
        <v>38110.73000000001</v>
      </c>
      <c r="M33" s="18">
        <v>39039.429999999993</v>
      </c>
      <c r="N33" s="18">
        <v>39214.560000000005</v>
      </c>
      <c r="O33" s="19">
        <f t="shared" si="0"/>
        <v>464568.55000000005</v>
      </c>
    </row>
    <row r="34" spans="1:15" x14ac:dyDescent="0.2">
      <c r="A34" s="5"/>
      <c r="B34" s="6" t="s">
        <v>208</v>
      </c>
      <c r="C34" s="18">
        <v>7667703.3800000073</v>
      </c>
      <c r="D34" s="18">
        <v>7839094.3399999999</v>
      </c>
      <c r="E34" s="18">
        <v>8252087.3299999991</v>
      </c>
      <c r="F34" s="18">
        <v>8308882.8099999987</v>
      </c>
      <c r="G34" s="18">
        <v>8448151.0600000005</v>
      </c>
      <c r="H34" s="18">
        <v>8481975.25</v>
      </c>
      <c r="I34" s="18">
        <v>8552024.9199999999</v>
      </c>
      <c r="J34" s="18">
        <v>8222584.3299999982</v>
      </c>
      <c r="K34" s="18">
        <v>8063228.4000000032</v>
      </c>
      <c r="L34" s="18">
        <v>7993994.3499999996</v>
      </c>
      <c r="M34" s="18">
        <v>7822073.1399999997</v>
      </c>
      <c r="N34" s="18">
        <v>8037076.9699999988</v>
      </c>
      <c r="O34" s="19">
        <f t="shared" si="0"/>
        <v>97688876.280000001</v>
      </c>
    </row>
    <row r="35" spans="1:15" x14ac:dyDescent="0.2">
      <c r="A35" s="5"/>
      <c r="B35" s="6" t="s">
        <v>209</v>
      </c>
      <c r="C35" s="18">
        <v>194643.25999999998</v>
      </c>
      <c r="D35" s="18">
        <v>197183.35</v>
      </c>
      <c r="E35" s="18">
        <v>207604.36</v>
      </c>
      <c r="F35" s="18">
        <v>213109.38</v>
      </c>
      <c r="G35" s="18">
        <v>210001.75999999998</v>
      </c>
      <c r="H35" s="18">
        <v>209205.49000000002</v>
      </c>
      <c r="I35" s="18">
        <v>210836.37999999998</v>
      </c>
      <c r="J35" s="18">
        <v>208832.5</v>
      </c>
      <c r="K35" s="18">
        <v>199361.94</v>
      </c>
      <c r="L35" s="18">
        <v>199220.31999999998</v>
      </c>
      <c r="M35" s="18">
        <v>202250.22999999998</v>
      </c>
      <c r="N35" s="18">
        <v>206540.40000000002</v>
      </c>
      <c r="O35" s="19">
        <f t="shared" si="0"/>
        <v>2458789.3699999996</v>
      </c>
    </row>
    <row r="36" spans="1:15" x14ac:dyDescent="0.2">
      <c r="A36" s="5"/>
      <c r="B36" s="6" t="s">
        <v>19</v>
      </c>
      <c r="C36" s="18">
        <v>2563695.7300000004</v>
      </c>
      <c r="D36" s="18">
        <v>2611473.4400000004</v>
      </c>
      <c r="E36" s="18">
        <v>2786684.71</v>
      </c>
      <c r="F36" s="18">
        <v>2760850.67</v>
      </c>
      <c r="G36" s="18">
        <v>2730210.96</v>
      </c>
      <c r="H36" s="18">
        <v>2784121.8</v>
      </c>
      <c r="I36" s="18">
        <v>2805730.9300000006</v>
      </c>
      <c r="J36" s="18">
        <v>2767054.7100000004</v>
      </c>
      <c r="K36" s="18">
        <v>2644454.21</v>
      </c>
      <c r="L36" s="18">
        <v>2757103.5900000003</v>
      </c>
      <c r="M36" s="18">
        <v>2832964.6999999997</v>
      </c>
      <c r="N36" s="18">
        <v>2929940.6799999997</v>
      </c>
      <c r="O36" s="19">
        <f t="shared" si="0"/>
        <v>32974286.130000003</v>
      </c>
    </row>
    <row r="37" spans="1:15" x14ac:dyDescent="0.2">
      <c r="A37" s="5"/>
      <c r="B37" s="6" t="s">
        <v>316</v>
      </c>
      <c r="C37" s="18">
        <v>107969.53999999994</v>
      </c>
      <c r="D37" s="18">
        <v>117192.64999999998</v>
      </c>
      <c r="E37" s="18">
        <v>125538.72000000002</v>
      </c>
      <c r="F37" s="18">
        <v>124819.3</v>
      </c>
      <c r="G37" s="18">
        <v>131774.94</v>
      </c>
      <c r="H37" s="18">
        <v>113792.65</v>
      </c>
      <c r="I37" s="18">
        <v>114006.28</v>
      </c>
      <c r="J37" s="18">
        <v>121719.56000000001</v>
      </c>
      <c r="K37" s="18">
        <v>114078.04</v>
      </c>
      <c r="L37" s="18">
        <v>119235.7</v>
      </c>
      <c r="M37" s="18">
        <v>102232.31</v>
      </c>
      <c r="N37" s="18">
        <v>174620.77</v>
      </c>
      <c r="O37" s="19">
        <f t="shared" si="0"/>
        <v>1466980.46</v>
      </c>
    </row>
    <row r="38" spans="1:15" x14ac:dyDescent="0.2">
      <c r="A38" s="5"/>
      <c r="B38" s="6" t="s">
        <v>317</v>
      </c>
      <c r="C38" s="18">
        <v>1195128.2600000002</v>
      </c>
      <c r="D38" s="18">
        <v>1226497.6999999997</v>
      </c>
      <c r="E38" s="18">
        <v>1336863.1499999999</v>
      </c>
      <c r="F38" s="18">
        <v>1346805.2800000003</v>
      </c>
      <c r="G38" s="18">
        <v>1343464.38</v>
      </c>
      <c r="H38" s="18">
        <v>1287235.08</v>
      </c>
      <c r="I38" s="18">
        <v>1384722.92</v>
      </c>
      <c r="J38" s="18">
        <v>1270188.4100000001</v>
      </c>
      <c r="K38" s="18">
        <v>1283035.5300000003</v>
      </c>
      <c r="L38" s="18">
        <v>1237243.5199999998</v>
      </c>
      <c r="M38" s="18">
        <v>1267520.4300000002</v>
      </c>
      <c r="N38" s="18">
        <v>1263717.6099999996</v>
      </c>
      <c r="O38" s="19">
        <f t="shared" si="0"/>
        <v>15442422.27</v>
      </c>
    </row>
    <row r="39" spans="1:15" x14ac:dyDescent="0.2">
      <c r="A39" s="5"/>
      <c r="B39" s="6" t="s">
        <v>211</v>
      </c>
      <c r="C39" s="18">
        <v>38845.630000000019</v>
      </c>
      <c r="D39" s="18">
        <v>39712.85</v>
      </c>
      <c r="E39" s="18">
        <v>43056.639999999999</v>
      </c>
      <c r="F39" s="18">
        <v>47832.85</v>
      </c>
      <c r="G39" s="18">
        <v>43544.4</v>
      </c>
      <c r="H39" s="18">
        <v>41365.410000000003</v>
      </c>
      <c r="I39" s="18">
        <v>41282.400000000001</v>
      </c>
      <c r="J39" s="18">
        <v>42547.41</v>
      </c>
      <c r="K39" s="18">
        <v>40992.410000000003</v>
      </c>
      <c r="L39" s="18">
        <v>38307.4</v>
      </c>
      <c r="M39" s="18">
        <v>40646.410000000003</v>
      </c>
      <c r="N39" s="18">
        <v>42197.4</v>
      </c>
      <c r="O39" s="19">
        <f t="shared" si="0"/>
        <v>500331.21000000008</v>
      </c>
    </row>
    <row r="40" spans="1:15" x14ac:dyDescent="0.2">
      <c r="A40" s="5"/>
      <c r="B40" s="6" t="s">
        <v>212</v>
      </c>
      <c r="C40" s="18">
        <v>79246.799999999974</v>
      </c>
      <c r="D40" s="18">
        <v>82078.69</v>
      </c>
      <c r="E40" s="18">
        <v>86670.02</v>
      </c>
      <c r="F40" s="18">
        <v>86224.1</v>
      </c>
      <c r="G40" s="18">
        <v>83910.959999999992</v>
      </c>
      <c r="H40" s="18">
        <v>83327.839999999997</v>
      </c>
      <c r="I40" s="18">
        <v>86113.079999999987</v>
      </c>
      <c r="J40" s="18">
        <v>82218.720000000001</v>
      </c>
      <c r="K40" s="18">
        <v>82067.709999999992</v>
      </c>
      <c r="L40" s="18">
        <v>83711.439999999988</v>
      </c>
      <c r="M40" s="18">
        <v>83899.31</v>
      </c>
      <c r="N40" s="18">
        <v>82150.62</v>
      </c>
      <c r="O40" s="19">
        <f t="shared" si="0"/>
        <v>1001619.2899999997</v>
      </c>
    </row>
    <row r="41" spans="1:15" x14ac:dyDescent="0.2">
      <c r="A41" s="5"/>
      <c r="B41" s="6" t="s">
        <v>318</v>
      </c>
      <c r="C41" s="18">
        <v>119471.98999999999</v>
      </c>
      <c r="D41" s="18">
        <v>125174.62</v>
      </c>
      <c r="E41" s="18">
        <v>127584.15999999999</v>
      </c>
      <c r="F41" s="18">
        <v>123293.81</v>
      </c>
      <c r="G41" s="18">
        <v>131894.80000000002</v>
      </c>
      <c r="H41" s="18">
        <v>131232.03999999998</v>
      </c>
      <c r="I41" s="18">
        <v>132328.56</v>
      </c>
      <c r="J41" s="18">
        <v>126285.87999999999</v>
      </c>
      <c r="K41" s="18">
        <v>128938.09999999998</v>
      </c>
      <c r="L41" s="18">
        <v>132403.93</v>
      </c>
      <c r="M41" s="18">
        <v>130283.12</v>
      </c>
      <c r="N41" s="18">
        <v>131269.39000000001</v>
      </c>
      <c r="O41" s="19">
        <f t="shared" si="0"/>
        <v>1540160.4</v>
      </c>
    </row>
    <row r="42" spans="1:15" x14ac:dyDescent="0.2">
      <c r="A42" s="5"/>
      <c r="B42" s="6" t="s">
        <v>214</v>
      </c>
      <c r="C42" s="18">
        <v>56491.850000000028</v>
      </c>
      <c r="D42" s="18">
        <v>62397.460000000006</v>
      </c>
      <c r="E42" s="18">
        <v>69741.33</v>
      </c>
      <c r="F42" s="18">
        <v>67475.14</v>
      </c>
      <c r="G42" s="18">
        <v>66595.3</v>
      </c>
      <c r="H42" s="18">
        <v>63393.17</v>
      </c>
      <c r="I42" s="18">
        <v>63970.73</v>
      </c>
      <c r="J42" s="18">
        <v>63028</v>
      </c>
      <c r="K42" s="18">
        <v>58610.32</v>
      </c>
      <c r="L42" s="18">
        <v>60151.71</v>
      </c>
      <c r="M42" s="18">
        <v>60584.74</v>
      </c>
      <c r="N42" s="18">
        <v>60187.5</v>
      </c>
      <c r="O42" s="19">
        <f t="shared" si="0"/>
        <v>752627.24999999988</v>
      </c>
    </row>
    <row r="43" spans="1:15" x14ac:dyDescent="0.2">
      <c r="A43" s="5"/>
      <c r="B43" s="6" t="s">
        <v>26</v>
      </c>
      <c r="C43" s="18">
        <v>260</v>
      </c>
      <c r="D43" s="18">
        <v>288</v>
      </c>
      <c r="E43" s="18">
        <v>292</v>
      </c>
      <c r="F43" s="18">
        <v>322</v>
      </c>
      <c r="G43" s="18">
        <v>276</v>
      </c>
      <c r="H43" s="18">
        <v>258</v>
      </c>
      <c r="I43" s="18">
        <v>300</v>
      </c>
      <c r="J43" s="18">
        <v>264</v>
      </c>
      <c r="K43" s="18">
        <v>236</v>
      </c>
      <c r="L43" s="18">
        <v>208</v>
      </c>
      <c r="M43" s="18">
        <v>214</v>
      </c>
      <c r="N43" s="18">
        <v>216</v>
      </c>
      <c r="O43" s="19">
        <f t="shared" si="0"/>
        <v>3134</v>
      </c>
    </row>
    <row r="44" spans="1:15" x14ac:dyDescent="0.2">
      <c r="A44" s="5"/>
      <c r="B44" s="6" t="s">
        <v>215</v>
      </c>
      <c r="C44" s="18">
        <v>47099.43</v>
      </c>
      <c r="D44" s="18">
        <v>44387.880000000005</v>
      </c>
      <c r="E44" s="18">
        <v>49848.999999999993</v>
      </c>
      <c r="F44" s="18">
        <v>56742.5</v>
      </c>
      <c r="G44" s="18">
        <v>54069.94</v>
      </c>
      <c r="H44" s="18">
        <v>50839.1</v>
      </c>
      <c r="I44" s="18">
        <v>53277.909999999996</v>
      </c>
      <c r="J44" s="18">
        <v>56219.11</v>
      </c>
      <c r="K44" s="18">
        <v>49598.59</v>
      </c>
      <c r="L44" s="18">
        <v>51963.87</v>
      </c>
      <c r="M44" s="18">
        <v>55695.7</v>
      </c>
      <c r="N44" s="18">
        <v>63717.750000000007</v>
      </c>
      <c r="O44" s="19">
        <f t="shared" si="0"/>
        <v>633460.77999999991</v>
      </c>
    </row>
    <row r="45" spans="1:15" x14ac:dyDescent="0.2">
      <c r="A45" s="5"/>
      <c r="B45" s="6" t="s">
        <v>216</v>
      </c>
      <c r="C45" s="18">
        <v>36096.300000000032</v>
      </c>
      <c r="D45" s="18">
        <v>37834.43</v>
      </c>
      <c r="E45" s="18">
        <v>39713.589999999997</v>
      </c>
      <c r="F45" s="18">
        <v>40866.660000000003</v>
      </c>
      <c r="G45" s="18">
        <v>40489.490000000005</v>
      </c>
      <c r="H45" s="18">
        <v>42473.13</v>
      </c>
      <c r="I45" s="18">
        <v>44135.549999999996</v>
      </c>
      <c r="J45" s="18">
        <v>45158.22</v>
      </c>
      <c r="K45" s="18">
        <v>44772.71</v>
      </c>
      <c r="L45" s="18">
        <v>45264.700000000004</v>
      </c>
      <c r="M45" s="18">
        <v>43643.049999999996</v>
      </c>
      <c r="N45" s="18">
        <v>43907.200000000004</v>
      </c>
      <c r="O45" s="19">
        <f t="shared" si="0"/>
        <v>504355.03</v>
      </c>
    </row>
    <row r="46" spans="1:15" x14ac:dyDescent="0.2">
      <c r="A46" s="5"/>
      <c r="B46" s="6" t="s">
        <v>319</v>
      </c>
      <c r="C46" s="18">
        <v>269104.15999999997</v>
      </c>
      <c r="D46" s="18">
        <v>272740.65000000002</v>
      </c>
      <c r="E46" s="18">
        <v>261772.27</v>
      </c>
      <c r="F46" s="18">
        <v>273384.81</v>
      </c>
      <c r="G46" s="18">
        <v>286683.8</v>
      </c>
      <c r="H46" s="18">
        <v>290844.77999999997</v>
      </c>
      <c r="I46" s="18">
        <v>281736.59000000003</v>
      </c>
      <c r="J46" s="18">
        <v>278432.03000000003</v>
      </c>
      <c r="K46" s="18">
        <v>264345.78000000003</v>
      </c>
      <c r="L46" s="18">
        <v>257928.58</v>
      </c>
      <c r="M46" s="18">
        <v>251418.50999999998</v>
      </c>
      <c r="N46" s="18">
        <v>248979.27000000002</v>
      </c>
      <c r="O46" s="19">
        <f t="shared" si="0"/>
        <v>3237371.23</v>
      </c>
    </row>
    <row r="47" spans="1:15" x14ac:dyDescent="0.2">
      <c r="A47" s="5"/>
      <c r="B47" s="6" t="s">
        <v>320</v>
      </c>
      <c r="C47" s="18">
        <v>37495.030000000006</v>
      </c>
      <c r="D47" s="18">
        <v>38086.9</v>
      </c>
      <c r="E47" s="18">
        <v>36920.89</v>
      </c>
      <c r="F47" s="18">
        <v>40052.54</v>
      </c>
      <c r="G47" s="18">
        <v>41484.289999999994</v>
      </c>
      <c r="H47" s="18">
        <v>38219.360000000001</v>
      </c>
      <c r="I47" s="18">
        <v>37946.930000000008</v>
      </c>
      <c r="J47" s="18">
        <v>38645.910000000003</v>
      </c>
      <c r="K47" s="18">
        <v>38530.039999999994</v>
      </c>
      <c r="L47" s="18">
        <v>37374.69</v>
      </c>
      <c r="M47" s="18">
        <v>37100.789999999994</v>
      </c>
      <c r="N47" s="18">
        <v>37661.94000000001</v>
      </c>
      <c r="O47" s="19">
        <f t="shared" si="0"/>
        <v>459519.30999999994</v>
      </c>
    </row>
    <row r="48" spans="1:15" x14ac:dyDescent="0.2">
      <c r="A48" s="5"/>
      <c r="B48" s="6" t="s">
        <v>219</v>
      </c>
      <c r="C48" s="18">
        <v>47822.110000000008</v>
      </c>
      <c r="D48" s="18">
        <v>49912.08</v>
      </c>
      <c r="E48" s="18">
        <v>53162.33</v>
      </c>
      <c r="F48" s="18">
        <v>54120.6</v>
      </c>
      <c r="G48" s="18">
        <v>54892.640000000007</v>
      </c>
      <c r="H48" s="18">
        <v>53277.07</v>
      </c>
      <c r="I48" s="18">
        <v>52974.37</v>
      </c>
      <c r="J48" s="18">
        <v>54300.17</v>
      </c>
      <c r="K48" s="18">
        <v>49551.47</v>
      </c>
      <c r="L48" s="18">
        <v>51702.849999999991</v>
      </c>
      <c r="M48" s="18">
        <v>53299.939999999995</v>
      </c>
      <c r="N48" s="18">
        <v>52609.399999999994</v>
      </c>
      <c r="O48" s="19">
        <f t="shared" si="0"/>
        <v>627625.02999999991</v>
      </c>
    </row>
    <row r="49" spans="1:15" x14ac:dyDescent="0.2">
      <c r="A49" s="5"/>
      <c r="B49" s="6" t="s">
        <v>321</v>
      </c>
      <c r="C49" s="18">
        <v>58438.57</v>
      </c>
      <c r="D49" s="18">
        <v>56259.07</v>
      </c>
      <c r="E49" s="18">
        <v>58657.520000000004</v>
      </c>
      <c r="F49" s="18">
        <v>62157.85</v>
      </c>
      <c r="G49" s="18">
        <v>62429.3</v>
      </c>
      <c r="H49" s="18">
        <v>59962.67</v>
      </c>
      <c r="I49" s="18">
        <v>61409.67</v>
      </c>
      <c r="J49" s="18">
        <v>60857.97</v>
      </c>
      <c r="K49" s="18">
        <v>58940.4</v>
      </c>
      <c r="L49" s="18">
        <v>57795.98</v>
      </c>
      <c r="M49" s="18">
        <v>57743.51</v>
      </c>
      <c r="N49" s="18">
        <v>57340.93</v>
      </c>
      <c r="O49" s="19">
        <f t="shared" si="0"/>
        <v>711993.44000000006</v>
      </c>
    </row>
    <row r="50" spans="1:15" x14ac:dyDescent="0.2">
      <c r="A50" s="5"/>
      <c r="B50" s="6" t="s">
        <v>221</v>
      </c>
      <c r="C50" s="18">
        <v>261320.54</v>
      </c>
      <c r="D50" s="18">
        <v>250663.55000000002</v>
      </c>
      <c r="E50" s="18">
        <v>273456.98</v>
      </c>
      <c r="F50" s="18">
        <v>273541.31</v>
      </c>
      <c r="G50" s="18">
        <v>281624.02999999997</v>
      </c>
      <c r="H50" s="18">
        <v>275892.40000000002</v>
      </c>
      <c r="I50" s="18">
        <v>278552.74</v>
      </c>
      <c r="J50" s="18">
        <v>279136.24000000005</v>
      </c>
      <c r="K50" s="18">
        <v>263706.18</v>
      </c>
      <c r="L50" s="18">
        <v>264564.18</v>
      </c>
      <c r="M50" s="18">
        <v>270298.09999999998</v>
      </c>
      <c r="N50" s="18">
        <v>274758</v>
      </c>
      <c r="O50" s="19">
        <f t="shared" si="0"/>
        <v>3247514.2500000005</v>
      </c>
    </row>
    <row r="51" spans="1:15" x14ac:dyDescent="0.2">
      <c r="A51" s="5"/>
      <c r="B51" s="6" t="s">
        <v>35</v>
      </c>
      <c r="C51" s="18">
        <v>149002.72000000006</v>
      </c>
      <c r="D51" s="18">
        <v>153479.18000000002</v>
      </c>
      <c r="E51" s="18">
        <v>167681.85</v>
      </c>
      <c r="F51" s="18">
        <v>160442.12999999998</v>
      </c>
      <c r="G51" s="18">
        <v>165818.47999999998</v>
      </c>
      <c r="H51" s="18">
        <v>151787.86000000002</v>
      </c>
      <c r="I51" s="18">
        <v>152358.18</v>
      </c>
      <c r="J51" s="18">
        <v>147484.75000000003</v>
      </c>
      <c r="K51" s="18">
        <v>146038</v>
      </c>
      <c r="L51" s="18">
        <v>139661.51</v>
      </c>
      <c r="M51" s="18">
        <v>144638.88999999998</v>
      </c>
      <c r="N51" s="18">
        <v>150727.95000000001</v>
      </c>
      <c r="O51" s="19">
        <f t="shared" si="0"/>
        <v>1829121.5</v>
      </c>
    </row>
    <row r="52" spans="1:15" x14ac:dyDescent="0.2">
      <c r="A52" s="5"/>
      <c r="B52" s="6" t="s">
        <v>131</v>
      </c>
      <c r="C52" s="18">
        <v>221213.62</v>
      </c>
      <c r="D52" s="18">
        <v>220723.59000000003</v>
      </c>
      <c r="E52" s="18">
        <v>235545.55</v>
      </c>
      <c r="F52" s="18">
        <v>246838.28</v>
      </c>
      <c r="G52" s="18">
        <v>242482.15</v>
      </c>
      <c r="H52" s="18">
        <v>239668.13</v>
      </c>
      <c r="I52" s="18">
        <v>238208.83</v>
      </c>
      <c r="J52" s="18">
        <v>235220.2</v>
      </c>
      <c r="K52" s="18">
        <v>230264.13</v>
      </c>
      <c r="L52" s="18">
        <v>221844.26</v>
      </c>
      <c r="M52" s="18">
        <v>220455.45</v>
      </c>
      <c r="N52" s="18">
        <v>220640.07000000004</v>
      </c>
      <c r="O52" s="19">
        <f t="shared" si="0"/>
        <v>2773104.2600000002</v>
      </c>
    </row>
    <row r="53" spans="1:15" x14ac:dyDescent="0.2">
      <c r="A53" s="5"/>
      <c r="B53" s="6" t="s">
        <v>222</v>
      </c>
      <c r="C53" s="18">
        <v>16251.8</v>
      </c>
      <c r="D53" s="18">
        <v>17598.410000000003</v>
      </c>
      <c r="E53" s="18">
        <v>20046.419999999998</v>
      </c>
      <c r="F53" s="18">
        <v>19846.47</v>
      </c>
      <c r="G53" s="18">
        <v>19946.500000000004</v>
      </c>
      <c r="H53" s="18">
        <v>19197.339999999997</v>
      </c>
      <c r="I53" s="18">
        <v>19021.34</v>
      </c>
      <c r="J53" s="18">
        <v>18845.189999999999</v>
      </c>
      <c r="K53" s="18">
        <v>17835.43</v>
      </c>
      <c r="L53" s="18">
        <v>18295.28</v>
      </c>
      <c r="M53" s="18">
        <v>17432.59</v>
      </c>
      <c r="N53" s="18">
        <v>17607.649999999998</v>
      </c>
      <c r="O53" s="19">
        <f t="shared" si="0"/>
        <v>221924.41999999998</v>
      </c>
    </row>
    <row r="54" spans="1:15" x14ac:dyDescent="0.2">
      <c r="A54" s="5"/>
      <c r="B54" s="6" t="s">
        <v>223</v>
      </c>
      <c r="C54" s="18">
        <v>50343.97</v>
      </c>
      <c r="D54" s="18">
        <v>53752.28</v>
      </c>
      <c r="E54" s="18">
        <v>57385.39</v>
      </c>
      <c r="F54" s="18">
        <v>59873.88</v>
      </c>
      <c r="G54" s="18">
        <v>55378.73</v>
      </c>
      <c r="H54" s="18">
        <v>53650.5</v>
      </c>
      <c r="I54" s="18">
        <v>57487.02</v>
      </c>
      <c r="J54" s="18">
        <v>53666.939999999995</v>
      </c>
      <c r="K54" s="18">
        <v>51449.35</v>
      </c>
      <c r="L54" s="18">
        <v>51808.33</v>
      </c>
      <c r="M54" s="18">
        <v>51358.46</v>
      </c>
      <c r="N54" s="18">
        <v>51984.7</v>
      </c>
      <c r="O54" s="19">
        <f t="shared" si="0"/>
        <v>648139.54999999993</v>
      </c>
    </row>
    <row r="55" spans="1:15" x14ac:dyDescent="0.2">
      <c r="A55" s="5"/>
      <c r="B55" s="6" t="s">
        <v>224</v>
      </c>
      <c r="C55" s="18">
        <v>269973.88000000134</v>
      </c>
      <c r="D55" s="18">
        <v>270670.63</v>
      </c>
      <c r="E55" s="18">
        <v>290568.62</v>
      </c>
      <c r="F55" s="18">
        <v>294463.78000000009</v>
      </c>
      <c r="G55" s="18">
        <v>291133.15999999997</v>
      </c>
      <c r="H55" s="18">
        <v>289582.91000000003</v>
      </c>
      <c r="I55" s="18">
        <v>283424.68</v>
      </c>
      <c r="J55" s="18">
        <v>278960.00000000006</v>
      </c>
      <c r="K55" s="18">
        <v>278849.28999999992</v>
      </c>
      <c r="L55" s="18">
        <v>272987.73000000004</v>
      </c>
      <c r="M55" s="18">
        <v>272312.20000000007</v>
      </c>
      <c r="N55" s="18">
        <v>273652.4599999999</v>
      </c>
      <c r="O55" s="19">
        <f t="shared" si="0"/>
        <v>3366579.3400000017</v>
      </c>
    </row>
    <row r="56" spans="1:15" x14ac:dyDescent="0.2">
      <c r="A56" s="5"/>
      <c r="B56" s="6" t="s">
        <v>225</v>
      </c>
      <c r="C56" s="18">
        <v>51636.62</v>
      </c>
      <c r="D56" s="18">
        <v>52203.850000000006</v>
      </c>
      <c r="E56" s="18">
        <v>55108.9</v>
      </c>
      <c r="F56" s="18">
        <v>56942.850000000006</v>
      </c>
      <c r="G56" s="18">
        <v>53892.15</v>
      </c>
      <c r="H56" s="18">
        <v>51747.24</v>
      </c>
      <c r="I56" s="18">
        <v>52375.119999999995</v>
      </c>
      <c r="J56" s="18">
        <v>54045.46</v>
      </c>
      <c r="K56" s="18">
        <v>50832.42</v>
      </c>
      <c r="L56" s="18">
        <v>49353.24</v>
      </c>
      <c r="M56" s="18">
        <v>48967.499999999993</v>
      </c>
      <c r="N56" s="18">
        <v>53885.17</v>
      </c>
      <c r="O56" s="19">
        <f t="shared" si="0"/>
        <v>630990.52</v>
      </c>
    </row>
    <row r="57" spans="1:15" x14ac:dyDescent="0.2">
      <c r="A57" s="5"/>
      <c r="B57" s="6" t="s">
        <v>226</v>
      </c>
      <c r="C57" s="18">
        <v>46537.090000000004</v>
      </c>
      <c r="D57" s="18">
        <v>45952.939999999995</v>
      </c>
      <c r="E57" s="18">
        <v>48194.63</v>
      </c>
      <c r="F57" s="18">
        <v>49685.78</v>
      </c>
      <c r="G57" s="18">
        <v>50044.299999999996</v>
      </c>
      <c r="H57" s="18">
        <v>47705.27</v>
      </c>
      <c r="I57" s="18">
        <v>47125.799999999996</v>
      </c>
      <c r="J57" s="18">
        <v>48866.979999999996</v>
      </c>
      <c r="K57" s="18">
        <v>46211.840000000004</v>
      </c>
      <c r="L57" s="18">
        <v>47680.29</v>
      </c>
      <c r="M57" s="18">
        <v>47703.220000000008</v>
      </c>
      <c r="N57" s="18">
        <v>48862.03</v>
      </c>
      <c r="O57" s="19">
        <f t="shared" si="0"/>
        <v>574570.17000000004</v>
      </c>
    </row>
    <row r="58" spans="1:15" x14ac:dyDescent="0.2">
      <c r="A58" s="5"/>
      <c r="B58" s="6" t="s">
        <v>44</v>
      </c>
      <c r="C58" s="18">
        <v>26533.05</v>
      </c>
      <c r="D58" s="18">
        <v>32567.34</v>
      </c>
      <c r="E58" s="18">
        <v>35034.94</v>
      </c>
      <c r="F58" s="18">
        <v>36519.980000000003</v>
      </c>
      <c r="G58" s="18">
        <v>36281.369999999995</v>
      </c>
      <c r="H58" s="18">
        <v>37854.379999999997</v>
      </c>
      <c r="I58" s="18">
        <v>41290.439999999995</v>
      </c>
      <c r="J58" s="18">
        <v>35220.44</v>
      </c>
      <c r="K58" s="18">
        <v>30354.22</v>
      </c>
      <c r="L58" s="18">
        <v>32891.910000000003</v>
      </c>
      <c r="M58" s="18">
        <v>29789.64</v>
      </c>
      <c r="N58" s="18">
        <v>29402.899999999998</v>
      </c>
      <c r="O58" s="19">
        <f t="shared" si="0"/>
        <v>403740.6100000001</v>
      </c>
    </row>
    <row r="59" spans="1:15" x14ac:dyDescent="0.2">
      <c r="A59" s="5"/>
      <c r="B59" s="6" t="s">
        <v>322</v>
      </c>
      <c r="C59" s="18">
        <v>2500771.2899999763</v>
      </c>
      <c r="D59" s="18">
        <v>2575827.14</v>
      </c>
      <c r="E59" s="18">
        <v>2719473.1700000004</v>
      </c>
      <c r="F59" s="18">
        <v>2697332.7499999991</v>
      </c>
      <c r="G59" s="18">
        <v>2763217.8400000003</v>
      </c>
      <c r="H59" s="18">
        <v>2831962.5100000002</v>
      </c>
      <c r="I59" s="18">
        <v>2866279.0000000009</v>
      </c>
      <c r="J59" s="18">
        <v>2813727.9400000004</v>
      </c>
      <c r="K59" s="18">
        <v>2788034.88</v>
      </c>
      <c r="L59" s="18">
        <v>2784555.8099999996</v>
      </c>
      <c r="M59" s="18">
        <v>2668113.5199999996</v>
      </c>
      <c r="N59" s="18">
        <v>2703229.1200000006</v>
      </c>
      <c r="O59" s="19">
        <f t="shared" si="0"/>
        <v>32712524.969999976</v>
      </c>
    </row>
    <row r="60" spans="1:15" x14ac:dyDescent="0.2">
      <c r="A60" s="5"/>
      <c r="B60" s="6" t="s">
        <v>227</v>
      </c>
      <c r="C60" s="18">
        <v>69377.33</v>
      </c>
      <c r="D60" s="18">
        <v>69399.56</v>
      </c>
      <c r="E60" s="18">
        <v>79021.399999999994</v>
      </c>
      <c r="F60" s="18">
        <v>80329.460000000006</v>
      </c>
      <c r="G60" s="18">
        <v>77868.67</v>
      </c>
      <c r="H60" s="18">
        <v>79946.52</v>
      </c>
      <c r="I60" s="18">
        <v>78398.78</v>
      </c>
      <c r="J60" s="18">
        <v>79548.86</v>
      </c>
      <c r="K60" s="18">
        <v>77408.02</v>
      </c>
      <c r="L60" s="18">
        <v>77808.460000000006</v>
      </c>
      <c r="M60" s="18">
        <v>74014.009999999995</v>
      </c>
      <c r="N60" s="18">
        <v>83310.960000000006</v>
      </c>
      <c r="O60" s="19">
        <f t="shared" si="0"/>
        <v>926432.02999999991</v>
      </c>
    </row>
    <row r="61" spans="1:15" x14ac:dyDescent="0.2">
      <c r="A61" s="5"/>
      <c r="B61" s="6" t="s">
        <v>323</v>
      </c>
      <c r="C61" s="18">
        <v>1251928.9099999999</v>
      </c>
      <c r="D61" s="18">
        <v>1241017.95</v>
      </c>
      <c r="E61" s="18">
        <v>1329949.5900000001</v>
      </c>
      <c r="F61" s="18">
        <v>1305505.2099999997</v>
      </c>
      <c r="G61" s="18">
        <v>1345849</v>
      </c>
      <c r="H61" s="18">
        <v>1287941.0599999998</v>
      </c>
      <c r="I61" s="18">
        <v>1402061.26</v>
      </c>
      <c r="J61" s="18">
        <v>1431987.7799999998</v>
      </c>
      <c r="K61" s="18">
        <v>1478739.97</v>
      </c>
      <c r="L61" s="18">
        <v>1456871.37</v>
      </c>
      <c r="M61" s="18">
        <v>1389578.4</v>
      </c>
      <c r="N61" s="18">
        <v>1424741.6400000001</v>
      </c>
      <c r="O61" s="19">
        <f t="shared" si="0"/>
        <v>16346172.140000002</v>
      </c>
    </row>
    <row r="62" spans="1:15" x14ac:dyDescent="0.2">
      <c r="A62" s="5"/>
      <c r="B62" s="6" t="s">
        <v>229</v>
      </c>
      <c r="C62" s="18">
        <v>211673.67999999996</v>
      </c>
      <c r="D62" s="18">
        <v>214434.56</v>
      </c>
      <c r="E62" s="18">
        <v>242869.11000000002</v>
      </c>
      <c r="F62" s="18">
        <v>248555.61</v>
      </c>
      <c r="G62" s="18">
        <v>269678.94</v>
      </c>
      <c r="H62" s="18">
        <v>233223.27000000002</v>
      </c>
      <c r="I62" s="18">
        <v>223358.33000000002</v>
      </c>
      <c r="J62" s="18">
        <v>230722.63999999998</v>
      </c>
      <c r="K62" s="18">
        <v>223241.78999999998</v>
      </c>
      <c r="L62" s="18">
        <v>221901.14</v>
      </c>
      <c r="M62" s="18">
        <v>227895.52000000002</v>
      </c>
      <c r="N62" s="18">
        <v>221425.80999999997</v>
      </c>
      <c r="O62" s="19">
        <f t="shared" si="0"/>
        <v>2768980.4</v>
      </c>
    </row>
    <row r="63" spans="1:15" x14ac:dyDescent="0.2">
      <c r="A63" s="5"/>
      <c r="B63" s="6" t="s">
        <v>51</v>
      </c>
      <c r="C63" s="18">
        <v>505874.3</v>
      </c>
      <c r="D63" s="18">
        <v>505193.48000000016</v>
      </c>
      <c r="E63" s="18">
        <v>525717.09999999986</v>
      </c>
      <c r="F63" s="18">
        <v>543198.71</v>
      </c>
      <c r="G63" s="18">
        <v>564271.58000000007</v>
      </c>
      <c r="H63" s="18">
        <v>533940.55000000005</v>
      </c>
      <c r="I63" s="18">
        <v>545818.54</v>
      </c>
      <c r="J63" s="18">
        <v>549862.57999999984</v>
      </c>
      <c r="K63" s="18">
        <v>521943.4</v>
      </c>
      <c r="L63" s="18">
        <v>519154.79000000004</v>
      </c>
      <c r="M63" s="18">
        <v>519454.64</v>
      </c>
      <c r="N63" s="18">
        <v>533691.38</v>
      </c>
      <c r="O63" s="19">
        <f t="shared" si="0"/>
        <v>6368121.0499999998</v>
      </c>
    </row>
    <row r="64" spans="1:15" x14ac:dyDescent="0.2">
      <c r="A64" s="5"/>
      <c r="B64" s="6" t="s">
        <v>54</v>
      </c>
      <c r="C64" s="18">
        <v>66022644.700000949</v>
      </c>
      <c r="D64" s="18">
        <v>70455994.429999977</v>
      </c>
      <c r="E64" s="18">
        <v>75683276.660000011</v>
      </c>
      <c r="F64" s="18">
        <v>74791696.079999939</v>
      </c>
      <c r="G64" s="18">
        <v>72993137.52000007</v>
      </c>
      <c r="H64" s="18">
        <v>75030095.150000036</v>
      </c>
      <c r="I64" s="18">
        <v>77653890</v>
      </c>
      <c r="J64" s="18">
        <v>73409360.12000002</v>
      </c>
      <c r="K64" s="18">
        <v>71777899.939999983</v>
      </c>
      <c r="L64" s="18">
        <v>72392649.730000019</v>
      </c>
      <c r="M64" s="18">
        <v>70504200.74000001</v>
      </c>
      <c r="N64" s="18">
        <v>73030974.280000031</v>
      </c>
      <c r="O64" s="19">
        <f t="shared" si="0"/>
        <v>873745819.3500011</v>
      </c>
    </row>
    <row r="65" spans="1:15" x14ac:dyDescent="0.2">
      <c r="A65" s="5"/>
      <c r="B65" s="6" t="s">
        <v>324</v>
      </c>
      <c r="C65" s="18">
        <v>64577.629999999939</v>
      </c>
      <c r="D65" s="18">
        <v>61892.7</v>
      </c>
      <c r="E65" s="18">
        <v>63391.8</v>
      </c>
      <c r="F65" s="18">
        <v>65778.69</v>
      </c>
      <c r="G65" s="18">
        <v>64435.450000000004</v>
      </c>
      <c r="H65" s="18">
        <v>63450.42</v>
      </c>
      <c r="I65" s="18">
        <v>64919.390000000007</v>
      </c>
      <c r="J65" s="18">
        <v>62280.299999999996</v>
      </c>
      <c r="K65" s="18">
        <v>60175.15</v>
      </c>
      <c r="L65" s="18">
        <v>63855.33</v>
      </c>
      <c r="M65" s="18">
        <v>61370.61</v>
      </c>
      <c r="N65" s="18">
        <v>63749.74</v>
      </c>
      <c r="O65" s="19">
        <f t="shared" si="0"/>
        <v>759877.20999999985</v>
      </c>
    </row>
    <row r="66" spans="1:15" x14ac:dyDescent="0.2">
      <c r="A66" s="5"/>
      <c r="B66" s="6" t="s">
        <v>230</v>
      </c>
      <c r="C66" s="18">
        <v>321563.82999999978</v>
      </c>
      <c r="D66" s="18">
        <v>328899.41000000003</v>
      </c>
      <c r="E66" s="18">
        <v>326067.67000000004</v>
      </c>
      <c r="F66" s="18">
        <v>349512.14</v>
      </c>
      <c r="G66" s="18">
        <v>347538.60000000003</v>
      </c>
      <c r="H66" s="18">
        <v>332323.42000000004</v>
      </c>
      <c r="I66" s="18">
        <v>351302.32999999996</v>
      </c>
      <c r="J66" s="18">
        <v>332343.69000000006</v>
      </c>
      <c r="K66" s="18">
        <v>332605.21999999997</v>
      </c>
      <c r="L66" s="18">
        <v>324472.31</v>
      </c>
      <c r="M66" s="18">
        <v>322423.31999999989</v>
      </c>
      <c r="N66" s="18">
        <v>322791.05000000005</v>
      </c>
      <c r="O66" s="19">
        <f t="shared" si="0"/>
        <v>3991842.9899999993</v>
      </c>
    </row>
    <row r="67" spans="1:15" x14ac:dyDescent="0.2">
      <c r="A67" s="5"/>
      <c r="B67" s="6" t="s">
        <v>231</v>
      </c>
      <c r="C67" s="18">
        <v>187944.90999999997</v>
      </c>
      <c r="D67" s="18">
        <v>187008.39</v>
      </c>
      <c r="E67" s="18">
        <v>205388.41999999998</v>
      </c>
      <c r="F67" s="18">
        <v>212264.59999999998</v>
      </c>
      <c r="G67" s="18">
        <v>212565.46</v>
      </c>
      <c r="H67" s="18">
        <v>199021.18999999997</v>
      </c>
      <c r="I67" s="18">
        <v>199107.13999999998</v>
      </c>
      <c r="J67" s="18">
        <v>194723.66</v>
      </c>
      <c r="K67" s="18">
        <v>194352.25</v>
      </c>
      <c r="L67" s="18">
        <v>206426.84000000003</v>
      </c>
      <c r="M67" s="18">
        <v>194470.34</v>
      </c>
      <c r="N67" s="18">
        <v>198951.34</v>
      </c>
      <c r="O67" s="19">
        <f t="shared" ref="O67:O77" si="1">SUM(C67:N67)</f>
        <v>2392224.5399999996</v>
      </c>
    </row>
    <row r="68" spans="1:15" x14ac:dyDescent="0.2">
      <c r="A68" s="5"/>
      <c r="B68" s="6" t="s">
        <v>61</v>
      </c>
      <c r="C68" s="18">
        <v>652272.22000000009</v>
      </c>
      <c r="D68" s="18">
        <v>630866.94000000006</v>
      </c>
      <c r="E68" s="18">
        <v>675850.04</v>
      </c>
      <c r="F68" s="18">
        <v>633485.03</v>
      </c>
      <c r="G68" s="18">
        <v>671378.02</v>
      </c>
      <c r="H68" s="18">
        <v>715663.68</v>
      </c>
      <c r="I68" s="18">
        <v>751744.85</v>
      </c>
      <c r="J68" s="18">
        <v>706170.19</v>
      </c>
      <c r="K68" s="18">
        <v>560083.95000000007</v>
      </c>
      <c r="L68" s="18">
        <v>680905.20000000007</v>
      </c>
      <c r="M68" s="18">
        <v>737483.67</v>
      </c>
      <c r="N68" s="18">
        <v>722301.14</v>
      </c>
      <c r="O68" s="19">
        <f t="shared" si="1"/>
        <v>8138204.9300000006</v>
      </c>
    </row>
    <row r="69" spans="1:15" x14ac:dyDescent="0.2">
      <c r="A69" s="5"/>
      <c r="B69" s="6" t="s">
        <v>325</v>
      </c>
      <c r="C69" s="18">
        <v>6421</v>
      </c>
      <c r="D69" s="18">
        <v>6524</v>
      </c>
      <c r="E69" s="18">
        <v>6798</v>
      </c>
      <c r="F69" s="18">
        <v>7049</v>
      </c>
      <c r="G69" s="18">
        <v>6812</v>
      </c>
      <c r="H69" s="18">
        <v>6562</v>
      </c>
      <c r="I69" s="18">
        <v>6644</v>
      </c>
      <c r="J69" s="18">
        <v>6895</v>
      </c>
      <c r="K69" s="18">
        <v>6448</v>
      </c>
      <c r="L69" s="18">
        <v>6852</v>
      </c>
      <c r="M69" s="18">
        <v>6491</v>
      </c>
      <c r="N69" s="18">
        <v>6486</v>
      </c>
      <c r="O69" s="19">
        <f t="shared" si="1"/>
        <v>79982</v>
      </c>
    </row>
    <row r="70" spans="1:15" x14ac:dyDescent="0.2">
      <c r="A70" s="5"/>
      <c r="B70" s="6" t="s">
        <v>232</v>
      </c>
      <c r="C70" s="18">
        <v>1683983.8899999962</v>
      </c>
      <c r="D70" s="18">
        <v>1650310.62</v>
      </c>
      <c r="E70" s="18">
        <v>1770501.75</v>
      </c>
      <c r="F70" s="18">
        <v>1751465.7</v>
      </c>
      <c r="G70" s="18">
        <v>1733313.36</v>
      </c>
      <c r="H70" s="18">
        <v>1693972.1900000002</v>
      </c>
      <c r="I70" s="18">
        <v>1750471.9199999997</v>
      </c>
      <c r="J70" s="18">
        <v>1723671.74</v>
      </c>
      <c r="K70" s="18">
        <v>1711149.48</v>
      </c>
      <c r="L70" s="18">
        <v>1663249.9900000002</v>
      </c>
      <c r="M70" s="18">
        <v>1665996.54</v>
      </c>
      <c r="N70" s="18">
        <v>1669764.8299999998</v>
      </c>
      <c r="O70" s="19">
        <f t="shared" si="1"/>
        <v>20467852.009999994</v>
      </c>
    </row>
    <row r="71" spans="1:15" x14ac:dyDescent="0.2">
      <c r="A71" s="5"/>
      <c r="B71" s="6" t="s">
        <v>326</v>
      </c>
      <c r="C71" s="18">
        <v>21507276.94000008</v>
      </c>
      <c r="D71" s="18">
        <v>22723364.990000006</v>
      </c>
      <c r="E71" s="18">
        <v>23792229.129999995</v>
      </c>
      <c r="F71" s="18">
        <v>23641146.02</v>
      </c>
      <c r="G71" s="18">
        <v>22901361.360000003</v>
      </c>
      <c r="H71" s="18">
        <v>23484849.059999999</v>
      </c>
      <c r="I71" s="18">
        <v>24162259.590000018</v>
      </c>
      <c r="J71" s="18">
        <v>23325672.690000001</v>
      </c>
      <c r="K71" s="18">
        <v>22389409.850000001</v>
      </c>
      <c r="L71" s="18">
        <v>23103309.220000006</v>
      </c>
      <c r="M71" s="18">
        <v>22684745.199999999</v>
      </c>
      <c r="N71" s="18">
        <v>22772021.95000001</v>
      </c>
      <c r="O71" s="19">
        <f t="shared" si="1"/>
        <v>276487646.00000006</v>
      </c>
    </row>
    <row r="72" spans="1:15" x14ac:dyDescent="0.2">
      <c r="A72" s="5"/>
      <c r="B72" s="6" t="s">
        <v>234</v>
      </c>
      <c r="C72" s="18">
        <v>882709.07999999984</v>
      </c>
      <c r="D72" s="18">
        <v>899684.48</v>
      </c>
      <c r="E72" s="18">
        <v>959809.42999999993</v>
      </c>
      <c r="F72" s="18">
        <v>985249.66</v>
      </c>
      <c r="G72" s="18">
        <v>1000141.45</v>
      </c>
      <c r="H72" s="18">
        <v>956021.21000000008</v>
      </c>
      <c r="I72" s="18">
        <v>968082.09999999986</v>
      </c>
      <c r="J72" s="18">
        <v>945121.5</v>
      </c>
      <c r="K72" s="18">
        <v>948561.17</v>
      </c>
      <c r="L72" s="18">
        <v>889504.33000000007</v>
      </c>
      <c r="M72" s="18">
        <v>878317.91000000015</v>
      </c>
      <c r="N72" s="18">
        <v>891325.92999999993</v>
      </c>
      <c r="O72" s="19">
        <f t="shared" si="1"/>
        <v>11204528.25</v>
      </c>
    </row>
    <row r="73" spans="1:15" x14ac:dyDescent="0.2">
      <c r="A73" s="5"/>
      <c r="B73" s="6" t="s">
        <v>235</v>
      </c>
      <c r="C73" s="18">
        <v>235880.49000000005</v>
      </c>
      <c r="D73" s="18">
        <v>241836.22999999998</v>
      </c>
      <c r="E73" s="18">
        <v>251776.48000000004</v>
      </c>
      <c r="F73" s="18">
        <v>266759.06000000006</v>
      </c>
      <c r="G73" s="18">
        <v>258398.81</v>
      </c>
      <c r="H73" s="18">
        <v>252990.38999999998</v>
      </c>
      <c r="I73" s="18">
        <v>246020.15999999997</v>
      </c>
      <c r="J73" s="18">
        <v>235190.26</v>
      </c>
      <c r="K73" s="18">
        <v>242587.15</v>
      </c>
      <c r="L73" s="18">
        <v>243480.61</v>
      </c>
      <c r="M73" s="18">
        <v>240652.80000000002</v>
      </c>
      <c r="N73" s="18">
        <v>247333.77000000005</v>
      </c>
      <c r="O73" s="19">
        <f t="shared" si="1"/>
        <v>2962906.2099999995</v>
      </c>
    </row>
    <row r="74" spans="1:15" x14ac:dyDescent="0.2">
      <c r="A74" s="5"/>
      <c r="B74" s="6" t="s">
        <v>236</v>
      </c>
      <c r="C74" s="18">
        <v>760436.3899999999</v>
      </c>
      <c r="D74" s="18">
        <v>843070.87999999989</v>
      </c>
      <c r="E74" s="18">
        <v>933261.73</v>
      </c>
      <c r="F74" s="18">
        <v>979473.55</v>
      </c>
      <c r="G74" s="18">
        <v>950514.8600000001</v>
      </c>
      <c r="H74" s="18">
        <v>918795.44000000006</v>
      </c>
      <c r="I74" s="18">
        <v>936456.06999999983</v>
      </c>
      <c r="J74" s="18">
        <v>934853.93999999983</v>
      </c>
      <c r="K74" s="18">
        <v>821929.23</v>
      </c>
      <c r="L74" s="18">
        <v>853007.25</v>
      </c>
      <c r="M74" s="18">
        <v>953780.60000000009</v>
      </c>
      <c r="N74" s="18">
        <v>854281.75</v>
      </c>
      <c r="O74" s="19">
        <f t="shared" si="1"/>
        <v>10739861.689999999</v>
      </c>
    </row>
    <row r="75" spans="1:15" x14ac:dyDescent="0.2">
      <c r="A75" s="5"/>
      <c r="B75" s="6" t="s">
        <v>237</v>
      </c>
      <c r="C75" s="18">
        <v>162328.77999999997</v>
      </c>
      <c r="D75" s="18">
        <v>158050.92000000001</v>
      </c>
      <c r="E75" s="18">
        <v>173349.56999999998</v>
      </c>
      <c r="F75" s="18">
        <v>172254.96000000002</v>
      </c>
      <c r="G75" s="18">
        <v>169573.61</v>
      </c>
      <c r="H75" s="18">
        <v>166051.81</v>
      </c>
      <c r="I75" s="18">
        <v>172082.50000000003</v>
      </c>
      <c r="J75" s="18">
        <v>162440.09</v>
      </c>
      <c r="K75" s="18">
        <v>163996.35</v>
      </c>
      <c r="L75" s="18">
        <v>161688.65999999997</v>
      </c>
      <c r="M75" s="18">
        <v>162303.62999999998</v>
      </c>
      <c r="N75" s="18">
        <v>163989.54</v>
      </c>
      <c r="O75" s="19">
        <f t="shared" si="1"/>
        <v>1988110.42</v>
      </c>
    </row>
    <row r="76" spans="1:15" x14ac:dyDescent="0.2">
      <c r="A76" s="5"/>
      <c r="B76" s="6" t="s">
        <v>71</v>
      </c>
      <c r="C76" s="18">
        <v>2153017.4999999995</v>
      </c>
      <c r="D76" s="18">
        <v>2162397.42</v>
      </c>
      <c r="E76" s="18">
        <v>2300243.0300000007</v>
      </c>
      <c r="F76" s="18">
        <v>2320442.7800000003</v>
      </c>
      <c r="G76" s="18">
        <v>2366143.9699999997</v>
      </c>
      <c r="H76" s="18">
        <v>2361504.8199999998</v>
      </c>
      <c r="I76" s="18">
        <v>2327312.3900000006</v>
      </c>
      <c r="J76" s="18">
        <v>2269617.98</v>
      </c>
      <c r="K76" s="18">
        <v>2230202.9700000007</v>
      </c>
      <c r="L76" s="18">
        <v>2224887.7000000002</v>
      </c>
      <c r="M76" s="18">
        <v>2212162.38</v>
      </c>
      <c r="N76" s="18">
        <v>2197192.6</v>
      </c>
      <c r="O76" s="19">
        <f t="shared" si="1"/>
        <v>27125125.539999999</v>
      </c>
    </row>
    <row r="77" spans="1:15" x14ac:dyDescent="0.2">
      <c r="A77" s="5"/>
      <c r="B77" s="6" t="s">
        <v>238</v>
      </c>
      <c r="C77" s="18">
        <v>288578.62</v>
      </c>
      <c r="D77" s="18">
        <v>281567.75</v>
      </c>
      <c r="E77" s="18">
        <v>295563.57</v>
      </c>
      <c r="F77" s="18">
        <v>295201.43000000005</v>
      </c>
      <c r="G77" s="18">
        <v>294741.03000000003</v>
      </c>
      <c r="H77" s="18">
        <v>284745.72000000003</v>
      </c>
      <c r="I77" s="18">
        <v>291048.52999999997</v>
      </c>
      <c r="J77" s="18">
        <v>284388.55</v>
      </c>
      <c r="K77" s="18">
        <v>280420.25</v>
      </c>
      <c r="L77" s="18">
        <v>279138.39</v>
      </c>
      <c r="M77" s="18">
        <v>289107.21000000002</v>
      </c>
      <c r="N77" s="18">
        <v>286618.59999999998</v>
      </c>
      <c r="O77" s="19">
        <f t="shared" si="1"/>
        <v>3451119.6500000004</v>
      </c>
    </row>
    <row r="78" spans="1:15" ht="13.5" thickBot="1" x14ac:dyDescent="0.25">
      <c r="A78" s="5"/>
      <c r="B78" s="7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15" ht="13.5" thickTop="1" x14ac:dyDescent="0.2">
      <c r="A79" s="5" t="s">
        <v>327</v>
      </c>
      <c r="B79" s="4" t="s">
        <v>0</v>
      </c>
      <c r="C79" s="16" t="s">
        <v>283</v>
      </c>
      <c r="D79" s="16" t="s">
        <v>284</v>
      </c>
      <c r="E79" s="16" t="s">
        <v>285</v>
      </c>
      <c r="F79" s="16" t="s">
        <v>286</v>
      </c>
      <c r="G79" s="16" t="s">
        <v>287</v>
      </c>
      <c r="H79" s="16" t="s">
        <v>288</v>
      </c>
      <c r="I79" s="16" t="s">
        <v>289</v>
      </c>
      <c r="J79" s="16" t="s">
        <v>290</v>
      </c>
      <c r="K79" s="16" t="s">
        <v>291</v>
      </c>
      <c r="L79" s="16" t="s">
        <v>292</v>
      </c>
      <c r="M79" s="16" t="s">
        <v>293</v>
      </c>
      <c r="N79" s="16" t="s">
        <v>294</v>
      </c>
      <c r="O79" s="17" t="s">
        <v>1</v>
      </c>
    </row>
    <row r="80" spans="1:15" x14ac:dyDescent="0.2">
      <c r="A80" s="5"/>
      <c r="B80" s="6" t="s">
        <v>240</v>
      </c>
      <c r="C80" s="18">
        <v>4276828.179999996</v>
      </c>
      <c r="D80" s="18">
        <v>4393862.6599999992</v>
      </c>
      <c r="E80" s="18">
        <v>4767842.88</v>
      </c>
      <c r="F80" s="18">
        <v>5048290.05</v>
      </c>
      <c r="G80" s="18">
        <v>5105421.12</v>
      </c>
      <c r="H80" s="18">
        <v>4694417.8900000006</v>
      </c>
      <c r="I80" s="18">
        <v>4819929.0800000029</v>
      </c>
      <c r="J80" s="18">
        <v>4776445.9799999995</v>
      </c>
      <c r="K80" s="18">
        <v>4737823.6799999988</v>
      </c>
      <c r="L80" s="18">
        <v>4449762.0900000008</v>
      </c>
      <c r="M80" s="18">
        <v>4398991</v>
      </c>
      <c r="N80" s="18">
        <v>4349582.21</v>
      </c>
      <c r="O80" s="19">
        <f t="shared" ref="O80:O125" si="2">SUM(C80:N80)</f>
        <v>55819196.82</v>
      </c>
    </row>
    <row r="81" spans="1:15" x14ac:dyDescent="0.2">
      <c r="A81" s="5"/>
      <c r="B81" s="6" t="s">
        <v>328</v>
      </c>
      <c r="C81" s="18">
        <v>4066344.93</v>
      </c>
      <c r="D81" s="18">
        <v>3987490.0300000003</v>
      </c>
      <c r="E81" s="18">
        <v>4066863.69</v>
      </c>
      <c r="F81" s="18">
        <v>4196815.5899999989</v>
      </c>
      <c r="G81" s="18">
        <v>4206428.8499999996</v>
      </c>
      <c r="H81" s="18">
        <v>4117828.5799999996</v>
      </c>
      <c r="I81" s="18">
        <v>4153935.2099999995</v>
      </c>
      <c r="J81" s="18">
        <v>4118612.3499999992</v>
      </c>
      <c r="K81" s="18">
        <v>4154804.3499999996</v>
      </c>
      <c r="L81" s="18">
        <v>4021684.6699999995</v>
      </c>
      <c r="M81" s="18">
        <v>3958861.8299999996</v>
      </c>
      <c r="N81" s="18">
        <v>4147568.78</v>
      </c>
      <c r="O81" s="19">
        <f t="shared" si="2"/>
        <v>49197238.859999992</v>
      </c>
    </row>
    <row r="82" spans="1:15" x14ac:dyDescent="0.2">
      <c r="A82" s="5"/>
      <c r="B82" s="6" t="s">
        <v>242</v>
      </c>
      <c r="C82" s="18">
        <v>254757.34000000337</v>
      </c>
      <c r="D82" s="18">
        <v>236524</v>
      </c>
      <c r="E82" s="18">
        <v>239657.37000000002</v>
      </c>
      <c r="F82" s="18">
        <v>250881.33000000002</v>
      </c>
      <c r="G82" s="18">
        <v>251719.96</v>
      </c>
      <c r="H82" s="18">
        <v>245394.91</v>
      </c>
      <c r="I82" s="18">
        <v>256214.6</v>
      </c>
      <c r="J82" s="18">
        <v>247982.87</v>
      </c>
      <c r="K82" s="18">
        <v>254138.67000000004</v>
      </c>
      <c r="L82" s="18">
        <v>241025.26</v>
      </c>
      <c r="M82" s="18">
        <v>256088.95999999999</v>
      </c>
      <c r="N82" s="18">
        <v>262854.87</v>
      </c>
      <c r="O82" s="19">
        <f t="shared" si="2"/>
        <v>2997240.1400000034</v>
      </c>
    </row>
    <row r="83" spans="1:15" x14ac:dyDescent="0.2">
      <c r="A83" s="5"/>
      <c r="B83" s="6" t="s">
        <v>243</v>
      </c>
      <c r="C83" s="18">
        <v>1320517.99</v>
      </c>
      <c r="D83" s="18">
        <v>1342960.8</v>
      </c>
      <c r="E83" s="18">
        <v>1404419.57</v>
      </c>
      <c r="F83" s="18">
        <v>1475433.3700000003</v>
      </c>
      <c r="G83" s="18">
        <v>1567402.02</v>
      </c>
      <c r="H83" s="18">
        <v>1343327.7900000003</v>
      </c>
      <c r="I83" s="18">
        <v>1409014.64</v>
      </c>
      <c r="J83" s="18">
        <v>1443367.3900000001</v>
      </c>
      <c r="K83" s="18">
        <v>1408112.0400000003</v>
      </c>
      <c r="L83" s="18">
        <v>1366620.84</v>
      </c>
      <c r="M83" s="18">
        <v>1391354.06</v>
      </c>
      <c r="N83" s="18">
        <v>1361077.44</v>
      </c>
      <c r="O83" s="19">
        <f t="shared" si="2"/>
        <v>16833607.950000003</v>
      </c>
    </row>
    <row r="84" spans="1:15" x14ac:dyDescent="0.2">
      <c r="A84" s="5"/>
      <c r="B84" s="6" t="s">
        <v>244</v>
      </c>
      <c r="C84" s="18">
        <v>1094727.7599999991</v>
      </c>
      <c r="D84" s="18">
        <v>1148873.8499999999</v>
      </c>
      <c r="E84" s="18">
        <v>1186024.9000000001</v>
      </c>
      <c r="F84" s="18">
        <v>1243144.2000000002</v>
      </c>
      <c r="G84" s="18">
        <v>1228776.8500000001</v>
      </c>
      <c r="H84" s="18">
        <v>1227779.9000000001</v>
      </c>
      <c r="I84" s="18">
        <v>1234346.1999999969</v>
      </c>
      <c r="J84" s="18">
        <v>1217210.49</v>
      </c>
      <c r="K84" s="18">
        <v>1229740.25</v>
      </c>
      <c r="L84" s="18">
        <v>1287952.7599999998</v>
      </c>
      <c r="M84" s="18">
        <v>1220616.96</v>
      </c>
      <c r="N84" s="18">
        <v>1204121.1099999999</v>
      </c>
      <c r="O84" s="19">
        <f t="shared" si="2"/>
        <v>14523315.229999997</v>
      </c>
    </row>
    <row r="85" spans="1:15" x14ac:dyDescent="0.2">
      <c r="A85" s="5"/>
      <c r="B85" s="6" t="s">
        <v>245</v>
      </c>
      <c r="C85" s="18">
        <v>274654.03000000003</v>
      </c>
      <c r="D85" s="18">
        <v>287111.93000000005</v>
      </c>
      <c r="E85" s="18">
        <v>303968.77</v>
      </c>
      <c r="F85" s="18">
        <v>312979.45</v>
      </c>
      <c r="G85" s="18">
        <v>307168.77</v>
      </c>
      <c r="H85" s="18">
        <v>287869.26</v>
      </c>
      <c r="I85" s="18">
        <v>293375.95</v>
      </c>
      <c r="J85" s="18">
        <v>284941.77</v>
      </c>
      <c r="K85" s="18">
        <v>249482.78</v>
      </c>
      <c r="L85" s="18">
        <v>270761.32000000007</v>
      </c>
      <c r="M85" s="18">
        <v>279671.98000000004</v>
      </c>
      <c r="N85" s="18">
        <v>302259.40999999997</v>
      </c>
      <c r="O85" s="19">
        <f t="shared" si="2"/>
        <v>3454245.4200000004</v>
      </c>
    </row>
    <row r="86" spans="1:15" x14ac:dyDescent="0.2">
      <c r="A86" s="5"/>
      <c r="B86" s="6" t="s">
        <v>246</v>
      </c>
      <c r="C86" s="18">
        <v>828450</v>
      </c>
      <c r="D86" s="18">
        <v>813805.37</v>
      </c>
      <c r="E86" s="18">
        <v>862817.39000000013</v>
      </c>
      <c r="F86" s="18">
        <v>895346.11999999988</v>
      </c>
      <c r="G86" s="18">
        <v>884726.21</v>
      </c>
      <c r="H86" s="18">
        <v>914343.97</v>
      </c>
      <c r="I86" s="18">
        <v>879051.69</v>
      </c>
      <c r="J86" s="18">
        <v>879089.4</v>
      </c>
      <c r="K86" s="18">
        <v>902810.96000000008</v>
      </c>
      <c r="L86" s="18">
        <v>885836.67999999993</v>
      </c>
      <c r="M86" s="18">
        <v>867739.3899999999</v>
      </c>
      <c r="N86" s="18">
        <v>881143.96</v>
      </c>
      <c r="O86" s="19">
        <f t="shared" si="2"/>
        <v>10495161.140000001</v>
      </c>
    </row>
    <row r="87" spans="1:15" x14ac:dyDescent="0.2">
      <c r="A87" s="5"/>
      <c r="B87" s="6" t="s">
        <v>247</v>
      </c>
      <c r="C87" s="18">
        <v>3159711.6799999876</v>
      </c>
      <c r="D87" s="18">
        <v>3163655.7699999996</v>
      </c>
      <c r="E87" s="18">
        <v>3202075.91</v>
      </c>
      <c r="F87" s="18">
        <v>3301281.7</v>
      </c>
      <c r="G87" s="18">
        <v>3112899.4000000004</v>
      </c>
      <c r="H87" s="18">
        <v>3083638.8200000003</v>
      </c>
      <c r="I87" s="18">
        <v>3085082.1999999997</v>
      </c>
      <c r="J87" s="18">
        <v>2948044.0099999993</v>
      </c>
      <c r="K87" s="18">
        <v>2986750.56</v>
      </c>
      <c r="L87" s="18">
        <v>2950532.5200000005</v>
      </c>
      <c r="M87" s="18">
        <v>2933343.9099999997</v>
      </c>
      <c r="N87" s="18">
        <v>2994706.5000000005</v>
      </c>
      <c r="O87" s="19">
        <f t="shared" si="2"/>
        <v>36921722.979999982</v>
      </c>
    </row>
    <row r="88" spans="1:15" x14ac:dyDescent="0.2">
      <c r="A88" s="5"/>
      <c r="B88" s="6" t="s">
        <v>6</v>
      </c>
      <c r="C88" s="18">
        <v>7490671.2800000003</v>
      </c>
      <c r="D88" s="18">
        <v>8339978.4399999995</v>
      </c>
      <c r="E88" s="18">
        <v>8428888.0800000019</v>
      </c>
      <c r="F88" s="18">
        <v>9180512.8899999987</v>
      </c>
      <c r="G88" s="18">
        <v>8315725.6499999976</v>
      </c>
      <c r="H88" s="18">
        <v>8809413.7699999958</v>
      </c>
      <c r="I88" s="18">
        <v>8662447.2699999977</v>
      </c>
      <c r="J88" s="18">
        <v>8979951.7999999989</v>
      </c>
      <c r="K88" s="18">
        <v>8422992.0199999977</v>
      </c>
      <c r="L88" s="18">
        <v>8162849.3599999985</v>
      </c>
      <c r="M88" s="18">
        <v>8175578.790000001</v>
      </c>
      <c r="N88" s="18">
        <v>7669444.9699999988</v>
      </c>
      <c r="O88" s="19">
        <f t="shared" si="2"/>
        <v>100638454.31999999</v>
      </c>
    </row>
    <row r="89" spans="1:15" x14ac:dyDescent="0.2">
      <c r="A89" s="5"/>
      <c r="B89" s="6" t="s">
        <v>248</v>
      </c>
      <c r="C89" s="18">
        <v>1916707.97</v>
      </c>
      <c r="D89" s="18">
        <v>2491755.3600000003</v>
      </c>
      <c r="E89" s="18">
        <v>2441346.5099999993</v>
      </c>
      <c r="F89" s="18">
        <v>2564374.96</v>
      </c>
      <c r="G89" s="18">
        <v>2478374.4199999995</v>
      </c>
      <c r="H89" s="18">
        <v>2485574.7999999998</v>
      </c>
      <c r="I89" s="18">
        <v>2593799.2600000007</v>
      </c>
      <c r="J89" s="18">
        <v>2637700.0799999991</v>
      </c>
      <c r="K89" s="18">
        <v>2644285.2099999995</v>
      </c>
      <c r="L89" s="18">
        <v>2601049.54</v>
      </c>
      <c r="M89" s="18">
        <v>2457405.9500000002</v>
      </c>
      <c r="N89" s="18">
        <v>2429792.69</v>
      </c>
      <c r="O89" s="19">
        <f t="shared" si="2"/>
        <v>29742166.75</v>
      </c>
    </row>
    <row r="90" spans="1:15" x14ac:dyDescent="0.2">
      <c r="A90" s="5"/>
      <c r="B90" s="6" t="s">
        <v>8</v>
      </c>
      <c r="C90" s="18">
        <v>6950096.6099999463</v>
      </c>
      <c r="D90" s="18">
        <v>7208266.3900000006</v>
      </c>
      <c r="E90" s="18">
        <v>7560389.0999999987</v>
      </c>
      <c r="F90" s="18">
        <v>8110489.8900000006</v>
      </c>
      <c r="G90" s="18">
        <v>7900773.6600000001</v>
      </c>
      <c r="H90" s="18">
        <v>8396139.1099999994</v>
      </c>
      <c r="I90" s="18">
        <v>8346008.2800000031</v>
      </c>
      <c r="J90" s="18">
        <v>8019150.9799999995</v>
      </c>
      <c r="K90" s="18">
        <v>8125905.9899999993</v>
      </c>
      <c r="L90" s="18">
        <v>8084789.9400000004</v>
      </c>
      <c r="M90" s="18">
        <v>8066715.3200000012</v>
      </c>
      <c r="N90" s="18">
        <v>8063347.9999999991</v>
      </c>
      <c r="O90" s="19">
        <f t="shared" si="2"/>
        <v>94832073.269999951</v>
      </c>
    </row>
    <row r="91" spans="1:15" x14ac:dyDescent="0.2">
      <c r="A91" s="5"/>
      <c r="B91" s="6" t="s">
        <v>249</v>
      </c>
      <c r="C91" s="18">
        <v>502291.94999999768</v>
      </c>
      <c r="D91" s="18">
        <v>459431.3</v>
      </c>
      <c r="E91" s="18">
        <v>453174.35</v>
      </c>
      <c r="F91" s="18">
        <v>474097.85</v>
      </c>
      <c r="G91" s="18">
        <v>476190.96</v>
      </c>
      <c r="H91" s="18">
        <v>454377.50999999995</v>
      </c>
      <c r="I91" s="18">
        <v>471515.82000000007</v>
      </c>
      <c r="J91" s="18">
        <v>474860.81000000006</v>
      </c>
      <c r="K91" s="18">
        <v>463883</v>
      </c>
      <c r="L91" s="18">
        <v>450629.03</v>
      </c>
      <c r="M91" s="18">
        <v>460717.06999999995</v>
      </c>
      <c r="N91" s="18">
        <v>483556.6</v>
      </c>
      <c r="O91" s="19">
        <f t="shared" si="2"/>
        <v>5624726.2499999972</v>
      </c>
    </row>
    <row r="92" spans="1:15" x14ac:dyDescent="0.2">
      <c r="A92" s="5"/>
      <c r="B92" s="6" t="s">
        <v>250</v>
      </c>
      <c r="C92" s="18">
        <v>210552.16</v>
      </c>
      <c r="D92" s="18">
        <v>209617.92000000001</v>
      </c>
      <c r="E92" s="18">
        <v>221068.94</v>
      </c>
      <c r="F92" s="18">
        <v>226301.34</v>
      </c>
      <c r="G92" s="18">
        <v>218767.44</v>
      </c>
      <c r="H92" s="18">
        <v>207818.35</v>
      </c>
      <c r="I92" s="18">
        <v>209359.28</v>
      </c>
      <c r="J92" s="18">
        <v>206325.48</v>
      </c>
      <c r="K92" s="18">
        <v>209031.43</v>
      </c>
      <c r="L92" s="18">
        <v>199872.9</v>
      </c>
      <c r="M92" s="18">
        <v>208750.19999999998</v>
      </c>
      <c r="N92" s="18">
        <v>216516.54</v>
      </c>
      <c r="O92" s="19">
        <f t="shared" si="2"/>
        <v>2543981.9800000004</v>
      </c>
    </row>
    <row r="93" spans="1:15" x14ac:dyDescent="0.2">
      <c r="A93" s="5"/>
      <c r="B93" s="6" t="s">
        <v>251</v>
      </c>
      <c r="C93" s="18">
        <v>884372.61</v>
      </c>
      <c r="D93" s="18">
        <v>904529.43</v>
      </c>
      <c r="E93" s="18">
        <v>910943.42</v>
      </c>
      <c r="F93" s="18">
        <v>939325.17000000016</v>
      </c>
      <c r="G93" s="18">
        <v>1009086.95</v>
      </c>
      <c r="H93" s="18">
        <v>889370.88</v>
      </c>
      <c r="I93" s="18">
        <v>905029.03999999992</v>
      </c>
      <c r="J93" s="18">
        <v>952682.18</v>
      </c>
      <c r="K93" s="18">
        <v>910450.63</v>
      </c>
      <c r="L93" s="18">
        <v>878917.74999999988</v>
      </c>
      <c r="M93" s="18">
        <v>888049.46</v>
      </c>
      <c r="N93" s="18">
        <v>908218.26</v>
      </c>
      <c r="O93" s="19">
        <f t="shared" si="2"/>
        <v>10980975.779999999</v>
      </c>
    </row>
    <row r="94" spans="1:15" x14ac:dyDescent="0.2">
      <c r="A94" s="5"/>
      <c r="B94" s="6" t="s">
        <v>252</v>
      </c>
      <c r="C94" s="18">
        <v>507899.08999999997</v>
      </c>
      <c r="D94" s="18">
        <v>534555.1</v>
      </c>
      <c r="E94" s="18">
        <v>568734.64</v>
      </c>
      <c r="F94" s="18">
        <v>636910.04</v>
      </c>
      <c r="G94" s="18">
        <v>609350.99</v>
      </c>
      <c r="H94" s="18">
        <v>546534.81999999995</v>
      </c>
      <c r="I94" s="18">
        <v>507972.11</v>
      </c>
      <c r="J94" s="18">
        <v>518719.08999999997</v>
      </c>
      <c r="K94" s="18">
        <v>553248.79999999993</v>
      </c>
      <c r="L94" s="18">
        <v>527300.54</v>
      </c>
      <c r="M94" s="18">
        <v>511495.82999999996</v>
      </c>
      <c r="N94" s="18">
        <v>540735.95000000007</v>
      </c>
      <c r="O94" s="19">
        <f t="shared" si="2"/>
        <v>6563457</v>
      </c>
    </row>
    <row r="95" spans="1:15" x14ac:dyDescent="0.2">
      <c r="A95" s="5"/>
      <c r="B95" s="6" t="s">
        <v>253</v>
      </c>
      <c r="C95" s="18">
        <v>321961.44000000076</v>
      </c>
      <c r="D95" s="18">
        <v>316653.79000000004</v>
      </c>
      <c r="E95" s="18">
        <v>314330.49999999994</v>
      </c>
      <c r="F95" s="18">
        <v>297757.70999999996</v>
      </c>
      <c r="G95" s="18">
        <v>302428.22999999992</v>
      </c>
      <c r="H95" s="18">
        <v>329490.18999999994</v>
      </c>
      <c r="I95" s="18">
        <v>339230.96</v>
      </c>
      <c r="J95" s="18">
        <v>329317.53000000003</v>
      </c>
      <c r="K95" s="18">
        <v>313681.96000000002</v>
      </c>
      <c r="L95" s="18">
        <v>306777.36</v>
      </c>
      <c r="M95" s="18">
        <v>286217.5</v>
      </c>
      <c r="N95" s="18">
        <v>342910.44</v>
      </c>
      <c r="O95" s="19">
        <f t="shared" si="2"/>
        <v>3800757.6100000003</v>
      </c>
    </row>
    <row r="96" spans="1:15" x14ac:dyDescent="0.2">
      <c r="A96" s="5"/>
      <c r="B96" s="6" t="s">
        <v>254</v>
      </c>
      <c r="C96" s="18">
        <v>251662.79000000004</v>
      </c>
      <c r="D96" s="18">
        <v>250690.4</v>
      </c>
      <c r="E96" s="18">
        <v>251149.52</v>
      </c>
      <c r="F96" s="18">
        <v>257386.12999999998</v>
      </c>
      <c r="G96" s="18">
        <v>263855.14</v>
      </c>
      <c r="H96" s="18">
        <v>244814.3</v>
      </c>
      <c r="I96" s="18">
        <v>257449.21</v>
      </c>
      <c r="J96" s="18">
        <v>251745.97999999998</v>
      </c>
      <c r="K96" s="18">
        <v>249743.79</v>
      </c>
      <c r="L96" s="18">
        <v>243704.27</v>
      </c>
      <c r="M96" s="18">
        <v>259301.38</v>
      </c>
      <c r="N96" s="18">
        <v>265480.15000000002</v>
      </c>
      <c r="O96" s="19">
        <f t="shared" si="2"/>
        <v>3046983.0599999996</v>
      </c>
    </row>
    <row r="97" spans="1:15" x14ac:dyDescent="0.2">
      <c r="A97" s="5"/>
      <c r="B97" s="6" t="s">
        <v>255</v>
      </c>
      <c r="C97" s="18">
        <v>1971919.6500000001</v>
      </c>
      <c r="D97" s="18">
        <v>1989175.1500000001</v>
      </c>
      <c r="E97" s="18">
        <v>2069747.6</v>
      </c>
      <c r="F97" s="18">
        <v>2113233.8700000006</v>
      </c>
      <c r="G97" s="18">
        <v>2071654.8599999999</v>
      </c>
      <c r="H97" s="18">
        <v>2065478.25</v>
      </c>
      <c r="I97" s="18">
        <v>2040241.1299999997</v>
      </c>
      <c r="J97" s="18">
        <v>1999075.5799999998</v>
      </c>
      <c r="K97" s="18">
        <v>2041441.4100000001</v>
      </c>
      <c r="L97" s="18">
        <v>2024908.7200000004</v>
      </c>
      <c r="M97" s="18">
        <v>2034679.2000000004</v>
      </c>
      <c r="N97" s="18">
        <v>2135512.3099999996</v>
      </c>
      <c r="O97" s="19">
        <f t="shared" si="2"/>
        <v>24557067.729999997</v>
      </c>
    </row>
    <row r="98" spans="1:15" x14ac:dyDescent="0.2">
      <c r="A98" s="5"/>
      <c r="B98" s="6" t="s">
        <v>256</v>
      </c>
      <c r="C98" s="18">
        <v>1189687.1599999999</v>
      </c>
      <c r="D98" s="18">
        <v>1172490.44</v>
      </c>
      <c r="E98" s="18">
        <v>1102167.58</v>
      </c>
      <c r="F98" s="18">
        <v>1121633.4099999999</v>
      </c>
      <c r="G98" s="18">
        <v>1002417.6900000001</v>
      </c>
      <c r="H98" s="18">
        <v>983005.13999999978</v>
      </c>
      <c r="I98" s="18">
        <v>938059.48</v>
      </c>
      <c r="J98" s="18">
        <v>925738.49999999988</v>
      </c>
      <c r="K98" s="18">
        <v>942583.85</v>
      </c>
      <c r="L98" s="18">
        <v>912263.49</v>
      </c>
      <c r="M98" s="18">
        <v>907334.61999999988</v>
      </c>
      <c r="N98" s="18">
        <v>1102077.2</v>
      </c>
      <c r="O98" s="19">
        <f t="shared" si="2"/>
        <v>12299458.559999999</v>
      </c>
    </row>
    <row r="99" spans="1:15" x14ac:dyDescent="0.2">
      <c r="A99" s="5"/>
      <c r="B99" s="6" t="s">
        <v>257</v>
      </c>
      <c r="C99" s="18">
        <v>602359.44999999995</v>
      </c>
      <c r="D99" s="18">
        <v>576832.28</v>
      </c>
      <c r="E99" s="18">
        <v>618980.18000000005</v>
      </c>
      <c r="F99" s="18">
        <v>641424.81000000006</v>
      </c>
      <c r="G99" s="18">
        <v>683299.23</v>
      </c>
      <c r="H99" s="18">
        <v>617071.10999999987</v>
      </c>
      <c r="I99" s="18">
        <v>669020.93999999994</v>
      </c>
      <c r="J99" s="18">
        <v>594526.54999999993</v>
      </c>
      <c r="K99" s="18">
        <v>618752.16000000015</v>
      </c>
      <c r="L99" s="18">
        <v>594984.63</v>
      </c>
      <c r="M99" s="18">
        <v>632024.2699999999</v>
      </c>
      <c r="N99" s="18">
        <v>645141.94999999995</v>
      </c>
      <c r="O99" s="19">
        <f t="shared" si="2"/>
        <v>7494417.5599999996</v>
      </c>
    </row>
    <row r="100" spans="1:15" x14ac:dyDescent="0.2">
      <c r="A100" s="5"/>
      <c r="B100" s="6" t="s">
        <v>258</v>
      </c>
      <c r="C100" s="18">
        <v>78076.170000000013</v>
      </c>
      <c r="D100" s="18">
        <v>80843.100000000006</v>
      </c>
      <c r="E100" s="18">
        <v>89718.42</v>
      </c>
      <c r="F100" s="18">
        <v>88669.83</v>
      </c>
      <c r="G100" s="18">
        <v>92705.43</v>
      </c>
      <c r="H100" s="18">
        <v>91300.32</v>
      </c>
      <c r="I100" s="18">
        <v>86536.74</v>
      </c>
      <c r="J100" s="18">
        <v>87295.66</v>
      </c>
      <c r="K100" s="18">
        <v>86316.85</v>
      </c>
      <c r="L100" s="18">
        <v>88561.36</v>
      </c>
      <c r="M100" s="18">
        <v>86938.09</v>
      </c>
      <c r="N100" s="18">
        <v>85272.69</v>
      </c>
      <c r="O100" s="19">
        <f t="shared" si="2"/>
        <v>1042234.6599999999</v>
      </c>
    </row>
    <row r="101" spans="1:15" x14ac:dyDescent="0.2">
      <c r="A101" s="5"/>
      <c r="B101" s="6" t="s">
        <v>259</v>
      </c>
      <c r="C101" s="18">
        <v>3188906.0999999852</v>
      </c>
      <c r="D101" s="18">
        <v>3221348.149999999</v>
      </c>
      <c r="E101" s="18">
        <v>3471323.0100000002</v>
      </c>
      <c r="F101" s="18">
        <v>3511327.6300000004</v>
      </c>
      <c r="G101" s="18">
        <v>3569886.0399999996</v>
      </c>
      <c r="H101" s="18">
        <v>3595823.5500000003</v>
      </c>
      <c r="I101" s="18">
        <v>3481440.96</v>
      </c>
      <c r="J101" s="18">
        <v>3520971.14</v>
      </c>
      <c r="K101" s="18">
        <v>3526612.8800000004</v>
      </c>
      <c r="L101" s="18">
        <v>3495325.14</v>
      </c>
      <c r="M101" s="18">
        <v>3550294.4700000007</v>
      </c>
      <c r="N101" s="18">
        <v>3530449.3800000004</v>
      </c>
      <c r="O101" s="19">
        <f t="shared" si="2"/>
        <v>41663708.449999988</v>
      </c>
    </row>
    <row r="102" spans="1:15" x14ac:dyDescent="0.2">
      <c r="A102" s="5"/>
      <c r="B102" s="6" t="s">
        <v>260</v>
      </c>
      <c r="C102" s="18">
        <v>841598.02</v>
      </c>
      <c r="D102" s="18">
        <v>873772.46</v>
      </c>
      <c r="E102" s="18">
        <v>859354.12</v>
      </c>
      <c r="F102" s="18">
        <v>875419.75000000023</v>
      </c>
      <c r="G102" s="18">
        <v>893406.36</v>
      </c>
      <c r="H102" s="18">
        <v>887672.3600000001</v>
      </c>
      <c r="I102" s="18">
        <v>945776.70000000007</v>
      </c>
      <c r="J102" s="18">
        <v>883256.3</v>
      </c>
      <c r="K102" s="18">
        <v>1090805.1100000001</v>
      </c>
      <c r="L102" s="18">
        <v>1206806.3800000001</v>
      </c>
      <c r="M102" s="18">
        <v>866338.55999999994</v>
      </c>
      <c r="N102" s="18">
        <v>932738.2</v>
      </c>
      <c r="O102" s="19">
        <f t="shared" si="2"/>
        <v>11156944.320000002</v>
      </c>
    </row>
    <row r="103" spans="1:15" x14ac:dyDescent="0.2">
      <c r="A103" s="5"/>
      <c r="B103" s="6" t="s">
        <v>261</v>
      </c>
      <c r="C103" s="18">
        <v>262999.21000000002</v>
      </c>
      <c r="D103" s="18">
        <v>270442.96999999997</v>
      </c>
      <c r="E103" s="18">
        <v>277879.67999999999</v>
      </c>
      <c r="F103" s="18">
        <v>284147.84000000003</v>
      </c>
      <c r="G103" s="18">
        <v>293782.55000000005</v>
      </c>
      <c r="H103" s="18">
        <v>289889.73000000004</v>
      </c>
      <c r="I103" s="18">
        <v>286653.89999999997</v>
      </c>
      <c r="J103" s="18">
        <v>284281.51</v>
      </c>
      <c r="K103" s="18">
        <v>273290.17000000004</v>
      </c>
      <c r="L103" s="18">
        <v>266187.26</v>
      </c>
      <c r="M103" s="18">
        <v>276786.54000000004</v>
      </c>
      <c r="N103" s="18">
        <v>276850.46999999997</v>
      </c>
      <c r="O103" s="19">
        <f t="shared" si="2"/>
        <v>3343191.8299999991</v>
      </c>
    </row>
    <row r="104" spans="1:15" x14ac:dyDescent="0.2">
      <c r="A104" s="5"/>
      <c r="B104" s="6" t="s">
        <v>20</v>
      </c>
      <c r="C104" s="18">
        <v>126684.61</v>
      </c>
      <c r="D104" s="18">
        <v>129065.03999999998</v>
      </c>
      <c r="E104" s="18">
        <v>132062.31</v>
      </c>
      <c r="F104" s="18">
        <v>135548.42000000001</v>
      </c>
      <c r="G104" s="18">
        <v>136156.45000000001</v>
      </c>
      <c r="H104" s="18">
        <v>131951.29999999999</v>
      </c>
      <c r="I104" s="18">
        <v>114555.63999999998</v>
      </c>
      <c r="J104" s="18">
        <v>119595.38</v>
      </c>
      <c r="K104" s="18">
        <v>124336.72</v>
      </c>
      <c r="L104" s="18">
        <v>120301.09</v>
      </c>
      <c r="M104" s="18">
        <v>119445.78</v>
      </c>
      <c r="N104" s="18">
        <v>120950.26999999999</v>
      </c>
      <c r="O104" s="19">
        <f t="shared" si="2"/>
        <v>1510653.0100000002</v>
      </c>
    </row>
    <row r="105" spans="1:15" x14ac:dyDescent="0.2">
      <c r="A105" s="5"/>
      <c r="B105" s="6" t="s">
        <v>262</v>
      </c>
      <c r="C105" s="18">
        <v>757972.85</v>
      </c>
      <c r="D105" s="18">
        <v>658083.85000000009</v>
      </c>
      <c r="E105" s="18">
        <v>597514.44999999995</v>
      </c>
      <c r="F105" s="18">
        <v>582135.79</v>
      </c>
      <c r="G105" s="18">
        <v>580774.29</v>
      </c>
      <c r="H105" s="18">
        <v>602569.62</v>
      </c>
      <c r="I105" s="18">
        <v>593261.09</v>
      </c>
      <c r="J105" s="18">
        <v>552326.58000000007</v>
      </c>
      <c r="K105" s="18">
        <v>554609.43000000005</v>
      </c>
      <c r="L105" s="18">
        <v>544863.25</v>
      </c>
      <c r="M105" s="18">
        <v>544251.38</v>
      </c>
      <c r="N105" s="18">
        <v>607302.32000000007</v>
      </c>
      <c r="O105" s="19">
        <f t="shared" si="2"/>
        <v>7175664.9000000004</v>
      </c>
    </row>
    <row r="106" spans="1:15" x14ac:dyDescent="0.2">
      <c r="A106" s="5"/>
      <c r="B106" s="6" t="s">
        <v>28</v>
      </c>
      <c r="C106" s="18">
        <v>621739.94000000006</v>
      </c>
      <c r="D106" s="18">
        <v>631602.62000000011</v>
      </c>
      <c r="E106" s="18">
        <v>656208.35000000009</v>
      </c>
      <c r="F106" s="18">
        <v>582397.49</v>
      </c>
      <c r="G106" s="18">
        <v>667022.12</v>
      </c>
      <c r="H106" s="18">
        <v>618775.9</v>
      </c>
      <c r="I106" s="18">
        <v>646077.78</v>
      </c>
      <c r="J106" s="18">
        <v>622193.32999999984</v>
      </c>
      <c r="K106" s="18">
        <v>668459.36999999988</v>
      </c>
      <c r="L106" s="18">
        <v>706252.68</v>
      </c>
      <c r="M106" s="18">
        <v>704801.13</v>
      </c>
      <c r="N106" s="18">
        <v>610077.53000000014</v>
      </c>
      <c r="O106" s="19">
        <f t="shared" si="2"/>
        <v>7735608.2400000002</v>
      </c>
    </row>
    <row r="107" spans="1:15" x14ac:dyDescent="0.2">
      <c r="A107" s="5"/>
      <c r="B107" s="6" t="s">
        <v>263</v>
      </c>
      <c r="C107" s="18">
        <v>155234.66999999998</v>
      </c>
      <c r="D107" s="18">
        <v>142862.00999999998</v>
      </c>
      <c r="E107" s="18">
        <v>153296.96000000002</v>
      </c>
      <c r="F107" s="18">
        <v>148507.15999999997</v>
      </c>
      <c r="G107" s="18">
        <v>155371.78000000003</v>
      </c>
      <c r="H107" s="18">
        <v>156374.86999999997</v>
      </c>
      <c r="I107" s="18">
        <v>149399.19999999998</v>
      </c>
      <c r="J107" s="18">
        <v>156270.30999999997</v>
      </c>
      <c r="K107" s="18">
        <v>157012.37999999998</v>
      </c>
      <c r="L107" s="18">
        <v>149890.21000000002</v>
      </c>
      <c r="M107" s="18">
        <v>150197.54</v>
      </c>
      <c r="N107" s="18">
        <v>154231.20000000001</v>
      </c>
      <c r="O107" s="19">
        <f t="shared" si="2"/>
        <v>1828648.2899999998</v>
      </c>
    </row>
    <row r="108" spans="1:15" x14ac:dyDescent="0.2">
      <c r="A108" s="5"/>
      <c r="B108" s="6" t="s">
        <v>264</v>
      </c>
      <c r="C108" s="18">
        <v>825565.73999999883</v>
      </c>
      <c r="D108" s="18">
        <v>821811.79999999981</v>
      </c>
      <c r="E108" s="18">
        <v>842967.75</v>
      </c>
      <c r="F108" s="18">
        <v>881170.07</v>
      </c>
      <c r="G108" s="18">
        <v>880975.4</v>
      </c>
      <c r="H108" s="18">
        <v>864652.71</v>
      </c>
      <c r="I108" s="18">
        <v>870176.28</v>
      </c>
      <c r="J108" s="18">
        <v>869435.09</v>
      </c>
      <c r="K108" s="18">
        <v>873384.48</v>
      </c>
      <c r="L108" s="18">
        <v>917150.91</v>
      </c>
      <c r="M108" s="18">
        <v>884663.26</v>
      </c>
      <c r="N108" s="18">
        <v>920780.97000000009</v>
      </c>
      <c r="O108" s="19">
        <f t="shared" si="2"/>
        <v>10452734.459999999</v>
      </c>
    </row>
    <row r="109" spans="1:15" x14ac:dyDescent="0.2">
      <c r="A109" s="5"/>
      <c r="B109" s="6" t="s">
        <v>265</v>
      </c>
      <c r="C109" s="18">
        <v>142660.63</v>
      </c>
      <c r="D109" s="18">
        <v>153315.12999999998</v>
      </c>
      <c r="E109" s="18">
        <v>160263</v>
      </c>
      <c r="F109" s="18">
        <v>157650.11999999997</v>
      </c>
      <c r="G109" s="18">
        <v>166970.18</v>
      </c>
      <c r="H109" s="18">
        <v>150709.46</v>
      </c>
      <c r="I109" s="18">
        <v>161764.76</v>
      </c>
      <c r="J109" s="18">
        <v>153241.91999999998</v>
      </c>
      <c r="K109" s="18">
        <v>161049.31999999998</v>
      </c>
      <c r="L109" s="18">
        <v>157047.49</v>
      </c>
      <c r="M109" s="18">
        <v>155445.95000000001</v>
      </c>
      <c r="N109" s="18">
        <v>156437.51999999999</v>
      </c>
      <c r="O109" s="19">
        <f t="shared" si="2"/>
        <v>1876555.48</v>
      </c>
    </row>
    <row r="110" spans="1:15" x14ac:dyDescent="0.2">
      <c r="A110" s="5"/>
      <c r="B110" s="6" t="s">
        <v>266</v>
      </c>
      <c r="C110" s="18">
        <v>1540582.6100000003</v>
      </c>
      <c r="D110" s="18">
        <v>1545500.8199999998</v>
      </c>
      <c r="E110" s="18">
        <v>1602004.61</v>
      </c>
      <c r="F110" s="18">
        <v>1703581.3899999997</v>
      </c>
      <c r="G110" s="18">
        <v>1672965.3499999999</v>
      </c>
      <c r="H110" s="18">
        <v>1658431.2299999997</v>
      </c>
      <c r="I110" s="18">
        <v>1649579.0599999998</v>
      </c>
      <c r="J110" s="18">
        <v>1692544.8399999999</v>
      </c>
      <c r="K110" s="18">
        <v>1698413.89</v>
      </c>
      <c r="L110" s="18">
        <v>1616270.3200000003</v>
      </c>
      <c r="M110" s="18">
        <v>1605469.4500000002</v>
      </c>
      <c r="N110" s="18">
        <v>1700951.4199999997</v>
      </c>
      <c r="O110" s="19">
        <f t="shared" si="2"/>
        <v>19686294.989999998</v>
      </c>
    </row>
    <row r="111" spans="1:15" x14ac:dyDescent="0.2">
      <c r="A111" s="5"/>
      <c r="B111" s="6" t="s">
        <v>38</v>
      </c>
      <c r="C111" s="18">
        <v>1172142.33</v>
      </c>
      <c r="D111" s="18">
        <v>1310745.4200000004</v>
      </c>
      <c r="E111" s="18">
        <v>1353984.4999999998</v>
      </c>
      <c r="F111" s="18">
        <v>1421698.53</v>
      </c>
      <c r="G111" s="18">
        <v>1394964.16</v>
      </c>
      <c r="H111" s="18">
        <v>1300665.26</v>
      </c>
      <c r="I111" s="18">
        <v>1324536.6400000001</v>
      </c>
      <c r="J111" s="18">
        <v>1304780.3099999996</v>
      </c>
      <c r="K111" s="18">
        <v>1269335.8399999999</v>
      </c>
      <c r="L111" s="18">
        <v>1233962.1599999999</v>
      </c>
      <c r="M111" s="18">
        <v>1155502.18</v>
      </c>
      <c r="N111" s="18">
        <v>1161622.4100000001</v>
      </c>
      <c r="O111" s="19">
        <f t="shared" si="2"/>
        <v>15403939.739999998</v>
      </c>
    </row>
    <row r="112" spans="1:15" x14ac:dyDescent="0.2">
      <c r="A112" s="5"/>
      <c r="B112" s="6" t="s">
        <v>267</v>
      </c>
      <c r="C112" s="18">
        <v>864273.05</v>
      </c>
      <c r="D112" s="18">
        <v>865465.15999999992</v>
      </c>
      <c r="E112" s="18">
        <v>870307.41</v>
      </c>
      <c r="F112" s="18">
        <v>892043.73</v>
      </c>
      <c r="G112" s="18">
        <v>896523.04000000015</v>
      </c>
      <c r="H112" s="18">
        <v>896446.46</v>
      </c>
      <c r="I112" s="18">
        <v>876896.54</v>
      </c>
      <c r="J112" s="18">
        <v>897040.72999999975</v>
      </c>
      <c r="K112" s="18">
        <v>925705.89</v>
      </c>
      <c r="L112" s="18">
        <v>936019.45</v>
      </c>
      <c r="M112" s="18">
        <v>882269.48</v>
      </c>
      <c r="N112" s="18">
        <v>908007</v>
      </c>
      <c r="O112" s="19">
        <f t="shared" si="2"/>
        <v>10710997.939999999</v>
      </c>
    </row>
    <row r="113" spans="1:15" x14ac:dyDescent="0.2">
      <c r="A113" s="5"/>
      <c r="B113" s="6" t="s">
        <v>41</v>
      </c>
      <c r="C113" s="18">
        <v>258816.24999999997</v>
      </c>
      <c r="D113" s="18">
        <v>253123.84</v>
      </c>
      <c r="E113" s="18">
        <v>242823.57</v>
      </c>
      <c r="F113" s="18">
        <v>278340.73000000004</v>
      </c>
      <c r="G113" s="18">
        <v>291824.07</v>
      </c>
      <c r="H113" s="18">
        <v>275280.33</v>
      </c>
      <c r="I113" s="18">
        <v>280600.08999999997</v>
      </c>
      <c r="J113" s="18">
        <v>267927.03000000003</v>
      </c>
      <c r="K113" s="18">
        <v>284232.06</v>
      </c>
      <c r="L113" s="18">
        <v>254293.61</v>
      </c>
      <c r="M113" s="18">
        <v>249575.22</v>
      </c>
      <c r="N113" s="18">
        <v>263469.75</v>
      </c>
      <c r="O113" s="19">
        <f t="shared" si="2"/>
        <v>3200306.5500000003</v>
      </c>
    </row>
    <row r="114" spans="1:15" x14ac:dyDescent="0.2">
      <c r="A114" s="5"/>
      <c r="B114" s="6" t="s">
        <v>268</v>
      </c>
      <c r="C114" s="18">
        <v>162266.21999999962</v>
      </c>
      <c r="D114" s="18">
        <v>153598.72999999998</v>
      </c>
      <c r="E114" s="18">
        <v>157185.68</v>
      </c>
      <c r="F114" s="18">
        <v>174560.2</v>
      </c>
      <c r="G114" s="18">
        <v>149417.14000000001</v>
      </c>
      <c r="H114" s="18">
        <v>159804.62</v>
      </c>
      <c r="I114" s="18">
        <v>164301.32999999999</v>
      </c>
      <c r="J114" s="18">
        <v>155588.45000000001</v>
      </c>
      <c r="K114" s="18">
        <v>160505.94000000003</v>
      </c>
      <c r="L114" s="18">
        <v>151442.57</v>
      </c>
      <c r="M114" s="18">
        <v>158787</v>
      </c>
      <c r="N114" s="18">
        <v>166793.97</v>
      </c>
      <c r="O114" s="19">
        <f t="shared" si="2"/>
        <v>1914251.8499999996</v>
      </c>
    </row>
    <row r="115" spans="1:15" x14ac:dyDescent="0.2">
      <c r="A115" s="5"/>
      <c r="B115" s="6" t="s">
        <v>150</v>
      </c>
      <c r="C115" s="18">
        <v>15617282.680001002</v>
      </c>
      <c r="D115" s="18">
        <v>15978664.530000001</v>
      </c>
      <c r="E115" s="18">
        <v>16853978.670000002</v>
      </c>
      <c r="F115" s="18">
        <v>17320814.009999998</v>
      </c>
      <c r="G115" s="18">
        <v>16887799.990000006</v>
      </c>
      <c r="H115" s="18">
        <v>17172178.510000002</v>
      </c>
      <c r="I115" s="18">
        <v>17477121.99000001</v>
      </c>
      <c r="J115" s="18">
        <v>16827163.650000006</v>
      </c>
      <c r="K115" s="18">
        <v>17258875.869999997</v>
      </c>
      <c r="L115" s="18">
        <v>16907045.390000001</v>
      </c>
      <c r="M115" s="18">
        <v>16500973.530000001</v>
      </c>
      <c r="N115" s="18">
        <v>16757736.890000004</v>
      </c>
      <c r="O115" s="19">
        <f t="shared" si="2"/>
        <v>201559635.71000105</v>
      </c>
    </row>
    <row r="116" spans="1:15" x14ac:dyDescent="0.2">
      <c r="A116" s="5"/>
      <c r="B116" s="6" t="s">
        <v>269</v>
      </c>
      <c r="C116" s="18">
        <v>158926.82000000129</v>
      </c>
      <c r="D116" s="18">
        <v>161566.84000000003</v>
      </c>
      <c r="E116" s="18">
        <v>162804.28</v>
      </c>
      <c r="F116" s="18">
        <v>163458.27000000002</v>
      </c>
      <c r="G116" s="18">
        <v>184404.88999999998</v>
      </c>
      <c r="H116" s="18">
        <v>142860.65999999997</v>
      </c>
      <c r="I116" s="18">
        <v>167495.34999999998</v>
      </c>
      <c r="J116" s="18">
        <v>157134.22</v>
      </c>
      <c r="K116" s="18">
        <v>162271.90999999997</v>
      </c>
      <c r="L116" s="18">
        <v>167025.96</v>
      </c>
      <c r="M116" s="18">
        <v>166169.01999999999</v>
      </c>
      <c r="N116" s="18">
        <v>165281.75</v>
      </c>
      <c r="O116" s="19">
        <f t="shared" si="2"/>
        <v>1959399.9700000011</v>
      </c>
    </row>
    <row r="117" spans="1:15" x14ac:dyDescent="0.2">
      <c r="A117" s="5"/>
      <c r="B117" s="6" t="s">
        <v>270</v>
      </c>
      <c r="C117" s="18">
        <v>233868.41</v>
      </c>
      <c r="D117" s="18">
        <v>241917.12999999998</v>
      </c>
      <c r="E117" s="18">
        <v>261904.3</v>
      </c>
      <c r="F117" s="18">
        <v>277614.87</v>
      </c>
      <c r="G117" s="18">
        <v>256999.41999999998</v>
      </c>
      <c r="H117" s="18">
        <v>239545.09999999998</v>
      </c>
      <c r="I117" s="18">
        <v>249229.71</v>
      </c>
      <c r="J117" s="18">
        <v>245935.51</v>
      </c>
      <c r="K117" s="18">
        <v>244367.78</v>
      </c>
      <c r="L117" s="18">
        <v>230107.89</v>
      </c>
      <c r="M117" s="18">
        <v>255044.58000000002</v>
      </c>
      <c r="N117" s="18">
        <v>253874.98</v>
      </c>
      <c r="O117" s="19">
        <f t="shared" si="2"/>
        <v>2990409.68</v>
      </c>
    </row>
    <row r="118" spans="1:15" x14ac:dyDescent="0.2">
      <c r="A118" s="5"/>
      <c r="B118" s="6" t="s">
        <v>271</v>
      </c>
      <c r="C118" s="18">
        <v>110222.91</v>
      </c>
      <c r="D118" s="18">
        <v>115868.37</v>
      </c>
      <c r="E118" s="18">
        <v>131052.95999999999</v>
      </c>
      <c r="F118" s="18">
        <v>127432.68</v>
      </c>
      <c r="G118" s="18">
        <v>130931.55999999997</v>
      </c>
      <c r="H118" s="18">
        <v>122394.14000000001</v>
      </c>
      <c r="I118" s="18">
        <v>118146.05</v>
      </c>
      <c r="J118" s="18">
        <v>122472.62</v>
      </c>
      <c r="K118" s="18">
        <v>122444.73</v>
      </c>
      <c r="L118" s="18">
        <v>119711.03999999999</v>
      </c>
      <c r="M118" s="18">
        <v>116960.12999999999</v>
      </c>
      <c r="N118" s="18">
        <v>116574.86</v>
      </c>
      <c r="O118" s="19">
        <f t="shared" si="2"/>
        <v>1454212.05</v>
      </c>
    </row>
    <row r="119" spans="1:15" x14ac:dyDescent="0.2">
      <c r="A119" s="5"/>
      <c r="B119" s="6" t="s">
        <v>272</v>
      </c>
      <c r="C119" s="18">
        <v>127784.78</v>
      </c>
      <c r="D119" s="18">
        <v>127868.86</v>
      </c>
      <c r="E119" s="18">
        <v>140512.67000000001</v>
      </c>
      <c r="F119" s="18">
        <v>138042.66</v>
      </c>
      <c r="G119" s="18">
        <v>144779.31</v>
      </c>
      <c r="H119" s="18">
        <v>134857.24</v>
      </c>
      <c r="I119" s="18">
        <v>138194.38</v>
      </c>
      <c r="J119" s="18">
        <v>141789.32</v>
      </c>
      <c r="K119" s="18">
        <v>141308.60999999999</v>
      </c>
      <c r="L119" s="18">
        <v>131137.13</v>
      </c>
      <c r="M119" s="18">
        <v>132954.92000000001</v>
      </c>
      <c r="N119" s="18">
        <v>134697.91999999998</v>
      </c>
      <c r="O119" s="19">
        <f t="shared" si="2"/>
        <v>1633927.7999999998</v>
      </c>
    </row>
    <row r="120" spans="1:15" x14ac:dyDescent="0.2">
      <c r="A120" s="5"/>
      <c r="B120" s="6" t="s">
        <v>273</v>
      </c>
      <c r="C120" s="18">
        <v>111740.1399999994</v>
      </c>
      <c r="D120" s="18">
        <v>111779.35</v>
      </c>
      <c r="E120" s="18">
        <v>118776.96000000001</v>
      </c>
      <c r="F120" s="18">
        <v>120040.85</v>
      </c>
      <c r="G120" s="18">
        <v>117772.7</v>
      </c>
      <c r="H120" s="18">
        <v>117087.87000000001</v>
      </c>
      <c r="I120" s="18">
        <v>113915.44</v>
      </c>
      <c r="J120" s="18">
        <v>112009.8</v>
      </c>
      <c r="K120" s="18">
        <v>110081.59000000001</v>
      </c>
      <c r="L120" s="18">
        <v>114067.17</v>
      </c>
      <c r="M120" s="18">
        <v>114287.81999999999</v>
      </c>
      <c r="N120" s="18">
        <v>114846.17</v>
      </c>
      <c r="O120" s="19">
        <f t="shared" si="2"/>
        <v>1376405.8599999994</v>
      </c>
    </row>
    <row r="121" spans="1:15" x14ac:dyDescent="0.2">
      <c r="A121" s="5"/>
      <c r="B121" s="6" t="s">
        <v>274</v>
      </c>
      <c r="C121" s="18">
        <v>6325329.5899999989</v>
      </c>
      <c r="D121" s="18">
        <v>6446530.6099999994</v>
      </c>
      <c r="E121" s="18">
        <v>6746403.6200000001</v>
      </c>
      <c r="F121" s="18">
        <v>7022830.1700000009</v>
      </c>
      <c r="G121" s="18">
        <v>6792008.0599999996</v>
      </c>
      <c r="H121" s="18">
        <v>6822935.5099999988</v>
      </c>
      <c r="I121" s="18">
        <v>6877294.1199999992</v>
      </c>
      <c r="J121" s="18">
        <v>6727283.4200000009</v>
      </c>
      <c r="K121" s="18">
        <v>6651942.169999999</v>
      </c>
      <c r="L121" s="18">
        <v>6365888.6800000016</v>
      </c>
      <c r="M121" s="18">
        <v>6232159.0999999996</v>
      </c>
      <c r="N121" s="18">
        <v>6609691.9000000004</v>
      </c>
      <c r="O121" s="19">
        <f t="shared" si="2"/>
        <v>79620296.950000003</v>
      </c>
    </row>
    <row r="122" spans="1:15" x14ac:dyDescent="0.2">
      <c r="A122" s="5"/>
      <c r="B122" s="6" t="s">
        <v>275</v>
      </c>
      <c r="C122" s="18">
        <v>1230178.3699999999</v>
      </c>
      <c r="D122" s="18">
        <v>1239630.6300000001</v>
      </c>
      <c r="E122" s="18">
        <v>1335971.1099999999</v>
      </c>
      <c r="F122" s="18">
        <v>1369333.3900000001</v>
      </c>
      <c r="G122" s="18">
        <v>1384362.5</v>
      </c>
      <c r="H122" s="18">
        <v>1322964.7799999998</v>
      </c>
      <c r="I122" s="18">
        <v>1406012.7599999998</v>
      </c>
      <c r="J122" s="18">
        <v>1348258.12</v>
      </c>
      <c r="K122" s="18">
        <v>1383286.6999999997</v>
      </c>
      <c r="L122" s="18">
        <v>1283029.8100000003</v>
      </c>
      <c r="M122" s="18">
        <v>1317686.78</v>
      </c>
      <c r="N122" s="18">
        <v>1373464.5100000002</v>
      </c>
      <c r="O122" s="19">
        <f t="shared" si="2"/>
        <v>15994179.459999999</v>
      </c>
    </row>
    <row r="123" spans="1:15" x14ac:dyDescent="0.2">
      <c r="A123" s="5"/>
      <c r="B123" s="6" t="s">
        <v>276</v>
      </c>
      <c r="C123" s="18">
        <v>320238.03000000003</v>
      </c>
      <c r="D123" s="18">
        <v>314878.38000000006</v>
      </c>
      <c r="E123" s="18">
        <v>330251.24</v>
      </c>
      <c r="F123" s="18">
        <v>330046.72000000003</v>
      </c>
      <c r="G123" s="18">
        <v>340186.41000000003</v>
      </c>
      <c r="H123" s="18">
        <v>341609.82</v>
      </c>
      <c r="I123" s="18">
        <v>325749.53999999992</v>
      </c>
      <c r="J123" s="18">
        <v>334832.57999999996</v>
      </c>
      <c r="K123" s="18">
        <v>345915.21</v>
      </c>
      <c r="L123" s="18">
        <v>319888.21000000002</v>
      </c>
      <c r="M123" s="18">
        <v>334660.98999999993</v>
      </c>
      <c r="N123" s="18">
        <v>335087.82999999996</v>
      </c>
      <c r="O123" s="19">
        <f t="shared" si="2"/>
        <v>3973344.96</v>
      </c>
    </row>
    <row r="124" spans="1:15" x14ac:dyDescent="0.2">
      <c r="A124" s="5"/>
      <c r="B124" s="6" t="s">
        <v>277</v>
      </c>
      <c r="C124" s="18">
        <v>714237.39999999991</v>
      </c>
      <c r="D124" s="18">
        <v>703494.96999999986</v>
      </c>
      <c r="E124" s="18">
        <v>739916.66999999993</v>
      </c>
      <c r="F124" s="18">
        <v>772138.94</v>
      </c>
      <c r="G124" s="18">
        <v>782304.78</v>
      </c>
      <c r="H124" s="18">
        <v>745550.25999999989</v>
      </c>
      <c r="I124" s="18">
        <v>735779.35999999987</v>
      </c>
      <c r="J124" s="18">
        <v>749466.54999999993</v>
      </c>
      <c r="K124" s="18">
        <v>736090.41999999993</v>
      </c>
      <c r="L124" s="18">
        <v>725299.16</v>
      </c>
      <c r="M124" s="18">
        <v>724574.96000000008</v>
      </c>
      <c r="N124" s="18">
        <v>745474.88</v>
      </c>
      <c r="O124" s="19">
        <f t="shared" si="2"/>
        <v>8874328.3499999996</v>
      </c>
    </row>
    <row r="125" spans="1:15" x14ac:dyDescent="0.2">
      <c r="A125" s="5"/>
      <c r="B125" s="6" t="s">
        <v>278</v>
      </c>
      <c r="C125" s="18">
        <v>334901</v>
      </c>
      <c r="D125" s="18">
        <v>355989.64999999997</v>
      </c>
      <c r="E125" s="18">
        <v>334007.51999999996</v>
      </c>
      <c r="F125" s="18">
        <v>287588.36</v>
      </c>
      <c r="G125" s="18">
        <v>340630.29000000004</v>
      </c>
      <c r="H125" s="18">
        <v>393490.30000000005</v>
      </c>
      <c r="I125" s="18">
        <v>370698.08</v>
      </c>
      <c r="J125" s="18">
        <v>375750.60000000003</v>
      </c>
      <c r="K125" s="18">
        <v>381133.66</v>
      </c>
      <c r="L125" s="18">
        <v>367606.97</v>
      </c>
      <c r="M125" s="18">
        <v>368029.17</v>
      </c>
      <c r="N125" s="18">
        <v>371569.03</v>
      </c>
      <c r="O125" s="19">
        <f t="shared" si="2"/>
        <v>4281394.63</v>
      </c>
    </row>
    <row r="126" spans="1:15" ht="13.5" thickBot="1" x14ac:dyDescent="0.25">
      <c r="A126" s="5"/>
      <c r="B126" s="7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</row>
    <row r="127" spans="1:15" ht="13.5" thickTop="1" x14ac:dyDescent="0.2">
      <c r="A127" s="5" t="s">
        <v>329</v>
      </c>
      <c r="B127" s="4" t="s">
        <v>0</v>
      </c>
      <c r="C127" s="16" t="s">
        <v>283</v>
      </c>
      <c r="D127" s="16" t="s">
        <v>284</v>
      </c>
      <c r="E127" s="16" t="s">
        <v>285</v>
      </c>
      <c r="F127" s="16" t="s">
        <v>286</v>
      </c>
      <c r="G127" s="16" t="s">
        <v>287</v>
      </c>
      <c r="H127" s="16" t="s">
        <v>288</v>
      </c>
      <c r="I127" s="16" t="s">
        <v>289</v>
      </c>
      <c r="J127" s="16" t="s">
        <v>290</v>
      </c>
      <c r="K127" s="16" t="s">
        <v>291</v>
      </c>
      <c r="L127" s="16" t="s">
        <v>292</v>
      </c>
      <c r="M127" s="16" t="s">
        <v>293</v>
      </c>
      <c r="N127" s="16" t="s">
        <v>294</v>
      </c>
      <c r="O127" s="17" t="s">
        <v>1</v>
      </c>
    </row>
    <row r="128" spans="1:15" x14ac:dyDescent="0.2">
      <c r="A128" s="5"/>
      <c r="B128" s="6" t="s">
        <v>81</v>
      </c>
      <c r="C128" s="18">
        <v>59168.230000000149</v>
      </c>
      <c r="D128" s="18">
        <v>58410.299999999996</v>
      </c>
      <c r="E128" s="18">
        <v>60554.35</v>
      </c>
      <c r="F128" s="18">
        <v>61506.74</v>
      </c>
      <c r="G128" s="18">
        <v>60402.239999999998</v>
      </c>
      <c r="H128" s="18">
        <v>59043.14</v>
      </c>
      <c r="I128" s="18">
        <v>61383.6</v>
      </c>
      <c r="J128" s="18">
        <v>60791.39</v>
      </c>
      <c r="K128" s="18">
        <v>59952.07</v>
      </c>
      <c r="L128" s="18">
        <v>57256.08</v>
      </c>
      <c r="M128" s="18">
        <v>58150.57</v>
      </c>
      <c r="N128" s="18">
        <v>55704.12</v>
      </c>
      <c r="O128" s="19">
        <f t="shared" ref="O128:O146" si="3">SUM(C128:N128)</f>
        <v>712322.83000000007</v>
      </c>
    </row>
    <row r="129" spans="1:15" x14ac:dyDescent="0.2">
      <c r="A129" s="5"/>
      <c r="B129" s="6" t="s">
        <v>85</v>
      </c>
      <c r="C129" s="18">
        <v>123193.87000000001</v>
      </c>
      <c r="D129" s="18">
        <v>121850.61000000002</v>
      </c>
      <c r="E129" s="18">
        <v>123683.8</v>
      </c>
      <c r="F129" s="18">
        <v>126592.22</v>
      </c>
      <c r="G129" s="18">
        <v>123722.96999999999</v>
      </c>
      <c r="H129" s="18">
        <v>122337.86</v>
      </c>
      <c r="I129" s="18">
        <v>121676.02999999998</v>
      </c>
      <c r="J129" s="18">
        <v>113763.52</v>
      </c>
      <c r="K129" s="18">
        <v>121623.38</v>
      </c>
      <c r="L129" s="18">
        <v>111251.47</v>
      </c>
      <c r="M129" s="18">
        <v>116430.32999999999</v>
      </c>
      <c r="N129" s="18">
        <v>118644.2</v>
      </c>
      <c r="O129" s="19">
        <f t="shared" si="3"/>
        <v>1444770.26</v>
      </c>
    </row>
    <row r="130" spans="1:15" x14ac:dyDescent="0.2">
      <c r="A130" s="5"/>
      <c r="B130" s="6" t="s">
        <v>89</v>
      </c>
      <c r="C130" s="18">
        <v>202557.66</v>
      </c>
      <c r="D130" s="18">
        <v>206150.81</v>
      </c>
      <c r="E130" s="18">
        <v>218194.91</v>
      </c>
      <c r="F130" s="18">
        <v>231884.64</v>
      </c>
      <c r="G130" s="18">
        <v>237990.05000000002</v>
      </c>
      <c r="H130" s="18">
        <v>213974.74</v>
      </c>
      <c r="I130" s="18">
        <v>213643.47</v>
      </c>
      <c r="J130" s="18">
        <v>220545.46</v>
      </c>
      <c r="K130" s="18">
        <v>224147.69000000003</v>
      </c>
      <c r="L130" s="18">
        <v>211425.69999999998</v>
      </c>
      <c r="M130" s="18">
        <v>200463.58999999997</v>
      </c>
      <c r="N130" s="18">
        <v>206626.85</v>
      </c>
      <c r="O130" s="19">
        <f t="shared" si="3"/>
        <v>2587605.5699999998</v>
      </c>
    </row>
    <row r="131" spans="1:15" x14ac:dyDescent="0.2">
      <c r="A131" s="5"/>
      <c r="B131" s="6" t="s">
        <v>97</v>
      </c>
      <c r="C131" s="18">
        <v>445534.56</v>
      </c>
      <c r="D131" s="18">
        <v>461361.67</v>
      </c>
      <c r="E131" s="18">
        <v>474331.59000000008</v>
      </c>
      <c r="F131" s="18">
        <v>497220.68</v>
      </c>
      <c r="G131" s="18">
        <v>499553.64</v>
      </c>
      <c r="H131" s="18">
        <v>494087.45999999996</v>
      </c>
      <c r="I131" s="18">
        <v>501040.52000000008</v>
      </c>
      <c r="J131" s="18">
        <v>498978.63</v>
      </c>
      <c r="K131" s="18">
        <v>505454.01000000007</v>
      </c>
      <c r="L131" s="18">
        <v>458708.15</v>
      </c>
      <c r="M131" s="18">
        <v>448718.68</v>
      </c>
      <c r="N131" s="18">
        <v>469689.93000000005</v>
      </c>
      <c r="O131" s="19">
        <f t="shared" si="3"/>
        <v>5754679.5199999996</v>
      </c>
    </row>
    <row r="132" spans="1:15" x14ac:dyDescent="0.2">
      <c r="A132" s="5"/>
      <c r="B132" s="6" t="s">
        <v>161</v>
      </c>
      <c r="C132" s="18">
        <v>234294.75</v>
      </c>
      <c r="D132" s="18">
        <v>251003.14</v>
      </c>
      <c r="E132" s="18">
        <v>258822.03000000003</v>
      </c>
      <c r="F132" s="18">
        <v>277638.82</v>
      </c>
      <c r="G132" s="18">
        <v>276226.06</v>
      </c>
      <c r="H132" s="18">
        <v>262606.46000000002</v>
      </c>
      <c r="I132" s="18">
        <v>277215.43</v>
      </c>
      <c r="J132" s="18">
        <v>276892</v>
      </c>
      <c r="K132" s="18">
        <v>271075.35000000003</v>
      </c>
      <c r="L132" s="18">
        <v>261886.13</v>
      </c>
      <c r="M132" s="18">
        <v>251935.25</v>
      </c>
      <c r="N132" s="18">
        <v>258725.69</v>
      </c>
      <c r="O132" s="19">
        <f t="shared" si="3"/>
        <v>3158321.11</v>
      </c>
    </row>
    <row r="133" spans="1:15" x14ac:dyDescent="0.2">
      <c r="A133" s="5"/>
      <c r="B133" s="6" t="s">
        <v>162</v>
      </c>
      <c r="C133" s="18">
        <v>1566959.3299999998</v>
      </c>
      <c r="D133" s="18">
        <v>1671788.23</v>
      </c>
      <c r="E133" s="18">
        <v>1766789.97</v>
      </c>
      <c r="F133" s="18">
        <v>1835482.25</v>
      </c>
      <c r="G133" s="18">
        <v>1859914.58</v>
      </c>
      <c r="H133" s="18">
        <v>1807187.6700000002</v>
      </c>
      <c r="I133" s="18">
        <v>1833174.9800000002</v>
      </c>
      <c r="J133" s="18">
        <v>1827995.2</v>
      </c>
      <c r="K133" s="18">
        <v>1781927.99</v>
      </c>
      <c r="L133" s="18">
        <v>1682357.0600000003</v>
      </c>
      <c r="M133" s="18">
        <v>1694928.4200000002</v>
      </c>
      <c r="N133" s="18">
        <v>1732794.36</v>
      </c>
      <c r="O133" s="19">
        <f t="shared" si="3"/>
        <v>21061300.039999999</v>
      </c>
    </row>
    <row r="134" spans="1:15" x14ac:dyDescent="0.2">
      <c r="A134" s="5"/>
      <c r="B134" s="6" t="s">
        <v>163</v>
      </c>
      <c r="C134" s="18">
        <v>366033.55999999394</v>
      </c>
      <c r="D134" s="18">
        <v>366100.05</v>
      </c>
      <c r="E134" s="18">
        <v>385891.86</v>
      </c>
      <c r="F134" s="18">
        <v>406099.99</v>
      </c>
      <c r="G134" s="18">
        <v>405439.27</v>
      </c>
      <c r="H134" s="18">
        <v>378309.14</v>
      </c>
      <c r="I134" s="18">
        <v>376487.25999999995</v>
      </c>
      <c r="J134" s="18">
        <v>370884.55000000005</v>
      </c>
      <c r="K134" s="18">
        <v>367250.24</v>
      </c>
      <c r="L134" s="18">
        <v>343494</v>
      </c>
      <c r="M134" s="18">
        <v>344395.87</v>
      </c>
      <c r="N134" s="18">
        <v>377420.97000000003</v>
      </c>
      <c r="O134" s="19">
        <f t="shared" si="3"/>
        <v>4487806.7599999942</v>
      </c>
    </row>
    <row r="135" spans="1:15" x14ac:dyDescent="0.2">
      <c r="A135" s="5"/>
      <c r="B135" s="6" t="s">
        <v>164</v>
      </c>
      <c r="C135" s="18">
        <v>543768.09999999986</v>
      </c>
      <c r="D135" s="18">
        <v>567803.69999999995</v>
      </c>
      <c r="E135" s="18">
        <v>600115.20000000007</v>
      </c>
      <c r="F135" s="18">
        <v>606395.85000000009</v>
      </c>
      <c r="G135" s="18">
        <v>641368.92000000004</v>
      </c>
      <c r="H135" s="18">
        <v>612622.80000000005</v>
      </c>
      <c r="I135" s="18">
        <v>617619.94999999995</v>
      </c>
      <c r="J135" s="18">
        <v>629251.07000000007</v>
      </c>
      <c r="K135" s="18">
        <v>616866.33000000007</v>
      </c>
      <c r="L135" s="18">
        <v>585346.09000000008</v>
      </c>
      <c r="M135" s="18">
        <v>573133.15999999992</v>
      </c>
      <c r="N135" s="18">
        <v>581085.17999999993</v>
      </c>
      <c r="O135" s="19">
        <f t="shared" si="3"/>
        <v>7175376.3500000006</v>
      </c>
    </row>
    <row r="136" spans="1:15" x14ac:dyDescent="0.2">
      <c r="A136" s="5"/>
      <c r="B136" s="6" t="s">
        <v>165</v>
      </c>
      <c r="C136" s="18">
        <v>120864.96000000001</v>
      </c>
      <c r="D136" s="18">
        <v>129600.29000000001</v>
      </c>
      <c r="E136" s="18">
        <v>133359.27000000002</v>
      </c>
      <c r="F136" s="18">
        <v>130680.64</v>
      </c>
      <c r="G136" s="18">
        <v>131987.81999999998</v>
      </c>
      <c r="H136" s="18">
        <v>127911.69</v>
      </c>
      <c r="I136" s="18">
        <v>129022.79</v>
      </c>
      <c r="J136" s="18">
        <v>123417.65</v>
      </c>
      <c r="K136" s="18">
        <v>128529.89000000001</v>
      </c>
      <c r="L136" s="18">
        <v>121411.59999999999</v>
      </c>
      <c r="M136" s="18">
        <v>124024.93000000001</v>
      </c>
      <c r="N136" s="18">
        <v>122588.33</v>
      </c>
      <c r="O136" s="19">
        <f t="shared" si="3"/>
        <v>1523399.86</v>
      </c>
    </row>
    <row r="137" spans="1:15" x14ac:dyDescent="0.2">
      <c r="A137" s="5"/>
      <c r="B137" s="6" t="s">
        <v>166</v>
      </c>
      <c r="C137" s="18">
        <v>177016.90000000119</v>
      </c>
      <c r="D137" s="18">
        <v>180017.5</v>
      </c>
      <c r="E137" s="18">
        <v>193156.74</v>
      </c>
      <c r="F137" s="18">
        <v>202674.48</v>
      </c>
      <c r="G137" s="18">
        <v>204217.91</v>
      </c>
      <c r="H137" s="18">
        <v>191240.12000000002</v>
      </c>
      <c r="I137" s="18">
        <v>197995.05</v>
      </c>
      <c r="J137" s="18">
        <v>195166.77</v>
      </c>
      <c r="K137" s="18">
        <v>193734.50000000003</v>
      </c>
      <c r="L137" s="18">
        <v>185171.29999999996</v>
      </c>
      <c r="M137" s="18">
        <v>190255.68</v>
      </c>
      <c r="N137" s="18">
        <v>190453</v>
      </c>
      <c r="O137" s="19">
        <f t="shared" si="3"/>
        <v>2301099.9500000016</v>
      </c>
    </row>
    <row r="138" spans="1:15" x14ac:dyDescent="0.2">
      <c r="A138" s="5"/>
      <c r="B138" s="6" t="s">
        <v>167</v>
      </c>
      <c r="C138" s="18">
        <v>199210.97999999998</v>
      </c>
      <c r="D138" s="18">
        <v>217359.35999999999</v>
      </c>
      <c r="E138" s="18">
        <v>209581.75999999998</v>
      </c>
      <c r="F138" s="18">
        <v>217988.77000000002</v>
      </c>
      <c r="G138" s="18">
        <v>216436.55</v>
      </c>
      <c r="H138" s="18">
        <v>201934.48</v>
      </c>
      <c r="I138" s="18">
        <v>211458.7</v>
      </c>
      <c r="J138" s="18">
        <v>203981.91000000003</v>
      </c>
      <c r="K138" s="18">
        <v>203900.88</v>
      </c>
      <c r="L138" s="18">
        <v>197942.05</v>
      </c>
      <c r="M138" s="18">
        <v>194681.53</v>
      </c>
      <c r="N138" s="18">
        <v>202111.82</v>
      </c>
      <c r="O138" s="19">
        <f t="shared" si="3"/>
        <v>2476588.7899999996</v>
      </c>
    </row>
    <row r="139" spans="1:15" x14ac:dyDescent="0.2">
      <c r="A139" s="5"/>
      <c r="B139" s="6" t="s">
        <v>168</v>
      </c>
      <c r="C139" s="18">
        <v>370118.91999999993</v>
      </c>
      <c r="D139" s="18">
        <v>376270.25</v>
      </c>
      <c r="E139" s="18">
        <v>384245.61</v>
      </c>
      <c r="F139" s="18">
        <v>330217.92</v>
      </c>
      <c r="G139" s="18">
        <v>373718.4</v>
      </c>
      <c r="H139" s="18">
        <v>374384.37</v>
      </c>
      <c r="I139" s="18">
        <v>360755.32</v>
      </c>
      <c r="J139" s="18">
        <v>350958.12</v>
      </c>
      <c r="K139" s="18">
        <v>370604.78</v>
      </c>
      <c r="L139" s="18">
        <v>359348.33000000007</v>
      </c>
      <c r="M139" s="18">
        <v>347714.29</v>
      </c>
      <c r="N139" s="18">
        <v>368812.01</v>
      </c>
      <c r="O139" s="19">
        <f t="shared" si="3"/>
        <v>4367148.3199999994</v>
      </c>
    </row>
    <row r="140" spans="1:15" x14ac:dyDescent="0.2">
      <c r="A140" s="5"/>
      <c r="B140" s="6" t="s">
        <v>134</v>
      </c>
      <c r="C140" s="18">
        <v>26606.14</v>
      </c>
      <c r="D140" s="18">
        <v>26310.599999999991</v>
      </c>
      <c r="E140" s="18">
        <v>12388.869999999981</v>
      </c>
      <c r="F140" s="18">
        <v>11680.049999999988</v>
      </c>
      <c r="G140" s="18">
        <v>27478.729999999996</v>
      </c>
      <c r="H140" s="18">
        <v>-6090.4700000000157</v>
      </c>
      <c r="I140" s="18">
        <v>-58992.649999999994</v>
      </c>
      <c r="J140" s="18">
        <v>-87008.3</v>
      </c>
      <c r="K140" s="18">
        <v>8110.9799999999959</v>
      </c>
      <c r="L140" s="18">
        <v>-185253.91000000006</v>
      </c>
      <c r="M140" s="18">
        <v>-84105.75</v>
      </c>
      <c r="N140" s="18">
        <v>-68901.02</v>
      </c>
      <c r="O140" s="19">
        <f t="shared" si="3"/>
        <v>-377776.73000000016</v>
      </c>
    </row>
    <row r="141" spans="1:15" x14ac:dyDescent="0.2">
      <c r="A141" s="5"/>
      <c r="B141" s="6" t="s">
        <v>169</v>
      </c>
      <c r="C141" s="18">
        <v>381469.61</v>
      </c>
      <c r="D141" s="18">
        <v>389895.14</v>
      </c>
      <c r="E141" s="18">
        <v>414099.15</v>
      </c>
      <c r="F141" s="18">
        <v>422665.73000000004</v>
      </c>
      <c r="G141" s="18">
        <v>412647.58999999997</v>
      </c>
      <c r="H141" s="18">
        <v>403757.21</v>
      </c>
      <c r="I141" s="18">
        <v>416233.43</v>
      </c>
      <c r="J141" s="18">
        <v>409125.02999999997</v>
      </c>
      <c r="K141" s="18">
        <v>405594.42000000004</v>
      </c>
      <c r="L141" s="18">
        <v>391787.06</v>
      </c>
      <c r="M141" s="18">
        <v>381626.05000000005</v>
      </c>
      <c r="N141" s="18">
        <v>386436.91</v>
      </c>
      <c r="O141" s="19">
        <f t="shared" si="3"/>
        <v>4815337.33</v>
      </c>
    </row>
    <row r="142" spans="1:15" x14ac:dyDescent="0.2">
      <c r="A142" s="5"/>
      <c r="B142" s="6" t="s">
        <v>170</v>
      </c>
      <c r="C142" s="18">
        <v>612481.9099999998</v>
      </c>
      <c r="D142" s="18">
        <v>611534.88</v>
      </c>
      <c r="E142" s="18">
        <v>651000.19999999995</v>
      </c>
      <c r="F142" s="18">
        <v>677517.81</v>
      </c>
      <c r="G142" s="18">
        <v>670925.47000000009</v>
      </c>
      <c r="H142" s="18">
        <v>621273.72</v>
      </c>
      <c r="I142" s="18">
        <v>641395.71000000008</v>
      </c>
      <c r="J142" s="18">
        <v>638602.64</v>
      </c>
      <c r="K142" s="18">
        <v>643491.78999999992</v>
      </c>
      <c r="L142" s="18">
        <v>597195.43999999994</v>
      </c>
      <c r="M142" s="18">
        <v>589247.67999999993</v>
      </c>
      <c r="N142" s="18">
        <v>614667.84</v>
      </c>
      <c r="O142" s="19">
        <f t="shared" si="3"/>
        <v>7569335.0899999999</v>
      </c>
    </row>
    <row r="143" spans="1:15" x14ac:dyDescent="0.2">
      <c r="A143" s="5"/>
      <c r="B143" s="6" t="s">
        <v>171</v>
      </c>
      <c r="C143" s="18">
        <v>553468.21</v>
      </c>
      <c r="D143" s="18">
        <v>560145.27</v>
      </c>
      <c r="E143" s="18">
        <v>611670.59</v>
      </c>
      <c r="F143" s="18">
        <v>644876.89999999991</v>
      </c>
      <c r="G143" s="18">
        <v>651492.47000000009</v>
      </c>
      <c r="H143" s="18">
        <v>620218.85999999987</v>
      </c>
      <c r="I143" s="18">
        <v>651075.68000000017</v>
      </c>
      <c r="J143" s="18">
        <v>636760</v>
      </c>
      <c r="K143" s="18">
        <v>642119.44999999995</v>
      </c>
      <c r="L143" s="18">
        <v>590658.74</v>
      </c>
      <c r="M143" s="18">
        <v>581509.22</v>
      </c>
      <c r="N143" s="18">
        <v>598477.5</v>
      </c>
      <c r="O143" s="19">
        <f t="shared" si="3"/>
        <v>7342472.8900000006</v>
      </c>
    </row>
    <row r="144" spans="1:15" x14ac:dyDescent="0.2">
      <c r="A144" s="5"/>
      <c r="B144" s="6" t="s">
        <v>141</v>
      </c>
      <c r="C144" s="18">
        <v>192825.30000000307</v>
      </c>
      <c r="D144" s="18">
        <v>197967.66999999998</v>
      </c>
      <c r="E144" s="18">
        <v>197458.65</v>
      </c>
      <c r="F144" s="18">
        <v>202088.08000000002</v>
      </c>
      <c r="G144" s="18">
        <v>200580.78000000003</v>
      </c>
      <c r="H144" s="18">
        <v>186583.45</v>
      </c>
      <c r="I144" s="18">
        <v>197798.39</v>
      </c>
      <c r="J144" s="18">
        <v>198797.28</v>
      </c>
      <c r="K144" s="18">
        <v>195656.76000000004</v>
      </c>
      <c r="L144" s="18">
        <v>186477.06</v>
      </c>
      <c r="M144" s="18">
        <v>183030.66999999998</v>
      </c>
      <c r="N144" s="18">
        <v>194662.11</v>
      </c>
      <c r="O144" s="19">
        <f t="shared" si="3"/>
        <v>2333926.200000003</v>
      </c>
    </row>
    <row r="145" spans="1:15" x14ac:dyDescent="0.2">
      <c r="A145" s="5"/>
      <c r="B145" s="6" t="s">
        <v>67</v>
      </c>
      <c r="C145" s="18">
        <v>275861.33999999997</v>
      </c>
      <c r="D145" s="18">
        <v>286814.39</v>
      </c>
      <c r="E145" s="18">
        <v>313467.33999999997</v>
      </c>
      <c r="F145" s="18">
        <v>327973.49</v>
      </c>
      <c r="G145" s="18">
        <v>324857.55</v>
      </c>
      <c r="H145" s="18">
        <v>301333.10000000003</v>
      </c>
      <c r="I145" s="18">
        <v>302210.14</v>
      </c>
      <c r="J145" s="18">
        <v>294071.06999999995</v>
      </c>
      <c r="K145" s="18">
        <v>286227.62</v>
      </c>
      <c r="L145" s="18">
        <v>262319.13</v>
      </c>
      <c r="M145" s="18">
        <v>276618.95999999996</v>
      </c>
      <c r="N145" s="18">
        <v>279056.90000000002</v>
      </c>
      <c r="O145" s="19">
        <f t="shared" si="3"/>
        <v>3530811.03</v>
      </c>
    </row>
    <row r="146" spans="1:15" x14ac:dyDescent="0.2">
      <c r="A146" s="5"/>
      <c r="B146" s="6" t="s">
        <v>172</v>
      </c>
      <c r="C146" s="18">
        <v>4258211.2499999981</v>
      </c>
      <c r="D146" s="18">
        <v>4452119.54</v>
      </c>
      <c r="E146" s="18">
        <v>4750762.0200000014</v>
      </c>
      <c r="F146" s="18">
        <v>4934609.2700000005</v>
      </c>
      <c r="G146" s="18">
        <v>4963930.6300000008</v>
      </c>
      <c r="H146" s="18">
        <v>4793296.0299999993</v>
      </c>
      <c r="I146" s="18">
        <v>5075513.3</v>
      </c>
      <c r="J146" s="18">
        <v>4968404.4799999986</v>
      </c>
      <c r="K146" s="18">
        <v>4944078.63</v>
      </c>
      <c r="L146" s="18">
        <v>4696424.3099999987</v>
      </c>
      <c r="M146" s="18">
        <v>4617763.4499999993</v>
      </c>
      <c r="N146" s="18">
        <v>4705411.3600000003</v>
      </c>
      <c r="O146" s="19">
        <f t="shared" si="3"/>
        <v>57160524.270000011</v>
      </c>
    </row>
    <row r="147" spans="1:15" ht="13.5" thickBot="1" x14ac:dyDescent="0.25">
      <c r="A147" s="5"/>
      <c r="B147" s="7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5" ht="13.5" thickTop="1" x14ac:dyDescent="0.2">
      <c r="A148" s="5" t="s">
        <v>330</v>
      </c>
      <c r="B148" s="4" t="s">
        <v>0</v>
      </c>
      <c r="C148" s="16" t="s">
        <v>283</v>
      </c>
      <c r="D148" s="16" t="s">
        <v>284</v>
      </c>
      <c r="E148" s="16" t="s">
        <v>285</v>
      </c>
      <c r="F148" s="16" t="s">
        <v>286</v>
      </c>
      <c r="G148" s="16" t="s">
        <v>287</v>
      </c>
      <c r="H148" s="16" t="s">
        <v>288</v>
      </c>
      <c r="I148" s="16" t="s">
        <v>289</v>
      </c>
      <c r="J148" s="16" t="s">
        <v>290</v>
      </c>
      <c r="K148" s="16" t="s">
        <v>291</v>
      </c>
      <c r="L148" s="16" t="s">
        <v>292</v>
      </c>
      <c r="M148" s="16" t="s">
        <v>293</v>
      </c>
      <c r="N148" s="16" t="s">
        <v>294</v>
      </c>
      <c r="O148" s="17" t="s">
        <v>1</v>
      </c>
    </row>
    <row r="149" spans="1:15" x14ac:dyDescent="0.2">
      <c r="A149" s="5"/>
      <c r="B149" s="6" t="s">
        <v>75</v>
      </c>
      <c r="C149" s="18">
        <v>628812.27</v>
      </c>
      <c r="D149" s="18">
        <v>658366.21000000008</v>
      </c>
      <c r="E149" s="18">
        <v>635505.85</v>
      </c>
      <c r="F149" s="18">
        <v>635537.21</v>
      </c>
      <c r="G149" s="18">
        <v>595873.22</v>
      </c>
      <c r="H149" s="18">
        <v>590502.57999999996</v>
      </c>
      <c r="I149" s="18">
        <v>583425.23</v>
      </c>
      <c r="J149" s="18">
        <v>603495.39999999991</v>
      </c>
      <c r="K149" s="18">
        <v>531028.34</v>
      </c>
      <c r="L149" s="18">
        <v>522332.03</v>
      </c>
      <c r="M149" s="18">
        <v>603656.91</v>
      </c>
      <c r="N149" s="18">
        <v>615324.09000000008</v>
      </c>
      <c r="O149" s="19">
        <f t="shared" ref="O149:O212" si="4">SUM(C149:N149)</f>
        <v>7203859.3400000008</v>
      </c>
    </row>
    <row r="150" spans="1:15" x14ac:dyDescent="0.2">
      <c r="A150" s="5"/>
      <c r="B150" s="6" t="s">
        <v>76</v>
      </c>
      <c r="C150" s="18">
        <v>480427.44</v>
      </c>
      <c r="D150" s="18">
        <v>495973.70999999996</v>
      </c>
      <c r="E150" s="18">
        <v>561051.65</v>
      </c>
      <c r="F150" s="18">
        <v>561950.93999999994</v>
      </c>
      <c r="G150" s="18">
        <v>585552.12</v>
      </c>
      <c r="H150" s="18">
        <v>508794.27</v>
      </c>
      <c r="I150" s="18">
        <v>524346.76</v>
      </c>
      <c r="J150" s="18">
        <v>531139.92000000004</v>
      </c>
      <c r="K150" s="18">
        <v>532712.71000000008</v>
      </c>
      <c r="L150" s="18">
        <v>491083.41</v>
      </c>
      <c r="M150" s="18">
        <v>483566.48</v>
      </c>
      <c r="N150" s="18">
        <v>489751.63</v>
      </c>
      <c r="O150" s="19">
        <f t="shared" si="4"/>
        <v>6246351.04</v>
      </c>
    </row>
    <row r="151" spans="1:15" x14ac:dyDescent="0.2">
      <c r="A151" s="5"/>
      <c r="B151" s="6" t="s">
        <v>77</v>
      </c>
      <c r="C151" s="18">
        <v>93934.579999999944</v>
      </c>
      <c r="D151" s="18">
        <v>102198.79</v>
      </c>
      <c r="E151" s="18">
        <v>92050.63</v>
      </c>
      <c r="F151" s="18">
        <v>102123.04</v>
      </c>
      <c r="G151" s="18">
        <v>98764.54</v>
      </c>
      <c r="H151" s="18">
        <v>96995.01999999999</v>
      </c>
      <c r="I151" s="18">
        <v>96806.720000000001</v>
      </c>
      <c r="J151" s="18">
        <v>99264.489999999991</v>
      </c>
      <c r="K151" s="18">
        <v>94969.450000000012</v>
      </c>
      <c r="L151" s="18">
        <v>89321.96</v>
      </c>
      <c r="M151" s="18">
        <v>93688.09</v>
      </c>
      <c r="N151" s="18">
        <v>94219.650000000009</v>
      </c>
      <c r="O151" s="19">
        <f t="shared" si="4"/>
        <v>1154336.9599999997</v>
      </c>
    </row>
    <row r="152" spans="1:15" x14ac:dyDescent="0.2">
      <c r="A152" s="5"/>
      <c r="B152" s="6" t="s">
        <v>78</v>
      </c>
      <c r="C152" s="18">
        <v>405460.72</v>
      </c>
      <c r="D152" s="18">
        <v>416781.87999999995</v>
      </c>
      <c r="E152" s="18">
        <v>426680.76999999996</v>
      </c>
      <c r="F152" s="18">
        <v>435237.39</v>
      </c>
      <c r="G152" s="18">
        <v>442103.79</v>
      </c>
      <c r="H152" s="18">
        <v>426850.01</v>
      </c>
      <c r="I152" s="18">
        <v>432302.11</v>
      </c>
      <c r="J152" s="18">
        <v>440821.92</v>
      </c>
      <c r="K152" s="18">
        <v>426805.69999999995</v>
      </c>
      <c r="L152" s="18">
        <v>416783.26</v>
      </c>
      <c r="M152" s="18">
        <v>417610.01999999996</v>
      </c>
      <c r="N152" s="18">
        <v>424447.92</v>
      </c>
      <c r="O152" s="19">
        <f t="shared" si="4"/>
        <v>5111885.4899999984</v>
      </c>
    </row>
    <row r="153" spans="1:15" x14ac:dyDescent="0.2">
      <c r="A153" s="5"/>
      <c r="B153" s="6" t="s">
        <v>79</v>
      </c>
      <c r="C153" s="18">
        <v>180775.1</v>
      </c>
      <c r="D153" s="18">
        <v>195364.88</v>
      </c>
      <c r="E153" s="18">
        <v>208725.61000000002</v>
      </c>
      <c r="F153" s="18">
        <v>208403.9</v>
      </c>
      <c r="G153" s="18">
        <v>210258.29</v>
      </c>
      <c r="H153" s="18">
        <v>186135.46</v>
      </c>
      <c r="I153" s="18">
        <v>195083.81</v>
      </c>
      <c r="J153" s="18">
        <v>190290.58000000002</v>
      </c>
      <c r="K153" s="18">
        <v>180431.09</v>
      </c>
      <c r="L153" s="18">
        <v>172610.98</v>
      </c>
      <c r="M153" s="18">
        <v>180259.68</v>
      </c>
      <c r="N153" s="18">
        <v>174317.41</v>
      </c>
      <c r="O153" s="19">
        <f t="shared" si="4"/>
        <v>2282656.7900000005</v>
      </c>
    </row>
    <row r="154" spans="1:15" x14ac:dyDescent="0.2">
      <c r="A154" s="5"/>
      <c r="B154" s="6" t="s">
        <v>80</v>
      </c>
      <c r="C154" s="18">
        <v>183566.01</v>
      </c>
      <c r="D154" s="18">
        <v>182448.88</v>
      </c>
      <c r="E154" s="18">
        <v>196589.93999999997</v>
      </c>
      <c r="F154" s="18">
        <v>201500.02</v>
      </c>
      <c r="G154" s="18">
        <v>187285.46</v>
      </c>
      <c r="H154" s="18">
        <v>163701.94999999998</v>
      </c>
      <c r="I154" s="18">
        <v>178918.02000000002</v>
      </c>
      <c r="J154" s="18">
        <v>170903.94000000003</v>
      </c>
      <c r="K154" s="18">
        <v>176643.05000000002</v>
      </c>
      <c r="L154" s="18">
        <v>177883.75</v>
      </c>
      <c r="M154" s="18">
        <v>174384.93000000002</v>
      </c>
      <c r="N154" s="18">
        <v>184477.53999999998</v>
      </c>
      <c r="O154" s="19">
        <f t="shared" si="4"/>
        <v>2178303.4899999998</v>
      </c>
    </row>
    <row r="155" spans="1:15" x14ac:dyDescent="0.2">
      <c r="A155" s="5"/>
      <c r="B155" s="6" t="s">
        <v>81</v>
      </c>
      <c r="C155" s="18">
        <v>27437.8</v>
      </c>
      <c r="D155" s="18">
        <v>17417.400000000001</v>
      </c>
      <c r="E155" s="18">
        <v>8418.4</v>
      </c>
      <c r="F155" s="18">
        <v>10405</v>
      </c>
      <c r="G155" s="18">
        <v>9875.4</v>
      </c>
      <c r="H155" s="18">
        <v>7946.8</v>
      </c>
      <c r="I155" s="18">
        <v>7770.6</v>
      </c>
      <c r="J155" s="18">
        <v>8277.7999999999993</v>
      </c>
      <c r="K155" s="18">
        <v>7848.2</v>
      </c>
      <c r="L155" s="18">
        <v>8267.7999999999993</v>
      </c>
      <c r="M155" s="18">
        <v>8138</v>
      </c>
      <c r="N155" s="18">
        <v>2084</v>
      </c>
      <c r="O155" s="19">
        <f t="shared" si="4"/>
        <v>123887.20000000001</v>
      </c>
    </row>
    <row r="156" spans="1:15" x14ac:dyDescent="0.2">
      <c r="A156" s="5"/>
      <c r="B156" s="6" t="s">
        <v>82</v>
      </c>
      <c r="C156" s="18">
        <v>145651.53</v>
      </c>
      <c r="D156" s="18">
        <v>164138.62</v>
      </c>
      <c r="E156" s="18">
        <v>179147.44</v>
      </c>
      <c r="F156" s="18">
        <v>182741.86</v>
      </c>
      <c r="G156" s="18">
        <v>176215.67999999999</v>
      </c>
      <c r="H156" s="18">
        <v>162673.9</v>
      </c>
      <c r="I156" s="18">
        <v>163323.66</v>
      </c>
      <c r="J156" s="18">
        <v>160500.75999999998</v>
      </c>
      <c r="K156" s="18">
        <v>157353.15</v>
      </c>
      <c r="L156" s="18">
        <v>156020.79</v>
      </c>
      <c r="M156" s="18">
        <v>149660.21000000002</v>
      </c>
      <c r="N156" s="18">
        <v>156579.09</v>
      </c>
      <c r="O156" s="19">
        <f t="shared" si="4"/>
        <v>1954006.69</v>
      </c>
    </row>
    <row r="157" spans="1:15" x14ac:dyDescent="0.2">
      <c r="A157" s="5"/>
      <c r="B157" s="6" t="s">
        <v>83</v>
      </c>
      <c r="C157" s="18">
        <v>444535.01</v>
      </c>
      <c r="D157" s="18">
        <v>447839.28</v>
      </c>
      <c r="E157" s="18">
        <v>487395.17999999993</v>
      </c>
      <c r="F157" s="18">
        <v>496612.76</v>
      </c>
      <c r="G157" s="18">
        <v>519490.23000000004</v>
      </c>
      <c r="H157" s="18">
        <v>463655.72000000003</v>
      </c>
      <c r="I157" s="18">
        <v>477153.42999999993</v>
      </c>
      <c r="J157" s="18">
        <v>485207.99</v>
      </c>
      <c r="K157" s="18">
        <v>468278.21000000008</v>
      </c>
      <c r="L157" s="18">
        <v>444689.18</v>
      </c>
      <c r="M157" s="18">
        <v>440870.57999999996</v>
      </c>
      <c r="N157" s="18">
        <v>458516.75</v>
      </c>
      <c r="O157" s="19">
        <f t="shared" si="4"/>
        <v>5634244.3200000003</v>
      </c>
    </row>
    <row r="158" spans="1:15" x14ac:dyDescent="0.2">
      <c r="A158" s="5"/>
      <c r="B158" s="6" t="s">
        <v>84</v>
      </c>
      <c r="C158" s="18">
        <v>150253.05000000072</v>
      </c>
      <c r="D158" s="18">
        <v>156906.63</v>
      </c>
      <c r="E158" s="18">
        <v>171943.35</v>
      </c>
      <c r="F158" s="18">
        <v>170014.61</v>
      </c>
      <c r="G158" s="18">
        <v>167678.28</v>
      </c>
      <c r="H158" s="18">
        <v>154994.49</v>
      </c>
      <c r="I158" s="18">
        <v>155869.49000000002</v>
      </c>
      <c r="J158" s="18">
        <v>161427.85999999999</v>
      </c>
      <c r="K158" s="18">
        <v>160775.88</v>
      </c>
      <c r="L158" s="18">
        <v>151136.86000000002</v>
      </c>
      <c r="M158" s="18">
        <v>160293.56</v>
      </c>
      <c r="N158" s="18">
        <v>154322.75</v>
      </c>
      <c r="O158" s="19">
        <f t="shared" si="4"/>
        <v>1915616.8100000008</v>
      </c>
    </row>
    <row r="159" spans="1:15" x14ac:dyDescent="0.2">
      <c r="A159" s="5"/>
      <c r="B159" s="6" t="s">
        <v>85</v>
      </c>
      <c r="C159" s="18">
        <v>584331.39</v>
      </c>
      <c r="D159" s="18">
        <v>584750.41999999993</v>
      </c>
      <c r="E159" s="18">
        <v>587229.68999999994</v>
      </c>
      <c r="F159" s="18">
        <v>599513.06000000006</v>
      </c>
      <c r="G159" s="18">
        <v>623155.67000000004</v>
      </c>
      <c r="H159" s="18">
        <v>611624.78999999992</v>
      </c>
      <c r="I159" s="18">
        <v>612015.93000000005</v>
      </c>
      <c r="J159" s="18">
        <v>606435.79</v>
      </c>
      <c r="K159" s="18">
        <v>613015.66999999993</v>
      </c>
      <c r="L159" s="18">
        <v>590297.10000000009</v>
      </c>
      <c r="M159" s="18">
        <v>585663.24</v>
      </c>
      <c r="N159" s="18">
        <v>615573.17000000004</v>
      </c>
      <c r="O159" s="19">
        <f t="shared" si="4"/>
        <v>7213605.9199999999</v>
      </c>
    </row>
    <row r="160" spans="1:15" x14ac:dyDescent="0.2">
      <c r="A160" s="5"/>
      <c r="B160" s="6" t="s">
        <v>86</v>
      </c>
      <c r="C160" s="18">
        <v>757142.49999999476</v>
      </c>
      <c r="D160" s="18">
        <v>774180.62000000104</v>
      </c>
      <c r="E160" s="18">
        <v>792835.68</v>
      </c>
      <c r="F160" s="18">
        <v>846459.44000000006</v>
      </c>
      <c r="G160" s="18">
        <v>891506.60999999987</v>
      </c>
      <c r="H160" s="18">
        <v>772538.06</v>
      </c>
      <c r="I160" s="18">
        <v>842582.67</v>
      </c>
      <c r="J160" s="18">
        <v>831695.43000000017</v>
      </c>
      <c r="K160" s="18">
        <v>804374.38</v>
      </c>
      <c r="L160" s="18">
        <v>760493.32</v>
      </c>
      <c r="M160" s="18">
        <v>745111.58000000007</v>
      </c>
      <c r="N160" s="18">
        <v>783064.15999999992</v>
      </c>
      <c r="O160" s="19">
        <f t="shared" si="4"/>
        <v>9601984.4499999955</v>
      </c>
    </row>
    <row r="161" spans="1:15" x14ac:dyDescent="0.2">
      <c r="A161" s="5"/>
      <c r="B161" s="6" t="s">
        <v>87</v>
      </c>
      <c r="C161" s="18">
        <v>595840.30999999365</v>
      </c>
      <c r="D161" s="18">
        <v>557873.6400000006</v>
      </c>
      <c r="E161" s="18">
        <v>564353.37</v>
      </c>
      <c r="F161" s="18">
        <v>584278.56000000006</v>
      </c>
      <c r="G161" s="18">
        <v>573342.32000000007</v>
      </c>
      <c r="H161" s="18">
        <v>545725.30000000005</v>
      </c>
      <c r="I161" s="18">
        <v>570730.92999999993</v>
      </c>
      <c r="J161" s="18">
        <v>551788.71</v>
      </c>
      <c r="K161" s="18">
        <v>543664.06999999995</v>
      </c>
      <c r="L161" s="18">
        <v>534889.26</v>
      </c>
      <c r="M161" s="18">
        <v>517548.71</v>
      </c>
      <c r="N161" s="18">
        <v>537403.96</v>
      </c>
      <c r="O161" s="19">
        <f t="shared" si="4"/>
        <v>6677439.1399999941</v>
      </c>
    </row>
    <row r="162" spans="1:15" x14ac:dyDescent="0.2">
      <c r="A162" s="5"/>
      <c r="B162" s="6" t="s">
        <v>88</v>
      </c>
      <c r="C162" s="18">
        <v>118228.94</v>
      </c>
      <c r="D162" s="18">
        <v>128598.81</v>
      </c>
      <c r="E162" s="18">
        <v>136818.25</v>
      </c>
      <c r="F162" s="18">
        <v>136966.90000000002</v>
      </c>
      <c r="G162" s="18">
        <v>140387.76</v>
      </c>
      <c r="H162" s="18">
        <v>130835.89</v>
      </c>
      <c r="I162" s="18">
        <v>131409.16</v>
      </c>
      <c r="J162" s="18">
        <v>129667.18</v>
      </c>
      <c r="K162" s="18">
        <v>127447.06999999999</v>
      </c>
      <c r="L162" s="18">
        <v>121871.32</v>
      </c>
      <c r="M162" s="18">
        <v>121811.88999999998</v>
      </c>
      <c r="N162" s="18">
        <v>121844.78</v>
      </c>
      <c r="O162" s="19">
        <f t="shared" si="4"/>
        <v>1545887.9500000002</v>
      </c>
    </row>
    <row r="163" spans="1:15" x14ac:dyDescent="0.2">
      <c r="A163" s="5"/>
      <c r="B163" s="6" t="s">
        <v>89</v>
      </c>
      <c r="C163" s="18">
        <v>172138.01</v>
      </c>
      <c r="D163" s="18">
        <v>170051.53999999998</v>
      </c>
      <c r="E163" s="18">
        <v>194787.97000000003</v>
      </c>
      <c r="F163" s="18">
        <v>205362.99</v>
      </c>
      <c r="G163" s="18">
        <v>208474.68999999997</v>
      </c>
      <c r="H163" s="18">
        <v>179953.38</v>
      </c>
      <c r="I163" s="18">
        <v>177329.91999999998</v>
      </c>
      <c r="J163" s="18">
        <v>174476.74000000002</v>
      </c>
      <c r="K163" s="18">
        <v>174095.63999999998</v>
      </c>
      <c r="L163" s="18">
        <v>163200.85999999999</v>
      </c>
      <c r="M163" s="18">
        <v>147242.32999999999</v>
      </c>
      <c r="N163" s="18">
        <v>168887.65999999997</v>
      </c>
      <c r="O163" s="19">
        <f t="shared" si="4"/>
        <v>2136001.73</v>
      </c>
    </row>
    <row r="164" spans="1:15" x14ac:dyDescent="0.2">
      <c r="A164" s="5"/>
      <c r="B164" s="6" t="s">
        <v>90</v>
      </c>
      <c r="C164" s="18">
        <v>289471.32999999996</v>
      </c>
      <c r="D164" s="18">
        <v>300518.63</v>
      </c>
      <c r="E164" s="18">
        <v>299270.45999999996</v>
      </c>
      <c r="F164" s="18">
        <v>311377.40999999997</v>
      </c>
      <c r="G164" s="18">
        <v>321177.68</v>
      </c>
      <c r="H164" s="18">
        <v>294093.64999999997</v>
      </c>
      <c r="I164" s="18">
        <v>297662.03000000003</v>
      </c>
      <c r="J164" s="18">
        <v>303959.45999999996</v>
      </c>
      <c r="K164" s="18">
        <v>292781.77999999997</v>
      </c>
      <c r="L164" s="18">
        <v>275342.93</v>
      </c>
      <c r="M164" s="18">
        <v>272307.59000000003</v>
      </c>
      <c r="N164" s="18">
        <v>268260.12</v>
      </c>
      <c r="O164" s="19">
        <f t="shared" si="4"/>
        <v>3526223.0699999994</v>
      </c>
    </row>
    <row r="165" spans="1:15" x14ac:dyDescent="0.2">
      <c r="A165" s="5"/>
      <c r="B165" s="6" t="s">
        <v>91</v>
      </c>
      <c r="C165" s="18">
        <v>1771899.5999999915</v>
      </c>
      <c r="D165" s="18">
        <v>1821165.74</v>
      </c>
      <c r="E165" s="18">
        <v>1873966.87</v>
      </c>
      <c r="F165" s="18">
        <v>1953675.93</v>
      </c>
      <c r="G165" s="18">
        <v>1991881.1399999997</v>
      </c>
      <c r="H165" s="18">
        <v>1819394.35</v>
      </c>
      <c r="I165" s="18">
        <v>1971969.19</v>
      </c>
      <c r="J165" s="18">
        <v>1963584.3900000001</v>
      </c>
      <c r="K165" s="18">
        <v>1881230.9400000002</v>
      </c>
      <c r="L165" s="18">
        <v>1826608.4900000002</v>
      </c>
      <c r="M165" s="18">
        <v>1747507.78</v>
      </c>
      <c r="N165" s="18">
        <v>1827085.74</v>
      </c>
      <c r="O165" s="19">
        <f t="shared" si="4"/>
        <v>22449970.159999993</v>
      </c>
    </row>
    <row r="166" spans="1:15" x14ac:dyDescent="0.2">
      <c r="A166" s="5"/>
      <c r="B166" s="6" t="s">
        <v>92</v>
      </c>
      <c r="C166" s="18">
        <v>332291.74999999325</v>
      </c>
      <c r="D166" s="18">
        <v>331939.15999999997</v>
      </c>
      <c r="E166" s="18">
        <v>354615.52</v>
      </c>
      <c r="F166" s="18">
        <v>357097.23</v>
      </c>
      <c r="G166" s="18">
        <v>366171.62</v>
      </c>
      <c r="H166" s="18">
        <v>348342.45999999996</v>
      </c>
      <c r="I166" s="18">
        <v>354724.66000000003</v>
      </c>
      <c r="J166" s="18">
        <v>347720.1</v>
      </c>
      <c r="K166" s="18">
        <v>341220.95</v>
      </c>
      <c r="L166" s="18">
        <v>334515.81</v>
      </c>
      <c r="M166" s="18">
        <v>337063.89</v>
      </c>
      <c r="N166" s="18">
        <v>321627.92</v>
      </c>
      <c r="O166" s="19">
        <f t="shared" si="4"/>
        <v>4127331.0699999938</v>
      </c>
    </row>
    <row r="167" spans="1:15" x14ac:dyDescent="0.2">
      <c r="A167" s="5"/>
      <c r="B167" s="6" t="s">
        <v>93</v>
      </c>
      <c r="C167" s="18">
        <v>105924.55</v>
      </c>
      <c r="D167" s="18">
        <v>112253.8</v>
      </c>
      <c r="E167" s="18">
        <v>114580.78</v>
      </c>
      <c r="F167" s="18">
        <v>114150.6</v>
      </c>
      <c r="G167" s="18">
        <v>115814.7</v>
      </c>
      <c r="H167" s="18">
        <v>108814.63</v>
      </c>
      <c r="I167" s="18">
        <v>109964.89999999998</v>
      </c>
      <c r="J167" s="18">
        <v>113417.62</v>
      </c>
      <c r="K167" s="18">
        <v>110805.98</v>
      </c>
      <c r="L167" s="18">
        <v>108240.28</v>
      </c>
      <c r="M167" s="18">
        <v>109892.51</v>
      </c>
      <c r="N167" s="18">
        <v>111517.88</v>
      </c>
      <c r="O167" s="19">
        <f t="shared" si="4"/>
        <v>1335378.23</v>
      </c>
    </row>
    <row r="168" spans="1:15" x14ac:dyDescent="0.2">
      <c r="A168" s="5"/>
      <c r="B168" s="6" t="s">
        <v>179</v>
      </c>
      <c r="C168" s="18">
        <v>490455.23000000004</v>
      </c>
      <c r="D168" s="18">
        <v>522786.14999999997</v>
      </c>
      <c r="E168" s="18">
        <v>553809.59</v>
      </c>
      <c r="F168" s="18">
        <v>556772.44000000006</v>
      </c>
      <c r="G168" s="18">
        <v>563809.71</v>
      </c>
      <c r="H168" s="18">
        <v>512015.51</v>
      </c>
      <c r="I168" s="18">
        <v>540470.96000000008</v>
      </c>
      <c r="J168" s="18">
        <v>527183.74</v>
      </c>
      <c r="K168" s="18">
        <v>526292.79</v>
      </c>
      <c r="L168" s="18">
        <v>496478.54</v>
      </c>
      <c r="M168" s="18">
        <v>485452.70000000007</v>
      </c>
      <c r="N168" s="18">
        <v>504548.77</v>
      </c>
      <c r="O168" s="19">
        <f t="shared" si="4"/>
        <v>6280076.1300000008</v>
      </c>
    </row>
    <row r="169" spans="1:15" x14ac:dyDescent="0.2">
      <c r="A169" s="5"/>
      <c r="B169" s="6" t="s">
        <v>94</v>
      </c>
      <c r="C169" s="18">
        <v>367283.16000000003</v>
      </c>
      <c r="D169" s="18">
        <v>400746.07</v>
      </c>
      <c r="E169" s="18">
        <v>438334.69999999995</v>
      </c>
      <c r="F169" s="18">
        <v>445138.83</v>
      </c>
      <c r="G169" s="18">
        <v>441431.88</v>
      </c>
      <c r="H169" s="18">
        <v>410907.67</v>
      </c>
      <c r="I169" s="18">
        <v>411209.97</v>
      </c>
      <c r="J169" s="18">
        <v>417439.89999999997</v>
      </c>
      <c r="K169" s="18">
        <v>406729.18</v>
      </c>
      <c r="L169" s="18">
        <v>388257.08999999997</v>
      </c>
      <c r="M169" s="18">
        <v>385993.94</v>
      </c>
      <c r="N169" s="18">
        <v>392489.26999999996</v>
      </c>
      <c r="O169" s="19">
        <f t="shared" si="4"/>
        <v>4905961.66</v>
      </c>
    </row>
    <row r="170" spans="1:15" x14ac:dyDescent="0.2">
      <c r="A170" s="5"/>
      <c r="B170" s="6" t="s">
        <v>95</v>
      </c>
      <c r="C170" s="18">
        <v>26804.179999999997</v>
      </c>
      <c r="D170" s="18">
        <v>29395.21</v>
      </c>
      <c r="E170" s="18">
        <v>30074.52</v>
      </c>
      <c r="F170" s="18">
        <v>29064.94</v>
      </c>
      <c r="G170" s="18">
        <v>29469.719999999998</v>
      </c>
      <c r="H170" s="18">
        <v>27246.2</v>
      </c>
      <c r="I170" s="18">
        <v>27847.11</v>
      </c>
      <c r="J170" s="18">
        <v>27514.720000000001</v>
      </c>
      <c r="K170" s="18">
        <v>26440.760000000002</v>
      </c>
      <c r="L170" s="18">
        <v>25778.54</v>
      </c>
      <c r="M170" s="18">
        <v>25996.68</v>
      </c>
      <c r="N170" s="18">
        <v>26838.13</v>
      </c>
      <c r="O170" s="19">
        <f t="shared" si="4"/>
        <v>332470.71000000002</v>
      </c>
    </row>
    <row r="171" spans="1:15" x14ac:dyDescent="0.2">
      <c r="A171" s="5"/>
      <c r="B171" s="6" t="s">
        <v>96</v>
      </c>
      <c r="C171" s="18">
        <v>234505.04</v>
      </c>
      <c r="D171" s="18">
        <v>238373.86000000002</v>
      </c>
      <c r="E171" s="18">
        <v>256615.94</v>
      </c>
      <c r="F171" s="18">
        <v>266651</v>
      </c>
      <c r="G171" s="18">
        <v>271591.14</v>
      </c>
      <c r="H171" s="18">
        <v>243746.75999999998</v>
      </c>
      <c r="I171" s="18">
        <v>253846.38</v>
      </c>
      <c r="J171" s="18">
        <v>250089.38999999998</v>
      </c>
      <c r="K171" s="18">
        <v>239848.2</v>
      </c>
      <c r="L171" s="18">
        <v>229635.28999999998</v>
      </c>
      <c r="M171" s="18">
        <v>220109.26</v>
      </c>
      <c r="N171" s="18">
        <v>223823.33000000002</v>
      </c>
      <c r="O171" s="19">
        <f t="shared" si="4"/>
        <v>2928835.59</v>
      </c>
    </row>
    <row r="172" spans="1:15" x14ac:dyDescent="0.2">
      <c r="A172" s="5"/>
      <c r="B172" s="6" t="s">
        <v>97</v>
      </c>
      <c r="C172" s="18">
        <v>422173.31</v>
      </c>
      <c r="D172" s="18">
        <v>428624.26</v>
      </c>
      <c r="E172" s="18">
        <v>460954.85</v>
      </c>
      <c r="F172" s="18">
        <v>473231.85</v>
      </c>
      <c r="G172" s="18">
        <v>461536.54000000004</v>
      </c>
      <c r="H172" s="18">
        <v>422559.84</v>
      </c>
      <c r="I172" s="18">
        <v>448843.98000000004</v>
      </c>
      <c r="J172" s="18">
        <v>434386.76999999996</v>
      </c>
      <c r="K172" s="18">
        <v>428952.38</v>
      </c>
      <c r="L172" s="18">
        <v>416325.41</v>
      </c>
      <c r="M172" s="18">
        <v>421813.91000000003</v>
      </c>
      <c r="N172" s="18">
        <v>426684.19</v>
      </c>
      <c r="O172" s="19">
        <f t="shared" si="4"/>
        <v>5246087.29</v>
      </c>
    </row>
    <row r="173" spans="1:15" x14ac:dyDescent="0.2">
      <c r="A173" s="5"/>
      <c r="B173" s="6" t="s">
        <v>98</v>
      </c>
      <c r="C173" s="18">
        <v>263331.91000000003</v>
      </c>
      <c r="D173" s="18">
        <v>264535.66000000003</v>
      </c>
      <c r="E173" s="18">
        <v>281663.38999999996</v>
      </c>
      <c r="F173" s="18">
        <v>304375.73000000004</v>
      </c>
      <c r="G173" s="18">
        <v>297224.14999999997</v>
      </c>
      <c r="H173" s="18">
        <v>284366.19</v>
      </c>
      <c r="I173" s="18">
        <v>296180.42999999993</v>
      </c>
      <c r="J173" s="18">
        <v>293520.7300000001</v>
      </c>
      <c r="K173" s="18">
        <v>289684.01</v>
      </c>
      <c r="L173" s="18">
        <v>284652.50000000006</v>
      </c>
      <c r="M173" s="18">
        <v>276075.66000000003</v>
      </c>
      <c r="N173" s="18">
        <v>289385.52999999997</v>
      </c>
      <c r="O173" s="19">
        <f t="shared" si="4"/>
        <v>3424995.89</v>
      </c>
    </row>
    <row r="174" spans="1:15" x14ac:dyDescent="0.2">
      <c r="A174" s="5"/>
      <c r="B174" s="6" t="s">
        <v>99</v>
      </c>
      <c r="C174" s="18">
        <v>261642.39</v>
      </c>
      <c r="D174" s="18">
        <v>270322.05</v>
      </c>
      <c r="E174" s="18">
        <v>290530.37</v>
      </c>
      <c r="F174" s="18">
        <v>291229.36</v>
      </c>
      <c r="G174" s="18">
        <v>292221.74999999994</v>
      </c>
      <c r="H174" s="18">
        <v>274387.19999999995</v>
      </c>
      <c r="I174" s="18">
        <v>283303.46999999997</v>
      </c>
      <c r="J174" s="18">
        <v>276981.83</v>
      </c>
      <c r="K174" s="18">
        <v>263617.29000000004</v>
      </c>
      <c r="L174" s="18">
        <v>255525.5</v>
      </c>
      <c r="M174" s="18">
        <v>265136.05</v>
      </c>
      <c r="N174" s="18">
        <v>269379.09999999998</v>
      </c>
      <c r="O174" s="19">
        <f t="shared" si="4"/>
        <v>3294276.36</v>
      </c>
    </row>
    <row r="175" spans="1:15" x14ac:dyDescent="0.2">
      <c r="A175" s="5"/>
      <c r="B175" s="6" t="s">
        <v>100</v>
      </c>
      <c r="C175" s="18">
        <v>47089.700000000004</v>
      </c>
      <c r="D175" s="18">
        <v>48987.72</v>
      </c>
      <c r="E175" s="18">
        <v>50908.21</v>
      </c>
      <c r="F175" s="18">
        <v>53103.02</v>
      </c>
      <c r="G175" s="18">
        <v>53889.210000000006</v>
      </c>
      <c r="H175" s="18">
        <v>49623.1</v>
      </c>
      <c r="I175" s="18">
        <v>49384.97</v>
      </c>
      <c r="J175" s="18">
        <v>50575.65</v>
      </c>
      <c r="K175" s="18">
        <v>50878.450000000004</v>
      </c>
      <c r="L175" s="18">
        <v>49331.43</v>
      </c>
      <c r="M175" s="18">
        <v>48507.65</v>
      </c>
      <c r="N175" s="18">
        <v>49193.17</v>
      </c>
      <c r="O175" s="19">
        <f t="shared" si="4"/>
        <v>601472.28</v>
      </c>
    </row>
    <row r="176" spans="1:15" x14ac:dyDescent="0.2">
      <c r="A176" s="5"/>
      <c r="B176" s="6" t="s">
        <v>101</v>
      </c>
      <c r="C176" s="18">
        <v>159029.53</v>
      </c>
      <c r="D176" s="18">
        <v>173078.5</v>
      </c>
      <c r="E176" s="18">
        <v>171708.12</v>
      </c>
      <c r="F176" s="18">
        <v>177494.44999999998</v>
      </c>
      <c r="G176" s="18">
        <v>181021.47999999998</v>
      </c>
      <c r="H176" s="18">
        <v>172227</v>
      </c>
      <c r="I176" s="18">
        <v>174567.38000000003</v>
      </c>
      <c r="J176" s="18">
        <v>167013.45999999996</v>
      </c>
      <c r="K176" s="18">
        <v>166885.49000000002</v>
      </c>
      <c r="L176" s="18">
        <v>165157.72</v>
      </c>
      <c r="M176" s="18">
        <v>163173.1</v>
      </c>
      <c r="N176" s="18">
        <v>166008.91</v>
      </c>
      <c r="O176" s="19">
        <f t="shared" si="4"/>
        <v>2037365.14</v>
      </c>
    </row>
    <row r="177" spans="1:15" x14ac:dyDescent="0.2">
      <c r="A177" s="5"/>
      <c r="B177" s="6" t="s">
        <v>102</v>
      </c>
      <c r="C177" s="18">
        <v>335616.63999999955</v>
      </c>
      <c r="D177" s="18">
        <v>335297.51</v>
      </c>
      <c r="E177" s="18">
        <v>384382</v>
      </c>
      <c r="F177" s="18">
        <v>362838.17000000004</v>
      </c>
      <c r="G177" s="18">
        <v>393770.20999999996</v>
      </c>
      <c r="H177" s="18">
        <v>334059.34000000003</v>
      </c>
      <c r="I177" s="18">
        <v>360068.02</v>
      </c>
      <c r="J177" s="18">
        <v>375157.44</v>
      </c>
      <c r="K177" s="18">
        <v>339222.65</v>
      </c>
      <c r="L177" s="18">
        <v>314580.18</v>
      </c>
      <c r="M177" s="18">
        <v>307608.84000000003</v>
      </c>
      <c r="N177" s="18">
        <v>340779.97999999992</v>
      </c>
      <c r="O177" s="19">
        <f t="shared" si="4"/>
        <v>4183380.9799999991</v>
      </c>
    </row>
    <row r="178" spans="1:15" x14ac:dyDescent="0.2">
      <c r="A178" s="5"/>
      <c r="B178" s="6" t="s">
        <v>103</v>
      </c>
      <c r="C178" s="18">
        <v>60313.69</v>
      </c>
      <c r="D178" s="18">
        <v>62595.31</v>
      </c>
      <c r="E178" s="18">
        <v>64959.87</v>
      </c>
      <c r="F178" s="18">
        <v>62856.09</v>
      </c>
      <c r="G178" s="18">
        <v>62858.68</v>
      </c>
      <c r="H178" s="18">
        <v>59283.06</v>
      </c>
      <c r="I178" s="18">
        <v>61596.350000000006</v>
      </c>
      <c r="J178" s="18">
        <v>60167.049999999996</v>
      </c>
      <c r="K178" s="18">
        <v>57154.55</v>
      </c>
      <c r="L178" s="18">
        <v>56876.17</v>
      </c>
      <c r="M178" s="18">
        <v>57028.95</v>
      </c>
      <c r="N178" s="18">
        <v>59140.58</v>
      </c>
      <c r="O178" s="19">
        <f t="shared" si="4"/>
        <v>724830.35</v>
      </c>
    </row>
    <row r="179" spans="1:15" x14ac:dyDescent="0.2">
      <c r="A179" s="5"/>
      <c r="B179" s="6" t="s">
        <v>104</v>
      </c>
      <c r="C179" s="18">
        <v>88127.280000000013</v>
      </c>
      <c r="D179" s="18">
        <v>95422.66</v>
      </c>
      <c r="E179" s="18">
        <v>100394.64</v>
      </c>
      <c r="F179" s="18">
        <v>100993.5</v>
      </c>
      <c r="G179" s="18">
        <v>101561.43000000001</v>
      </c>
      <c r="H179" s="18">
        <v>94908.33</v>
      </c>
      <c r="I179" s="18">
        <v>98347.69</v>
      </c>
      <c r="J179" s="18">
        <v>100711.65</v>
      </c>
      <c r="K179" s="18">
        <v>97995.55</v>
      </c>
      <c r="L179" s="18">
        <v>97262.56</v>
      </c>
      <c r="M179" s="18">
        <v>94992.380000000019</v>
      </c>
      <c r="N179" s="18">
        <v>97686.85</v>
      </c>
      <c r="O179" s="19">
        <f t="shared" si="4"/>
        <v>1168404.5200000003</v>
      </c>
    </row>
    <row r="180" spans="1:15" x14ac:dyDescent="0.2">
      <c r="A180" s="5"/>
      <c r="B180" s="6" t="s">
        <v>105</v>
      </c>
      <c r="C180" s="18">
        <v>411101.23</v>
      </c>
      <c r="D180" s="18">
        <v>447032.30000000005</v>
      </c>
      <c r="E180" s="18">
        <v>501215.10000000003</v>
      </c>
      <c r="F180" s="18">
        <v>499412.97000000003</v>
      </c>
      <c r="G180" s="18">
        <v>513981.16</v>
      </c>
      <c r="H180" s="18">
        <v>481913.20000000007</v>
      </c>
      <c r="I180" s="18">
        <v>474581.14</v>
      </c>
      <c r="J180" s="18">
        <v>472712.41</v>
      </c>
      <c r="K180" s="18">
        <v>464693.55</v>
      </c>
      <c r="L180" s="18">
        <v>441809.07</v>
      </c>
      <c r="M180" s="18">
        <v>431648.12</v>
      </c>
      <c r="N180" s="18">
        <v>432212.8</v>
      </c>
      <c r="O180" s="19">
        <f t="shared" si="4"/>
        <v>5572313.0500000007</v>
      </c>
    </row>
    <row r="181" spans="1:15" x14ac:dyDescent="0.2">
      <c r="A181" s="5"/>
      <c r="B181" s="6" t="s">
        <v>106</v>
      </c>
      <c r="C181" s="18">
        <v>646321.30999999831</v>
      </c>
      <c r="D181" s="18">
        <v>665050.29</v>
      </c>
      <c r="E181" s="18">
        <v>688828.89999999991</v>
      </c>
      <c r="F181" s="18">
        <v>712360.62</v>
      </c>
      <c r="G181" s="18">
        <v>718584.88</v>
      </c>
      <c r="H181" s="18">
        <v>658452.21</v>
      </c>
      <c r="I181" s="18">
        <v>678210.73</v>
      </c>
      <c r="J181" s="18">
        <v>686541.27000000014</v>
      </c>
      <c r="K181" s="18">
        <v>692048.01</v>
      </c>
      <c r="L181" s="18">
        <v>661399.43999999994</v>
      </c>
      <c r="M181" s="18">
        <v>645344.51</v>
      </c>
      <c r="N181" s="18">
        <v>659192.18000000005</v>
      </c>
      <c r="O181" s="19">
        <f t="shared" si="4"/>
        <v>8112334.3499999978</v>
      </c>
    </row>
    <row r="182" spans="1:15" x14ac:dyDescent="0.2">
      <c r="A182" s="5"/>
      <c r="B182" s="6" t="s">
        <v>107</v>
      </c>
      <c r="C182" s="18">
        <v>374464.56999999925</v>
      </c>
      <c r="D182" s="18">
        <v>372615.3</v>
      </c>
      <c r="E182" s="18">
        <v>399042.9800000001</v>
      </c>
      <c r="F182" s="18">
        <v>397297.30000000005</v>
      </c>
      <c r="G182" s="18">
        <v>429842.28</v>
      </c>
      <c r="H182" s="18">
        <v>362758.34</v>
      </c>
      <c r="I182" s="18">
        <v>390665.61</v>
      </c>
      <c r="J182" s="18">
        <v>385374.79999999993</v>
      </c>
      <c r="K182" s="18">
        <v>381586.92999999993</v>
      </c>
      <c r="L182" s="18">
        <v>358469.04000000004</v>
      </c>
      <c r="M182" s="18">
        <v>348632.32999999996</v>
      </c>
      <c r="N182" s="18">
        <v>380142.88999999996</v>
      </c>
      <c r="O182" s="19">
        <f t="shared" si="4"/>
        <v>4580892.3699999982</v>
      </c>
    </row>
    <row r="183" spans="1:15" x14ac:dyDescent="0.2">
      <c r="A183" s="5"/>
      <c r="B183" s="6" t="s">
        <v>108</v>
      </c>
      <c r="C183" s="18">
        <v>3327878.4399999985</v>
      </c>
      <c r="D183" s="18">
        <v>3703136.1699999995</v>
      </c>
      <c r="E183" s="18">
        <v>3773233.1300000004</v>
      </c>
      <c r="F183" s="18">
        <v>3889264.6799999997</v>
      </c>
      <c r="G183" s="18">
        <v>3747815.29</v>
      </c>
      <c r="H183" s="18">
        <v>3819243.8200000003</v>
      </c>
      <c r="I183" s="18">
        <v>4095567.43</v>
      </c>
      <c r="J183" s="18">
        <v>4048188.2199999997</v>
      </c>
      <c r="K183" s="18">
        <v>3800112.1700000004</v>
      </c>
      <c r="L183" s="18">
        <v>3862791.6700000004</v>
      </c>
      <c r="M183" s="18">
        <v>3657877</v>
      </c>
      <c r="N183" s="18">
        <v>3831536.7699999996</v>
      </c>
      <c r="O183" s="19">
        <f t="shared" si="4"/>
        <v>45556644.789999992</v>
      </c>
    </row>
    <row r="184" spans="1:15" x14ac:dyDescent="0.2">
      <c r="A184" s="5"/>
      <c r="B184" s="6" t="s">
        <v>109</v>
      </c>
      <c r="C184" s="18">
        <v>184021.83</v>
      </c>
      <c r="D184" s="18">
        <v>189282.58</v>
      </c>
      <c r="E184" s="18">
        <v>202669.24000000002</v>
      </c>
      <c r="F184" s="18">
        <v>208624.69999999998</v>
      </c>
      <c r="G184" s="18">
        <v>213789.19</v>
      </c>
      <c r="H184" s="18">
        <v>192679.92</v>
      </c>
      <c r="I184" s="18">
        <v>199457.04999999996</v>
      </c>
      <c r="J184" s="18">
        <v>196203.88</v>
      </c>
      <c r="K184" s="18">
        <v>182671.13</v>
      </c>
      <c r="L184" s="18">
        <v>183156.64999999997</v>
      </c>
      <c r="M184" s="18">
        <v>186470.9</v>
      </c>
      <c r="N184" s="18">
        <v>173808.63999999998</v>
      </c>
      <c r="O184" s="19">
        <f t="shared" si="4"/>
        <v>2312835.71</v>
      </c>
    </row>
    <row r="185" spans="1:15" x14ac:dyDescent="0.2">
      <c r="A185" s="5"/>
      <c r="B185" s="6" t="s">
        <v>110</v>
      </c>
      <c r="C185" s="18">
        <v>307637.14000000013</v>
      </c>
      <c r="D185" s="18">
        <v>303388.08</v>
      </c>
      <c r="E185" s="18">
        <v>324421.21000000002</v>
      </c>
      <c r="F185" s="18">
        <v>334573.31</v>
      </c>
      <c r="G185" s="18">
        <v>337775.9</v>
      </c>
      <c r="H185" s="18">
        <v>305707.41000000003</v>
      </c>
      <c r="I185" s="18">
        <v>329048.95000000007</v>
      </c>
      <c r="J185" s="18">
        <v>313602.83999999997</v>
      </c>
      <c r="K185" s="18">
        <v>302233.65000000002</v>
      </c>
      <c r="L185" s="18">
        <v>304055.64</v>
      </c>
      <c r="M185" s="18">
        <v>298352.44</v>
      </c>
      <c r="N185" s="18">
        <v>300133.34000000003</v>
      </c>
      <c r="O185" s="19">
        <f t="shared" si="4"/>
        <v>3760929.91</v>
      </c>
    </row>
    <row r="186" spans="1:15" x14ac:dyDescent="0.2">
      <c r="A186" s="5"/>
      <c r="B186" s="6" t="s">
        <v>111</v>
      </c>
      <c r="C186" s="18">
        <v>101694.77999999998</v>
      </c>
      <c r="D186" s="18">
        <v>103471.42000000001</v>
      </c>
      <c r="E186" s="18">
        <v>109358.95</v>
      </c>
      <c r="F186" s="18">
        <v>113062.57</v>
      </c>
      <c r="G186" s="18">
        <v>112655</v>
      </c>
      <c r="H186" s="18">
        <v>99934.709999999992</v>
      </c>
      <c r="I186" s="18">
        <v>99057.010000000009</v>
      </c>
      <c r="J186" s="18">
        <v>100140.88000000002</v>
      </c>
      <c r="K186" s="18">
        <v>96090</v>
      </c>
      <c r="L186" s="18">
        <v>95339.07</v>
      </c>
      <c r="M186" s="18">
        <v>91367.290000000008</v>
      </c>
      <c r="N186" s="18">
        <v>91362.58</v>
      </c>
      <c r="O186" s="19">
        <f t="shared" si="4"/>
        <v>1213534.26</v>
      </c>
    </row>
    <row r="187" spans="1:15" x14ac:dyDescent="0.2">
      <c r="A187" s="5"/>
      <c r="B187" s="6" t="s">
        <v>112</v>
      </c>
      <c r="C187" s="18">
        <v>112024.82</v>
      </c>
      <c r="D187" s="18">
        <v>117549.64</v>
      </c>
      <c r="E187" s="18">
        <v>123845.73000000001</v>
      </c>
      <c r="F187" s="18">
        <v>131719.79999999999</v>
      </c>
      <c r="G187" s="18">
        <v>128795.1</v>
      </c>
      <c r="H187" s="18">
        <v>122917.84000000001</v>
      </c>
      <c r="I187" s="18">
        <v>117454.90999999999</v>
      </c>
      <c r="J187" s="18">
        <v>118301.76999999999</v>
      </c>
      <c r="K187" s="18">
        <v>116716.12000000001</v>
      </c>
      <c r="L187" s="18">
        <v>112821.34</v>
      </c>
      <c r="M187" s="18">
        <v>116341.91</v>
      </c>
      <c r="N187" s="18">
        <v>120551.82999999999</v>
      </c>
      <c r="O187" s="19">
        <f t="shared" si="4"/>
        <v>1439040.8100000003</v>
      </c>
    </row>
    <row r="188" spans="1:15" x14ac:dyDescent="0.2">
      <c r="A188" s="5"/>
      <c r="B188" s="6" t="s">
        <v>113</v>
      </c>
      <c r="C188" s="18">
        <v>85980.849999999991</v>
      </c>
      <c r="D188" s="18">
        <v>81237.98</v>
      </c>
      <c r="E188" s="18">
        <v>90784.9</v>
      </c>
      <c r="F188" s="18">
        <v>95065.51</v>
      </c>
      <c r="G188" s="18">
        <v>93600.59</v>
      </c>
      <c r="H188" s="18">
        <v>90080.57</v>
      </c>
      <c r="I188" s="18">
        <v>94086.739999999991</v>
      </c>
      <c r="J188" s="18">
        <v>90184.15</v>
      </c>
      <c r="K188" s="18">
        <v>91993.09</v>
      </c>
      <c r="L188" s="18">
        <v>82611.64</v>
      </c>
      <c r="M188" s="18">
        <v>80844.91</v>
      </c>
      <c r="N188" s="18">
        <v>84719.430000000008</v>
      </c>
      <c r="O188" s="19">
        <f t="shared" si="4"/>
        <v>1061190.3599999999</v>
      </c>
    </row>
    <row r="189" spans="1:15" x14ac:dyDescent="0.2">
      <c r="A189" s="5"/>
      <c r="B189" s="6" t="s">
        <v>114</v>
      </c>
      <c r="C189" s="18">
        <v>719692.70999999985</v>
      </c>
      <c r="D189" s="18">
        <v>730461.93999999983</v>
      </c>
      <c r="E189" s="18">
        <v>747908.27</v>
      </c>
      <c r="F189" s="18">
        <v>768252.10999999987</v>
      </c>
      <c r="G189" s="18">
        <v>742053.61999999988</v>
      </c>
      <c r="H189" s="18">
        <v>708353.88</v>
      </c>
      <c r="I189" s="18">
        <v>710703.8</v>
      </c>
      <c r="J189" s="18">
        <v>713228</v>
      </c>
      <c r="K189" s="18">
        <v>705598.2300000001</v>
      </c>
      <c r="L189" s="18">
        <v>699765.22</v>
      </c>
      <c r="M189" s="18">
        <v>703688.92</v>
      </c>
      <c r="N189" s="18">
        <v>717465.94999999984</v>
      </c>
      <c r="O189" s="19">
        <f t="shared" si="4"/>
        <v>8667172.6499999985</v>
      </c>
    </row>
    <row r="190" spans="1:15" x14ac:dyDescent="0.2">
      <c r="A190" s="5"/>
      <c r="B190" s="6" t="s">
        <v>115</v>
      </c>
      <c r="C190" s="18">
        <v>866154.39</v>
      </c>
      <c r="D190" s="18">
        <v>910769.08</v>
      </c>
      <c r="E190" s="18">
        <v>920883.99</v>
      </c>
      <c r="F190" s="18">
        <v>969542.98</v>
      </c>
      <c r="G190" s="18">
        <v>958136</v>
      </c>
      <c r="H190" s="18">
        <v>905851.18</v>
      </c>
      <c r="I190" s="18">
        <v>910090.42999999993</v>
      </c>
      <c r="J190" s="18">
        <v>877253.58</v>
      </c>
      <c r="K190" s="18">
        <v>871445.89999999991</v>
      </c>
      <c r="L190" s="18">
        <v>870429.24</v>
      </c>
      <c r="M190" s="18">
        <v>805651.2699999999</v>
      </c>
      <c r="N190" s="18">
        <v>822634.39999999991</v>
      </c>
      <c r="O190" s="19">
        <f t="shared" si="4"/>
        <v>10688842.439999999</v>
      </c>
    </row>
    <row r="191" spans="1:15" x14ac:dyDescent="0.2">
      <c r="A191" s="5"/>
      <c r="B191" s="6" t="s">
        <v>116</v>
      </c>
      <c r="C191" s="18">
        <v>280534.08999999991</v>
      </c>
      <c r="D191" s="18">
        <v>287255.62</v>
      </c>
      <c r="E191" s="18">
        <v>307113.29000000004</v>
      </c>
      <c r="F191" s="18">
        <v>305366.44</v>
      </c>
      <c r="G191" s="18">
        <v>309842.20999999996</v>
      </c>
      <c r="H191" s="18">
        <v>293935.61</v>
      </c>
      <c r="I191" s="18">
        <v>290149.15999999997</v>
      </c>
      <c r="J191" s="18">
        <v>297603.08999999997</v>
      </c>
      <c r="K191" s="18">
        <v>286403.77</v>
      </c>
      <c r="L191" s="18">
        <v>272375.73</v>
      </c>
      <c r="M191" s="18">
        <v>274634.59999999998</v>
      </c>
      <c r="N191" s="18">
        <v>269148.09000000003</v>
      </c>
      <c r="O191" s="19">
        <f t="shared" si="4"/>
        <v>3474361.6999999997</v>
      </c>
    </row>
    <row r="192" spans="1:15" x14ac:dyDescent="0.2">
      <c r="A192" s="5"/>
      <c r="B192" s="6" t="s">
        <v>117</v>
      </c>
      <c r="C192" s="18">
        <v>189060.93999999997</v>
      </c>
      <c r="D192" s="18">
        <v>193413.63</v>
      </c>
      <c r="E192" s="18">
        <v>207871.72</v>
      </c>
      <c r="F192" s="18">
        <v>208008.18</v>
      </c>
      <c r="G192" s="18">
        <v>208417.84</v>
      </c>
      <c r="H192" s="18">
        <v>197052.49000000002</v>
      </c>
      <c r="I192" s="18">
        <v>196888.03</v>
      </c>
      <c r="J192" s="18">
        <v>201958.97</v>
      </c>
      <c r="K192" s="18">
        <v>190942.00999999998</v>
      </c>
      <c r="L192" s="18">
        <v>185489.36000000004</v>
      </c>
      <c r="M192" s="18">
        <v>185654.77</v>
      </c>
      <c r="N192" s="18">
        <v>190203.49000000002</v>
      </c>
      <c r="O192" s="19">
        <f t="shared" si="4"/>
        <v>2354961.4300000002</v>
      </c>
    </row>
    <row r="193" spans="1:15" x14ac:dyDescent="0.2">
      <c r="A193" s="5"/>
      <c r="B193" s="6" t="s">
        <v>118</v>
      </c>
      <c r="C193" s="18">
        <v>486075.68</v>
      </c>
      <c r="D193" s="18">
        <v>485242.1399999999</v>
      </c>
      <c r="E193" s="18">
        <v>567955.04999999993</v>
      </c>
      <c r="F193" s="18">
        <v>560504.35</v>
      </c>
      <c r="G193" s="18">
        <v>552359.41</v>
      </c>
      <c r="H193" s="18">
        <v>525829.13</v>
      </c>
      <c r="I193" s="18">
        <v>525901.42000000004</v>
      </c>
      <c r="J193" s="18">
        <v>542147.39</v>
      </c>
      <c r="K193" s="18">
        <v>530444.01</v>
      </c>
      <c r="L193" s="18">
        <v>515810.06999999995</v>
      </c>
      <c r="M193" s="18">
        <v>491927.93</v>
      </c>
      <c r="N193" s="18">
        <v>514514.01999999996</v>
      </c>
      <c r="O193" s="19">
        <f t="shared" si="4"/>
        <v>6298710.5999999987</v>
      </c>
    </row>
    <row r="194" spans="1:15" x14ac:dyDescent="0.2">
      <c r="A194" s="5"/>
      <c r="B194" s="6" t="s">
        <v>119</v>
      </c>
      <c r="C194" s="18">
        <v>90289.81</v>
      </c>
      <c r="D194" s="18">
        <v>99401.48</v>
      </c>
      <c r="E194" s="18">
        <v>105454.47</v>
      </c>
      <c r="F194" s="18">
        <v>104905.76999999999</v>
      </c>
      <c r="G194" s="18">
        <v>103795.28</v>
      </c>
      <c r="H194" s="18">
        <v>95603.55</v>
      </c>
      <c r="I194" s="18">
        <v>95223.260000000009</v>
      </c>
      <c r="J194" s="18">
        <v>92558.8</v>
      </c>
      <c r="K194" s="18">
        <v>89580.74</v>
      </c>
      <c r="L194" s="18">
        <v>86731.46</v>
      </c>
      <c r="M194" s="18">
        <v>83007.290000000008</v>
      </c>
      <c r="N194" s="18">
        <v>89884.67</v>
      </c>
      <c r="O194" s="19">
        <f t="shared" si="4"/>
        <v>1136436.58</v>
      </c>
    </row>
    <row r="195" spans="1:15" x14ac:dyDescent="0.2">
      <c r="A195" s="5"/>
      <c r="B195" s="6" t="s">
        <v>120</v>
      </c>
      <c r="C195" s="18">
        <v>204122.4</v>
      </c>
      <c r="D195" s="18">
        <v>219688.22000000003</v>
      </c>
      <c r="E195" s="18">
        <v>222920.71000000002</v>
      </c>
      <c r="F195" s="18">
        <v>234843.94</v>
      </c>
      <c r="G195" s="18">
        <v>237612.92</v>
      </c>
      <c r="H195" s="18">
        <v>223251.94999999998</v>
      </c>
      <c r="I195" s="18">
        <v>225083.66999999998</v>
      </c>
      <c r="J195" s="18">
        <v>226371.82</v>
      </c>
      <c r="K195" s="18">
        <v>222381.44</v>
      </c>
      <c r="L195" s="18">
        <v>214885.42999999996</v>
      </c>
      <c r="M195" s="18">
        <v>220718.97</v>
      </c>
      <c r="N195" s="18">
        <v>213708.06999999998</v>
      </c>
      <c r="O195" s="19">
        <f t="shared" si="4"/>
        <v>2665589.54</v>
      </c>
    </row>
    <row r="196" spans="1:15" x14ac:dyDescent="0.2">
      <c r="A196" s="5"/>
      <c r="B196" s="6" t="s">
        <v>121</v>
      </c>
      <c r="C196" s="18">
        <v>970255.65999999992</v>
      </c>
      <c r="D196" s="18">
        <v>1066691.98</v>
      </c>
      <c r="E196" s="18">
        <v>1102393.4300000002</v>
      </c>
      <c r="F196" s="18">
        <v>1102184.52</v>
      </c>
      <c r="G196" s="18">
        <v>1143543.79</v>
      </c>
      <c r="H196" s="18">
        <v>1070735.92</v>
      </c>
      <c r="I196" s="18">
        <v>1100830.5599999998</v>
      </c>
      <c r="J196" s="18">
        <v>1097854.49</v>
      </c>
      <c r="K196" s="18">
        <v>1054664.1199999999</v>
      </c>
      <c r="L196" s="18">
        <v>1009721.22</v>
      </c>
      <c r="M196" s="18">
        <v>971712.97999999986</v>
      </c>
      <c r="N196" s="18">
        <v>1034761.56</v>
      </c>
      <c r="O196" s="19">
        <f t="shared" si="4"/>
        <v>12725350.23</v>
      </c>
    </row>
    <row r="197" spans="1:15" x14ac:dyDescent="0.2">
      <c r="A197" s="5"/>
      <c r="B197" s="6" t="s">
        <v>122</v>
      </c>
      <c r="C197" s="18">
        <v>50500.93</v>
      </c>
      <c r="D197" s="18">
        <v>52020.94</v>
      </c>
      <c r="E197" s="18">
        <v>53210.37</v>
      </c>
      <c r="F197" s="18">
        <v>52592.4</v>
      </c>
      <c r="G197" s="18">
        <v>51433.33</v>
      </c>
      <c r="H197" s="18">
        <v>51588.44</v>
      </c>
      <c r="I197" s="18">
        <v>51834.22</v>
      </c>
      <c r="J197" s="18">
        <v>52127.81</v>
      </c>
      <c r="K197" s="18">
        <v>51272.41</v>
      </c>
      <c r="L197" s="18">
        <v>48361.7</v>
      </c>
      <c r="M197" s="18">
        <v>50259.89</v>
      </c>
      <c r="N197" s="18">
        <v>50026.32</v>
      </c>
      <c r="O197" s="19">
        <f t="shared" si="4"/>
        <v>615228.75999999989</v>
      </c>
    </row>
    <row r="198" spans="1:15" x14ac:dyDescent="0.2">
      <c r="A198" s="5"/>
      <c r="B198" s="6" t="s">
        <v>123</v>
      </c>
      <c r="C198" s="18">
        <v>239841.37000000002</v>
      </c>
      <c r="D198" s="18">
        <v>247975.1</v>
      </c>
      <c r="E198" s="18">
        <v>275493.31</v>
      </c>
      <c r="F198" s="18">
        <v>275672.46999999997</v>
      </c>
      <c r="G198" s="18">
        <v>281394.38999999996</v>
      </c>
      <c r="H198" s="18">
        <v>258858.88</v>
      </c>
      <c r="I198" s="18">
        <v>260035.07</v>
      </c>
      <c r="J198" s="18">
        <v>260949.84</v>
      </c>
      <c r="K198" s="18">
        <v>249325.32</v>
      </c>
      <c r="L198" s="18">
        <v>238560.40999999997</v>
      </c>
      <c r="M198" s="18">
        <v>242363.8</v>
      </c>
      <c r="N198" s="18">
        <v>238483.61</v>
      </c>
      <c r="O198" s="19">
        <f t="shared" si="4"/>
        <v>3068953.57</v>
      </c>
    </row>
    <row r="199" spans="1:15" x14ac:dyDescent="0.2">
      <c r="A199" s="5"/>
      <c r="B199" s="6" t="s">
        <v>124</v>
      </c>
      <c r="C199" s="18">
        <v>406721.76999999996</v>
      </c>
      <c r="D199" s="18">
        <v>426630.50999999995</v>
      </c>
      <c r="E199" s="18">
        <v>449466</v>
      </c>
      <c r="F199" s="18">
        <v>463857.44</v>
      </c>
      <c r="G199" s="18">
        <v>462879.97</v>
      </c>
      <c r="H199" s="18">
        <v>455297.21000000008</v>
      </c>
      <c r="I199" s="18">
        <v>448329.83</v>
      </c>
      <c r="J199" s="18">
        <v>446127.28999999992</v>
      </c>
      <c r="K199" s="18">
        <v>465272.06</v>
      </c>
      <c r="L199" s="18">
        <v>445153.97</v>
      </c>
      <c r="M199" s="18">
        <v>412090.35</v>
      </c>
      <c r="N199" s="18">
        <v>433731.24999999994</v>
      </c>
      <c r="O199" s="19">
        <f t="shared" si="4"/>
        <v>5315557.6499999994</v>
      </c>
    </row>
    <row r="200" spans="1:15" x14ac:dyDescent="0.2">
      <c r="A200" s="5"/>
      <c r="B200" s="6" t="s">
        <v>125</v>
      </c>
      <c r="C200" s="18">
        <v>864697.9</v>
      </c>
      <c r="D200" s="18">
        <v>900863.03999999992</v>
      </c>
      <c r="E200" s="18">
        <v>933052.91000000015</v>
      </c>
      <c r="F200" s="18">
        <v>948939.21</v>
      </c>
      <c r="G200" s="18">
        <v>1027609.6</v>
      </c>
      <c r="H200" s="18">
        <v>850712.73</v>
      </c>
      <c r="I200" s="18">
        <v>908141.0199999999</v>
      </c>
      <c r="J200" s="18">
        <v>914512.9700000002</v>
      </c>
      <c r="K200" s="18">
        <v>906097.31</v>
      </c>
      <c r="L200" s="18">
        <v>866469.30999999982</v>
      </c>
      <c r="M200" s="18">
        <v>830962.57999999984</v>
      </c>
      <c r="N200" s="18">
        <v>880894.16999999993</v>
      </c>
      <c r="O200" s="19">
        <f t="shared" si="4"/>
        <v>10832952.750000002</v>
      </c>
    </row>
    <row r="201" spans="1:15" x14ac:dyDescent="0.2">
      <c r="A201" s="5"/>
      <c r="B201" s="6" t="s">
        <v>126</v>
      </c>
      <c r="C201" s="18">
        <v>70227.12999999999</v>
      </c>
      <c r="D201" s="18">
        <v>72497.03</v>
      </c>
      <c r="E201" s="18">
        <v>74046.59</v>
      </c>
      <c r="F201" s="18">
        <v>78872.03</v>
      </c>
      <c r="G201" s="18">
        <v>74477.12999999999</v>
      </c>
      <c r="H201" s="18">
        <v>72963.89</v>
      </c>
      <c r="I201" s="18">
        <v>72101.14</v>
      </c>
      <c r="J201" s="18">
        <v>71244.19</v>
      </c>
      <c r="K201" s="18">
        <v>71890.55</v>
      </c>
      <c r="L201" s="18">
        <v>68445.489999999991</v>
      </c>
      <c r="M201" s="18">
        <v>70048.22</v>
      </c>
      <c r="N201" s="18">
        <v>70331.739999999991</v>
      </c>
      <c r="O201" s="19">
        <f t="shared" si="4"/>
        <v>867145.13</v>
      </c>
    </row>
    <row r="202" spans="1:15" x14ac:dyDescent="0.2">
      <c r="A202" s="5"/>
      <c r="B202" s="6" t="s">
        <v>127</v>
      </c>
      <c r="C202" s="18">
        <v>158141.70999999993</v>
      </c>
      <c r="D202" s="18">
        <v>160306.55000000002</v>
      </c>
      <c r="E202" s="18">
        <v>171389.46</v>
      </c>
      <c r="F202" s="18">
        <v>180858.86</v>
      </c>
      <c r="G202" s="18">
        <v>181274.99</v>
      </c>
      <c r="H202" s="18">
        <v>169300.47999999998</v>
      </c>
      <c r="I202" s="18">
        <v>171609.75</v>
      </c>
      <c r="J202" s="18">
        <v>173040.91</v>
      </c>
      <c r="K202" s="18">
        <v>171245.41</v>
      </c>
      <c r="L202" s="18">
        <v>164777.57</v>
      </c>
      <c r="M202" s="18">
        <v>158697.79999999999</v>
      </c>
      <c r="N202" s="18">
        <v>169913</v>
      </c>
      <c r="O202" s="19">
        <f t="shared" si="4"/>
        <v>2030556.4899999998</v>
      </c>
    </row>
    <row r="203" spans="1:15" x14ac:dyDescent="0.2">
      <c r="A203" s="5"/>
      <c r="B203" s="6" t="s">
        <v>128</v>
      </c>
      <c r="C203" s="18">
        <v>102321.08</v>
      </c>
      <c r="D203" s="18">
        <v>113201.82</v>
      </c>
      <c r="E203" s="18">
        <v>118454.48</v>
      </c>
      <c r="F203" s="18">
        <v>120315.09</v>
      </c>
      <c r="G203" s="18">
        <v>127738.38</v>
      </c>
      <c r="H203" s="18">
        <v>116558.91</v>
      </c>
      <c r="I203" s="18">
        <v>115776.82</v>
      </c>
      <c r="J203" s="18">
        <v>117583.04000000001</v>
      </c>
      <c r="K203" s="18">
        <v>110316.5</v>
      </c>
      <c r="L203" s="18">
        <v>108647.51000000001</v>
      </c>
      <c r="M203" s="18">
        <v>115676.79000000001</v>
      </c>
      <c r="N203" s="18">
        <v>108064.03</v>
      </c>
      <c r="O203" s="19">
        <f t="shared" si="4"/>
        <v>1374654.4500000002</v>
      </c>
    </row>
    <row r="204" spans="1:15" x14ac:dyDescent="0.2">
      <c r="A204" s="5"/>
      <c r="B204" s="6" t="s">
        <v>129</v>
      </c>
      <c r="C204" s="18">
        <v>29893.119999999999</v>
      </c>
      <c r="D204" s="18">
        <v>30924.350000000002</v>
      </c>
      <c r="E204" s="18">
        <v>32991.560000000005</v>
      </c>
      <c r="F204" s="18">
        <v>33533.14</v>
      </c>
      <c r="G204" s="18">
        <v>31675.58</v>
      </c>
      <c r="H204" s="18">
        <v>31978.89</v>
      </c>
      <c r="I204" s="18">
        <v>30751.96</v>
      </c>
      <c r="J204" s="18">
        <v>30480.04</v>
      </c>
      <c r="K204" s="18">
        <v>31291.460000000003</v>
      </c>
      <c r="L204" s="18">
        <v>29408.039999999997</v>
      </c>
      <c r="M204" s="18">
        <v>30611.63</v>
      </c>
      <c r="N204" s="18">
        <v>30662.18</v>
      </c>
      <c r="O204" s="19">
        <f t="shared" si="4"/>
        <v>374201.95</v>
      </c>
    </row>
    <row r="205" spans="1:15" x14ac:dyDescent="0.2">
      <c r="A205" s="5"/>
      <c r="B205" s="6" t="s">
        <v>130</v>
      </c>
      <c r="C205" s="18">
        <v>130252.65000000001</v>
      </c>
      <c r="D205" s="18">
        <v>138433.88999999998</v>
      </c>
      <c r="E205" s="18">
        <v>151021.63999999998</v>
      </c>
      <c r="F205" s="18">
        <v>152703.84</v>
      </c>
      <c r="G205" s="18">
        <v>145946.40999999997</v>
      </c>
      <c r="H205" s="18">
        <v>141683.81</v>
      </c>
      <c r="I205" s="18">
        <v>140789.37</v>
      </c>
      <c r="J205" s="18">
        <v>142987.40999999997</v>
      </c>
      <c r="K205" s="18">
        <v>134261.04</v>
      </c>
      <c r="L205" s="18">
        <v>128052.78</v>
      </c>
      <c r="M205" s="18">
        <v>127502.17000000001</v>
      </c>
      <c r="N205" s="18">
        <v>132854.17000000001</v>
      </c>
      <c r="O205" s="19">
        <f t="shared" si="4"/>
        <v>1666489.18</v>
      </c>
    </row>
    <row r="206" spans="1:15" x14ac:dyDescent="0.2">
      <c r="A206" s="5"/>
      <c r="B206" s="6" t="s">
        <v>35</v>
      </c>
      <c r="C206" s="18">
        <v>35848.67</v>
      </c>
      <c r="D206" s="18">
        <v>37574.03</v>
      </c>
      <c r="E206" s="18">
        <v>40709.26</v>
      </c>
      <c r="F206" s="18">
        <v>40256.54</v>
      </c>
      <c r="G206" s="18">
        <v>41183.480000000003</v>
      </c>
      <c r="H206" s="18">
        <v>36777.49</v>
      </c>
      <c r="I206" s="18">
        <v>36815.99</v>
      </c>
      <c r="J206" s="18">
        <v>38297.729999999996</v>
      </c>
      <c r="K206" s="18">
        <v>37722.57</v>
      </c>
      <c r="L206" s="18">
        <v>37466.86</v>
      </c>
      <c r="M206" s="18">
        <v>37693.19</v>
      </c>
      <c r="N206" s="18">
        <v>38747.33</v>
      </c>
      <c r="O206" s="19">
        <f t="shared" si="4"/>
        <v>459093.14</v>
      </c>
    </row>
    <row r="207" spans="1:15" x14ac:dyDescent="0.2">
      <c r="A207" s="5"/>
      <c r="B207" s="6" t="s">
        <v>180</v>
      </c>
      <c r="C207" s="18">
        <v>41521.93</v>
      </c>
      <c r="D207" s="18">
        <v>42681.96</v>
      </c>
      <c r="E207" s="18">
        <v>44437.79</v>
      </c>
      <c r="F207" s="18">
        <v>46303.54</v>
      </c>
      <c r="G207" s="18">
        <v>47774.29</v>
      </c>
      <c r="H207" s="18">
        <v>44352.53</v>
      </c>
      <c r="I207" s="18">
        <v>44157.600000000006</v>
      </c>
      <c r="J207" s="18">
        <v>44956.17</v>
      </c>
      <c r="K207" s="18">
        <v>44894.7</v>
      </c>
      <c r="L207" s="18">
        <v>43932.700000000004</v>
      </c>
      <c r="M207" s="18">
        <v>44943.54</v>
      </c>
      <c r="N207" s="18">
        <v>44261.93</v>
      </c>
      <c r="O207" s="19">
        <f t="shared" si="4"/>
        <v>534218.68000000005</v>
      </c>
    </row>
    <row r="208" spans="1:15" x14ac:dyDescent="0.2">
      <c r="A208" s="5"/>
      <c r="B208" s="6" t="s">
        <v>132</v>
      </c>
      <c r="C208" s="18">
        <v>92882.26999999999</v>
      </c>
      <c r="D208" s="18">
        <v>99451.92</v>
      </c>
      <c r="E208" s="18">
        <v>112720.98</v>
      </c>
      <c r="F208" s="18">
        <v>112610.6</v>
      </c>
      <c r="G208" s="18">
        <v>103921.31999999999</v>
      </c>
      <c r="H208" s="18">
        <v>94771.22</v>
      </c>
      <c r="I208" s="18">
        <v>99318.86</v>
      </c>
      <c r="J208" s="18">
        <v>100596.14</v>
      </c>
      <c r="K208" s="18">
        <v>93182.1</v>
      </c>
      <c r="L208" s="18">
        <v>89479.73</v>
      </c>
      <c r="M208" s="18">
        <v>87516.69</v>
      </c>
      <c r="N208" s="18">
        <v>88170.890000000014</v>
      </c>
      <c r="O208" s="19">
        <f t="shared" si="4"/>
        <v>1174622.7200000002</v>
      </c>
    </row>
    <row r="209" spans="1:15" x14ac:dyDescent="0.2">
      <c r="A209" s="5"/>
      <c r="B209" s="6" t="s">
        <v>133</v>
      </c>
      <c r="C209" s="18">
        <v>231520.99000000156</v>
      </c>
      <c r="D209" s="18">
        <v>254138.74000000002</v>
      </c>
      <c r="E209" s="18">
        <v>267574.73000000004</v>
      </c>
      <c r="F209" s="18">
        <v>286350.89</v>
      </c>
      <c r="G209" s="18">
        <v>280732.15000000002</v>
      </c>
      <c r="H209" s="18">
        <v>268375.96000000002</v>
      </c>
      <c r="I209" s="18">
        <v>278917.78000000003</v>
      </c>
      <c r="J209" s="18">
        <v>260429.37</v>
      </c>
      <c r="K209" s="18">
        <v>252798.83</v>
      </c>
      <c r="L209" s="18">
        <v>240934.39</v>
      </c>
      <c r="M209" s="18">
        <v>236042.96000000002</v>
      </c>
      <c r="N209" s="18">
        <v>257190.85</v>
      </c>
      <c r="O209" s="19">
        <f t="shared" si="4"/>
        <v>3115007.640000002</v>
      </c>
    </row>
    <row r="210" spans="1:15" x14ac:dyDescent="0.2">
      <c r="A210" s="5"/>
      <c r="B210" s="6" t="s">
        <v>134</v>
      </c>
      <c r="C210" s="18">
        <v>19085465.840000398</v>
      </c>
      <c r="D210" s="18">
        <v>20392354.890000001</v>
      </c>
      <c r="E210" s="18">
        <v>22326050.41</v>
      </c>
      <c r="F210" s="18">
        <v>23057435.95000001</v>
      </c>
      <c r="G210" s="18">
        <v>23140084.319999993</v>
      </c>
      <c r="H210" s="18">
        <v>22169389.910000004</v>
      </c>
      <c r="I210" s="18">
        <v>22959829.039999999</v>
      </c>
      <c r="J210" s="18">
        <v>22428011.509999998</v>
      </c>
      <c r="K210" s="18">
        <v>22335758.999999993</v>
      </c>
      <c r="L210" s="18">
        <v>21247842.609999996</v>
      </c>
      <c r="M210" s="18">
        <v>20620184</v>
      </c>
      <c r="N210" s="18">
        <v>21314834.530000001</v>
      </c>
      <c r="O210" s="19">
        <f t="shared" si="4"/>
        <v>261077242.01000038</v>
      </c>
    </row>
    <row r="211" spans="1:15" x14ac:dyDescent="0.2">
      <c r="A211" s="5"/>
      <c r="B211" s="6" t="s">
        <v>135</v>
      </c>
      <c r="C211" s="18">
        <v>124287.33999999998</v>
      </c>
      <c r="D211" s="18">
        <v>127549.09</v>
      </c>
      <c r="E211" s="18">
        <v>129256.40999999999</v>
      </c>
      <c r="F211" s="18">
        <v>132921.51999999999</v>
      </c>
      <c r="G211" s="18">
        <v>131398.85999999999</v>
      </c>
      <c r="H211" s="18">
        <v>126760.38</v>
      </c>
      <c r="I211" s="18">
        <v>125930.76000000001</v>
      </c>
      <c r="J211" s="18">
        <v>124853.12999999999</v>
      </c>
      <c r="K211" s="18">
        <v>127655.93</v>
      </c>
      <c r="L211" s="18">
        <v>124898.52</v>
      </c>
      <c r="M211" s="18">
        <v>128373.75999999999</v>
      </c>
      <c r="N211" s="18">
        <v>124485.32999999999</v>
      </c>
      <c r="O211" s="19">
        <f t="shared" si="4"/>
        <v>1528371.03</v>
      </c>
    </row>
    <row r="212" spans="1:15" x14ac:dyDescent="0.2">
      <c r="A212" s="5"/>
      <c r="B212" s="6" t="s">
        <v>56</v>
      </c>
      <c r="C212" s="18">
        <v>137058.03</v>
      </c>
      <c r="D212" s="18">
        <v>143017.13</v>
      </c>
      <c r="E212" s="18">
        <v>151455.22999999998</v>
      </c>
      <c r="F212" s="18">
        <v>153406.57999999999</v>
      </c>
      <c r="G212" s="18">
        <v>155260.85999999999</v>
      </c>
      <c r="H212" s="18">
        <v>142422.71</v>
      </c>
      <c r="I212" s="18">
        <v>146977.35999999999</v>
      </c>
      <c r="J212" s="18">
        <v>144773.01</v>
      </c>
      <c r="K212" s="18">
        <v>143628.88999999998</v>
      </c>
      <c r="L212" s="18">
        <v>143354.92000000001</v>
      </c>
      <c r="M212" s="18">
        <v>138534.76999999999</v>
      </c>
      <c r="N212" s="18">
        <v>147179.69</v>
      </c>
      <c r="O212" s="19">
        <f t="shared" si="4"/>
        <v>1747069.1799999997</v>
      </c>
    </row>
    <row r="213" spans="1:15" x14ac:dyDescent="0.2">
      <c r="A213" s="5"/>
      <c r="B213" s="6" t="s">
        <v>136</v>
      </c>
      <c r="C213" s="18">
        <v>2169290.4300000002</v>
      </c>
      <c r="D213" s="18">
        <v>2294677.4300000006</v>
      </c>
      <c r="E213" s="18">
        <v>2514339.1600000006</v>
      </c>
      <c r="F213" s="18">
        <v>2579090.0499999998</v>
      </c>
      <c r="G213" s="18">
        <v>2616197.2600000002</v>
      </c>
      <c r="H213" s="18">
        <v>2485320.34</v>
      </c>
      <c r="I213" s="18">
        <v>2513627.5</v>
      </c>
      <c r="J213" s="18">
        <v>2470486.6699999995</v>
      </c>
      <c r="K213" s="18">
        <v>2453179.1300000004</v>
      </c>
      <c r="L213" s="18">
        <v>2332727.7400000002</v>
      </c>
      <c r="M213" s="18">
        <v>2232589.0100000002</v>
      </c>
      <c r="N213" s="18">
        <v>2298652.3000000003</v>
      </c>
      <c r="O213" s="19">
        <f t="shared" ref="O213:O224" si="5">SUM(C213:N213)</f>
        <v>28960177.020000003</v>
      </c>
    </row>
    <row r="214" spans="1:15" x14ac:dyDescent="0.2">
      <c r="A214" s="5"/>
      <c r="B214" s="6" t="s">
        <v>137</v>
      </c>
      <c r="C214" s="18">
        <v>837255.59</v>
      </c>
      <c r="D214" s="18">
        <v>716784.66999999993</v>
      </c>
      <c r="E214" s="18">
        <v>728860.22</v>
      </c>
      <c r="F214" s="18">
        <v>758821.91999999993</v>
      </c>
      <c r="G214" s="18">
        <v>743840.24</v>
      </c>
      <c r="H214" s="18">
        <v>739086.38</v>
      </c>
      <c r="I214" s="18">
        <v>782852.60000000009</v>
      </c>
      <c r="J214" s="18">
        <v>757161.15</v>
      </c>
      <c r="K214" s="18">
        <v>739228.2</v>
      </c>
      <c r="L214" s="18">
        <v>704412.58000000007</v>
      </c>
      <c r="M214" s="18">
        <v>700862.15</v>
      </c>
      <c r="N214" s="18">
        <v>758445.54999999993</v>
      </c>
      <c r="O214" s="19">
        <f t="shared" si="5"/>
        <v>8967611.25</v>
      </c>
    </row>
    <row r="215" spans="1:15" x14ac:dyDescent="0.2">
      <c r="A215" s="5"/>
      <c r="B215" s="6" t="s">
        <v>138</v>
      </c>
      <c r="C215" s="18">
        <v>54137.600000000275</v>
      </c>
      <c r="D215" s="18">
        <v>56149.51</v>
      </c>
      <c r="E215" s="18">
        <v>60387.58</v>
      </c>
      <c r="F215" s="18">
        <v>60863.479999999996</v>
      </c>
      <c r="G215" s="18">
        <v>61073.34</v>
      </c>
      <c r="H215" s="18">
        <v>55652.87</v>
      </c>
      <c r="I215" s="18">
        <v>58402.58</v>
      </c>
      <c r="J215" s="18">
        <v>55553.439999999995</v>
      </c>
      <c r="K215" s="18">
        <v>54611.799999999996</v>
      </c>
      <c r="L215" s="18">
        <v>53662.559999999998</v>
      </c>
      <c r="M215" s="18">
        <v>53619.11</v>
      </c>
      <c r="N215" s="18">
        <v>53830.52</v>
      </c>
      <c r="O215" s="19">
        <f t="shared" si="5"/>
        <v>677944.39000000025</v>
      </c>
    </row>
    <row r="216" spans="1:15" x14ac:dyDescent="0.2">
      <c r="A216" s="5"/>
      <c r="B216" s="6" t="s">
        <v>139</v>
      </c>
      <c r="C216" s="18">
        <v>277096.39</v>
      </c>
      <c r="D216" s="18">
        <v>290078.8599999994</v>
      </c>
      <c r="E216" s="18">
        <v>304864.5</v>
      </c>
      <c r="F216" s="18">
        <v>312423</v>
      </c>
      <c r="G216" s="18">
        <v>314480.24</v>
      </c>
      <c r="H216" s="18">
        <v>297636.08</v>
      </c>
      <c r="I216" s="18">
        <v>291770.33999999997</v>
      </c>
      <c r="J216" s="18">
        <v>294956.15999999997</v>
      </c>
      <c r="K216" s="18">
        <v>286536.45</v>
      </c>
      <c r="L216" s="18">
        <v>280588.89999999997</v>
      </c>
      <c r="M216" s="18">
        <v>286435.14</v>
      </c>
      <c r="N216" s="18">
        <v>281594.81</v>
      </c>
      <c r="O216" s="19">
        <f t="shared" si="5"/>
        <v>3518460.87</v>
      </c>
    </row>
    <row r="217" spans="1:15" x14ac:dyDescent="0.2">
      <c r="A217" s="5"/>
      <c r="B217" s="6" t="s">
        <v>160</v>
      </c>
      <c r="C217" s="18">
        <v>1165334.6899999965</v>
      </c>
      <c r="D217" s="18">
        <v>1241113.1600000004</v>
      </c>
      <c r="E217" s="18">
        <v>1393277.22</v>
      </c>
      <c r="F217" s="18">
        <v>1421584.3599999999</v>
      </c>
      <c r="G217" s="18">
        <v>1416312.18</v>
      </c>
      <c r="H217" s="18">
        <v>1371092.03</v>
      </c>
      <c r="I217" s="18">
        <v>1405933.0499999998</v>
      </c>
      <c r="J217" s="18">
        <v>1368224.83</v>
      </c>
      <c r="K217" s="18">
        <v>1354594.0300000003</v>
      </c>
      <c r="L217" s="18">
        <v>1316124.26</v>
      </c>
      <c r="M217" s="18">
        <v>1304367.5899999999</v>
      </c>
      <c r="N217" s="18">
        <v>1309690.0299999998</v>
      </c>
      <c r="O217" s="19">
        <f t="shared" si="5"/>
        <v>16067647.429999996</v>
      </c>
    </row>
    <row r="218" spans="1:15" x14ac:dyDescent="0.2">
      <c r="A218" s="5"/>
      <c r="B218" s="6" t="s">
        <v>140</v>
      </c>
      <c r="C218" s="18">
        <v>264440.67</v>
      </c>
      <c r="D218" s="18">
        <v>273444.98000000004</v>
      </c>
      <c r="E218" s="18">
        <v>292246.94</v>
      </c>
      <c r="F218" s="18">
        <v>298479.31</v>
      </c>
      <c r="G218" s="18">
        <v>298485.96000000002</v>
      </c>
      <c r="H218" s="18">
        <v>278306.12</v>
      </c>
      <c r="I218" s="18">
        <v>280555.31999999995</v>
      </c>
      <c r="J218" s="18">
        <v>283224.80999999994</v>
      </c>
      <c r="K218" s="18">
        <v>274529.26</v>
      </c>
      <c r="L218" s="18">
        <v>260554.89</v>
      </c>
      <c r="M218" s="18">
        <v>259395.91999999998</v>
      </c>
      <c r="N218" s="18">
        <v>255546.77000000002</v>
      </c>
      <c r="O218" s="19">
        <f t="shared" si="5"/>
        <v>3319210.95</v>
      </c>
    </row>
    <row r="219" spans="1:15" x14ac:dyDescent="0.2">
      <c r="A219" s="5"/>
      <c r="B219" s="6" t="s">
        <v>142</v>
      </c>
      <c r="C219" s="18">
        <v>37731.17</v>
      </c>
      <c r="D219" s="18">
        <v>37624.559999999998</v>
      </c>
      <c r="E219" s="18">
        <v>38833.789999999994</v>
      </c>
      <c r="F219" s="18">
        <v>41865.409999999996</v>
      </c>
      <c r="G219" s="18">
        <v>38439.83</v>
      </c>
      <c r="H219" s="18">
        <v>39844.31</v>
      </c>
      <c r="I219" s="18">
        <v>38526.42</v>
      </c>
      <c r="J219" s="18">
        <v>38896.6</v>
      </c>
      <c r="K219" s="18">
        <v>38459.47</v>
      </c>
      <c r="L219" s="18">
        <v>36948.36</v>
      </c>
      <c r="M219" s="18">
        <v>37530.289999999994</v>
      </c>
      <c r="N219" s="18">
        <v>37980.589999999997</v>
      </c>
      <c r="O219" s="19">
        <f t="shared" si="5"/>
        <v>462680.79999999993</v>
      </c>
    </row>
    <row r="220" spans="1:15" x14ac:dyDescent="0.2">
      <c r="A220" s="5"/>
      <c r="B220" s="6" t="s">
        <v>143</v>
      </c>
      <c r="C220" s="18">
        <v>142132.65</v>
      </c>
      <c r="D220" s="18">
        <v>149936.04999999999</v>
      </c>
      <c r="E220" s="18">
        <v>158419.63999999998</v>
      </c>
      <c r="F220" s="18">
        <v>155932.49</v>
      </c>
      <c r="G220" s="18">
        <v>156168</v>
      </c>
      <c r="H220" s="18">
        <v>149582.13</v>
      </c>
      <c r="I220" s="18">
        <v>150028.72</v>
      </c>
      <c r="J220" s="18">
        <v>142939.56999999998</v>
      </c>
      <c r="K220" s="18">
        <v>142530.82999999999</v>
      </c>
      <c r="L220" s="18">
        <v>130803.37</v>
      </c>
      <c r="M220" s="18">
        <v>136112.31</v>
      </c>
      <c r="N220" s="18">
        <v>137965.24</v>
      </c>
      <c r="O220" s="19">
        <f t="shared" si="5"/>
        <v>1752551.0000000002</v>
      </c>
    </row>
    <row r="221" spans="1:15" x14ac:dyDescent="0.2">
      <c r="A221" s="5"/>
      <c r="B221" s="6" t="s">
        <v>144</v>
      </c>
      <c r="C221" s="18">
        <v>82657.800000000061</v>
      </c>
      <c r="D221" s="18">
        <v>92317.540000000008</v>
      </c>
      <c r="E221" s="18">
        <v>94612.430000000008</v>
      </c>
      <c r="F221" s="18">
        <v>96259.98000000001</v>
      </c>
      <c r="G221" s="18">
        <v>94373.16</v>
      </c>
      <c r="H221" s="18">
        <v>84694.32</v>
      </c>
      <c r="I221" s="18">
        <v>88809.49</v>
      </c>
      <c r="J221" s="18">
        <v>87077.13</v>
      </c>
      <c r="K221" s="18">
        <v>85250.010000000009</v>
      </c>
      <c r="L221" s="18">
        <v>83782.12999999999</v>
      </c>
      <c r="M221" s="18">
        <v>84267.08</v>
      </c>
      <c r="N221" s="18">
        <v>86128.299999999988</v>
      </c>
      <c r="O221" s="19">
        <f t="shared" si="5"/>
        <v>1060229.3700000001</v>
      </c>
    </row>
    <row r="222" spans="1:15" x14ac:dyDescent="0.2">
      <c r="A222" s="5"/>
      <c r="B222" s="6" t="s">
        <v>145</v>
      </c>
      <c r="C222" s="18">
        <v>173956.80000000002</v>
      </c>
      <c r="D222" s="18">
        <v>184979.39</v>
      </c>
      <c r="E222" s="18">
        <v>191905.69</v>
      </c>
      <c r="F222" s="18">
        <v>190017.74000000002</v>
      </c>
      <c r="G222" s="18">
        <v>187633.11</v>
      </c>
      <c r="H222" s="18">
        <v>178437.21</v>
      </c>
      <c r="I222" s="18">
        <v>185675.75</v>
      </c>
      <c r="J222" s="18">
        <v>178583.69999999998</v>
      </c>
      <c r="K222" s="18">
        <v>175326.53</v>
      </c>
      <c r="L222" s="18">
        <v>168737.14</v>
      </c>
      <c r="M222" s="18">
        <v>170980.53</v>
      </c>
      <c r="N222" s="18">
        <v>171152.72999999998</v>
      </c>
      <c r="O222" s="19">
        <f t="shared" si="5"/>
        <v>2157386.3200000003</v>
      </c>
    </row>
    <row r="223" spans="1:15" x14ac:dyDescent="0.2">
      <c r="A223" s="5"/>
      <c r="B223" s="6" t="s">
        <v>146</v>
      </c>
      <c r="C223" s="18">
        <v>75454.27</v>
      </c>
      <c r="D223" s="18">
        <v>82861.930000000008</v>
      </c>
      <c r="E223" s="18">
        <v>84894.91</v>
      </c>
      <c r="F223" s="18">
        <v>87219.16</v>
      </c>
      <c r="G223" s="18">
        <v>92203.25</v>
      </c>
      <c r="H223" s="18">
        <v>85726.84</v>
      </c>
      <c r="I223" s="18">
        <v>85139.44</v>
      </c>
      <c r="J223" s="18">
        <v>86368.13</v>
      </c>
      <c r="K223" s="18">
        <v>84397.040000000008</v>
      </c>
      <c r="L223" s="18">
        <v>83679.41</v>
      </c>
      <c r="M223" s="18">
        <v>84881.919999999998</v>
      </c>
      <c r="N223" s="18">
        <v>82783.990000000005</v>
      </c>
      <c r="O223" s="19">
        <f t="shared" si="5"/>
        <v>1015610.2900000002</v>
      </c>
    </row>
    <row r="224" spans="1:15" x14ac:dyDescent="0.2">
      <c r="A224" s="5"/>
      <c r="B224" s="6" t="s">
        <v>147</v>
      </c>
      <c r="C224" s="18">
        <v>173935.96</v>
      </c>
      <c r="D224" s="18">
        <v>178850.13999999998</v>
      </c>
      <c r="E224" s="18">
        <v>189385.35</v>
      </c>
      <c r="F224" s="18">
        <v>190973.9</v>
      </c>
      <c r="G224" s="18">
        <v>194606.07</v>
      </c>
      <c r="H224" s="18">
        <v>181579.26</v>
      </c>
      <c r="I224" s="18">
        <v>187872.9</v>
      </c>
      <c r="J224" s="18">
        <v>183584.13</v>
      </c>
      <c r="K224" s="18">
        <v>177549.24</v>
      </c>
      <c r="L224" s="18">
        <v>176808.29</v>
      </c>
      <c r="M224" s="18">
        <v>172675.37999999998</v>
      </c>
      <c r="N224" s="18">
        <v>173566.88</v>
      </c>
      <c r="O224" s="19">
        <f t="shared" si="5"/>
        <v>2181387.5</v>
      </c>
    </row>
    <row r="225" spans="1:15" s="8" customFormat="1" x14ac:dyDescent="0.2">
      <c r="A225" s="5"/>
      <c r="B225" s="7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ht="13.5" thickBot="1" x14ac:dyDescent="0.25">
      <c r="A226" s="3"/>
    </row>
    <row r="227" spans="1:15" ht="13.5" thickTop="1" x14ac:dyDescent="0.2">
      <c r="A227" s="3" t="s">
        <v>331</v>
      </c>
      <c r="B227" s="4" t="s">
        <v>0</v>
      </c>
      <c r="C227" s="16" t="s">
        <v>283</v>
      </c>
      <c r="D227" s="16" t="s">
        <v>284</v>
      </c>
      <c r="E227" s="16" t="s">
        <v>285</v>
      </c>
      <c r="F227" s="16" t="s">
        <v>286</v>
      </c>
      <c r="G227" s="16" t="s">
        <v>287</v>
      </c>
      <c r="H227" s="16" t="s">
        <v>288</v>
      </c>
      <c r="I227" s="16" t="s">
        <v>289</v>
      </c>
      <c r="J227" s="16" t="s">
        <v>290</v>
      </c>
      <c r="K227" s="16" t="s">
        <v>291</v>
      </c>
      <c r="L227" s="16" t="s">
        <v>292</v>
      </c>
      <c r="M227" s="16" t="s">
        <v>293</v>
      </c>
      <c r="N227" s="16" t="s">
        <v>294</v>
      </c>
      <c r="O227" s="17" t="s">
        <v>1</v>
      </c>
    </row>
    <row r="228" spans="1:15" x14ac:dyDescent="0.2">
      <c r="A228" s="3"/>
      <c r="B228" s="9" t="s">
        <v>317</v>
      </c>
      <c r="C228" s="22">
        <v>343719.6</v>
      </c>
      <c r="D228" s="22">
        <v>437262</v>
      </c>
      <c r="E228" s="22">
        <v>275511.60000000003</v>
      </c>
      <c r="F228" s="22">
        <v>392561.4</v>
      </c>
      <c r="G228" s="22">
        <v>200604.6</v>
      </c>
      <c r="H228" s="22">
        <v>76855.799999999988</v>
      </c>
      <c r="I228" s="22">
        <v>166135.20000000001</v>
      </c>
      <c r="J228" s="22">
        <v>136050.59999999998</v>
      </c>
      <c r="K228" s="22">
        <v>32033.399999999998</v>
      </c>
      <c r="L228" s="22">
        <v>3288.6</v>
      </c>
      <c r="M228" s="22">
        <v>40072.199999999997</v>
      </c>
      <c r="N228" s="22">
        <v>117780.6</v>
      </c>
      <c r="O228" s="19">
        <f t="shared" ref="O228:O291" si="6">SUM(C228:N228)</f>
        <v>2221875.6000000006</v>
      </c>
    </row>
    <row r="229" spans="1:15" x14ac:dyDescent="0.2">
      <c r="A229" s="3"/>
      <c r="B229" s="9" t="s">
        <v>338</v>
      </c>
      <c r="C229" s="22">
        <v>225461.70900000003</v>
      </c>
      <c r="D229" s="22">
        <v>212110.70300000001</v>
      </c>
      <c r="E229" s="22">
        <v>213240.73950000003</v>
      </c>
      <c r="F229" s="22">
        <v>225781.73199999996</v>
      </c>
      <c r="G229" s="22">
        <v>235106.83850000001</v>
      </c>
      <c r="H229" s="22">
        <v>218835.21300000002</v>
      </c>
      <c r="I229" s="22">
        <v>223479.47500000001</v>
      </c>
      <c r="J229" s="22">
        <v>227665.16050000003</v>
      </c>
      <c r="K229" s="22">
        <v>230588.23</v>
      </c>
      <c r="L229" s="22">
        <v>220799.954</v>
      </c>
      <c r="M229" s="22">
        <v>224654.44200000001</v>
      </c>
      <c r="N229" s="22">
        <v>227983.94</v>
      </c>
      <c r="O229" s="19">
        <f t="shared" si="6"/>
        <v>2685708.1365</v>
      </c>
    </row>
    <row r="230" spans="1:15" x14ac:dyDescent="0.2">
      <c r="A230" s="3"/>
      <c r="B230" s="9" t="s">
        <v>7</v>
      </c>
      <c r="C230" s="22">
        <v>64594.71</v>
      </c>
      <c r="D230" s="22">
        <v>73322.165000000008</v>
      </c>
      <c r="E230" s="22">
        <v>93762.744999999995</v>
      </c>
      <c r="F230" s="22">
        <v>67680.384999999995</v>
      </c>
      <c r="G230" s="22">
        <v>93249.49</v>
      </c>
      <c r="H230" s="22">
        <v>86806.794999999998</v>
      </c>
      <c r="I230" s="22">
        <v>66556.92</v>
      </c>
      <c r="J230" s="22">
        <v>90137.58</v>
      </c>
      <c r="K230" s="22">
        <v>90159.54</v>
      </c>
      <c r="L230" s="22">
        <v>65368.915000000001</v>
      </c>
      <c r="M230" s="22">
        <v>85134.99</v>
      </c>
      <c r="N230" s="22">
        <v>90856.52</v>
      </c>
      <c r="O230" s="19">
        <f t="shared" si="6"/>
        <v>967630.755</v>
      </c>
    </row>
    <row r="231" spans="1:15" x14ac:dyDescent="0.2">
      <c r="A231" s="3"/>
      <c r="B231" s="9" t="s">
        <v>339</v>
      </c>
      <c r="C231" s="22">
        <v>158492.09650000001</v>
      </c>
      <c r="D231" s="22">
        <v>161434.76450000002</v>
      </c>
      <c r="E231" s="22">
        <v>160840.26199999999</v>
      </c>
      <c r="F231" s="22">
        <v>161075.791</v>
      </c>
      <c r="G231" s="22">
        <v>169341.016</v>
      </c>
      <c r="H231" s="22">
        <v>155177.00950000001</v>
      </c>
      <c r="I231" s="22">
        <v>158867.14200000002</v>
      </c>
      <c r="J231" s="22">
        <v>157875.32200000001</v>
      </c>
      <c r="K231" s="22">
        <v>161938.57999999999</v>
      </c>
      <c r="L231" s="22">
        <v>155854.4975</v>
      </c>
      <c r="M231" s="22">
        <v>157547.2285</v>
      </c>
      <c r="N231" s="22">
        <v>165521.72</v>
      </c>
      <c r="O231" s="19">
        <f t="shared" si="6"/>
        <v>1923965.4295000001</v>
      </c>
    </row>
    <row r="232" spans="1:15" x14ac:dyDescent="0.2">
      <c r="A232" s="3"/>
      <c r="B232" s="9" t="s">
        <v>51</v>
      </c>
      <c r="C232" s="22">
        <v>30013.200000000001</v>
      </c>
      <c r="D232" s="22">
        <v>30274.2</v>
      </c>
      <c r="E232" s="22">
        <v>29068.2</v>
      </c>
      <c r="F232" s="22">
        <v>29188.2</v>
      </c>
      <c r="G232" s="22">
        <v>31353.200000000001</v>
      </c>
      <c r="H232" s="22">
        <v>29392.2</v>
      </c>
      <c r="I232" s="22">
        <v>30261.200000000001</v>
      </c>
      <c r="J232" s="22">
        <v>31162.2</v>
      </c>
      <c r="K232" s="22">
        <v>31012.2</v>
      </c>
      <c r="L232" s="22">
        <v>28712.2</v>
      </c>
      <c r="M232" s="22">
        <v>29921.200000000001</v>
      </c>
      <c r="N232" s="22">
        <v>30674.2</v>
      </c>
      <c r="O232" s="19">
        <f t="shared" si="6"/>
        <v>361032.40000000008</v>
      </c>
    </row>
    <row r="233" spans="1:15" x14ac:dyDescent="0.2">
      <c r="A233" s="3"/>
      <c r="B233" s="9" t="s">
        <v>340</v>
      </c>
      <c r="C233" s="22">
        <v>1717667.5460000001</v>
      </c>
      <c r="D233" s="22">
        <v>1713893.253</v>
      </c>
      <c r="E233" s="22">
        <v>1773070.219</v>
      </c>
      <c r="F233" s="22">
        <v>1589710.0985000001</v>
      </c>
      <c r="G233" s="22">
        <v>1655418.1814999999</v>
      </c>
      <c r="H233" s="22">
        <v>1617112.48</v>
      </c>
      <c r="I233" s="22">
        <v>1629243.6385000001</v>
      </c>
      <c r="J233" s="22">
        <v>1517214.787</v>
      </c>
      <c r="K233" s="22">
        <v>1364614.8</v>
      </c>
      <c r="L233" s="22">
        <v>1584341.0365000002</v>
      </c>
      <c r="M233" s="22">
        <v>1480845.594</v>
      </c>
      <c r="N233" s="22">
        <v>1651607.4000000001</v>
      </c>
      <c r="O233" s="19">
        <f t="shared" si="6"/>
        <v>19294739.033999998</v>
      </c>
    </row>
    <row r="234" spans="1:15" x14ac:dyDescent="0.2">
      <c r="A234" s="3"/>
      <c r="B234" s="9" t="s">
        <v>58</v>
      </c>
      <c r="C234" s="22">
        <v>54001.881500000003</v>
      </c>
      <c r="D234" s="22">
        <v>52930.423999999999</v>
      </c>
      <c r="E234" s="22">
        <v>51390.390999999996</v>
      </c>
      <c r="F234" s="22">
        <v>53158.031499999997</v>
      </c>
      <c r="G234" s="22">
        <v>56554.686500000003</v>
      </c>
      <c r="H234" s="22">
        <v>53569.756000000001</v>
      </c>
      <c r="I234" s="22">
        <v>54206.881000000001</v>
      </c>
      <c r="J234" s="22">
        <v>54969.330999999998</v>
      </c>
      <c r="K234" s="22">
        <v>55639.77</v>
      </c>
      <c r="L234" s="22">
        <v>53157.258500000004</v>
      </c>
      <c r="M234" s="22">
        <v>53772.186000000002</v>
      </c>
      <c r="N234" s="22">
        <v>54094.9</v>
      </c>
      <c r="O234" s="19">
        <f t="shared" si="6"/>
        <v>647445.49700000009</v>
      </c>
    </row>
    <row r="235" spans="1:15" x14ac:dyDescent="0.2">
      <c r="A235" s="3"/>
      <c r="B235" s="9" t="s">
        <v>279</v>
      </c>
      <c r="C235" s="22">
        <v>21924241.091478001</v>
      </c>
      <c r="D235" s="22">
        <v>24748280.133572999</v>
      </c>
      <c r="E235" s="22">
        <v>25097402.189574011</v>
      </c>
      <c r="F235" s="22">
        <v>23888851.611618005</v>
      </c>
      <c r="G235" s="22">
        <v>24593772.058119006</v>
      </c>
      <c r="H235" s="22">
        <v>25147027.288304996</v>
      </c>
      <c r="I235" s="22">
        <v>25877728.895668991</v>
      </c>
      <c r="J235" s="22">
        <v>24022774.095527992</v>
      </c>
      <c r="K235" s="22">
        <v>25581640.200000003</v>
      </c>
      <c r="L235" s="22">
        <v>24600429.090260003</v>
      </c>
      <c r="M235" s="22">
        <v>23827823.381122004</v>
      </c>
      <c r="N235" s="22">
        <v>24676987.06326</v>
      </c>
      <c r="O235" s="19">
        <f t="shared" si="6"/>
        <v>293986957.09850603</v>
      </c>
    </row>
    <row r="236" spans="1:15" x14ac:dyDescent="0.2">
      <c r="A236" s="3"/>
      <c r="B236" s="9" t="s">
        <v>341</v>
      </c>
      <c r="C236" s="22">
        <v>322330.745</v>
      </c>
      <c r="D236" s="22">
        <v>326138.91500000004</v>
      </c>
      <c r="E236" s="22">
        <v>345691.88400000008</v>
      </c>
      <c r="F236" s="22">
        <v>352268.28049999999</v>
      </c>
      <c r="G236" s="22">
        <v>357100.37050000002</v>
      </c>
      <c r="H236" s="22">
        <v>323368.49700000009</v>
      </c>
      <c r="I236" s="22">
        <v>329134.99600000004</v>
      </c>
      <c r="J236" s="22">
        <v>340290.16200000001</v>
      </c>
      <c r="K236" s="22">
        <v>327947.39</v>
      </c>
      <c r="L236" s="22">
        <v>306038.14150000009</v>
      </c>
      <c r="M236" s="22">
        <v>313957.69549999991</v>
      </c>
      <c r="N236" s="22">
        <v>331950.67999999993</v>
      </c>
      <c r="O236" s="19">
        <f t="shared" si="6"/>
        <v>3976217.7570000002</v>
      </c>
    </row>
    <row r="237" spans="1:15" x14ac:dyDescent="0.2">
      <c r="A237" s="3"/>
      <c r="B237" s="9" t="s">
        <v>6</v>
      </c>
      <c r="C237" s="22">
        <v>3101027.6</v>
      </c>
      <c r="D237" s="22">
        <v>4253078.5999999996</v>
      </c>
      <c r="E237" s="22">
        <v>4379736.5999999996</v>
      </c>
      <c r="F237" s="22">
        <v>3345661.6</v>
      </c>
      <c r="G237" s="22">
        <v>3591015.6</v>
      </c>
      <c r="H237" s="22">
        <v>3199361.6</v>
      </c>
      <c r="I237" s="22">
        <v>3459931.6</v>
      </c>
      <c r="J237" s="22">
        <v>2819824.6</v>
      </c>
      <c r="K237" s="22">
        <v>3631381.6</v>
      </c>
      <c r="L237" s="22">
        <v>3613863.6</v>
      </c>
      <c r="M237" s="22">
        <v>3651944.6</v>
      </c>
      <c r="N237" s="22">
        <v>3081199.6</v>
      </c>
      <c r="O237" s="19">
        <f t="shared" si="6"/>
        <v>42128027.20000001</v>
      </c>
    </row>
    <row r="238" spans="1:15" x14ac:dyDescent="0.2">
      <c r="A238" s="3"/>
      <c r="B238" s="9" t="s">
        <v>181</v>
      </c>
      <c r="C238" s="22">
        <v>5338773.4794999985</v>
      </c>
      <c r="D238" s="22">
        <v>6075193.6314999992</v>
      </c>
      <c r="E238" s="22">
        <v>6360686.3669999996</v>
      </c>
      <c r="F238" s="22">
        <v>5923787.6524999999</v>
      </c>
      <c r="G238" s="22">
        <v>6049411.2609999999</v>
      </c>
      <c r="H238" s="22">
        <v>6227450.5379999997</v>
      </c>
      <c r="I238" s="22">
        <v>6341215.9409999996</v>
      </c>
      <c r="J238" s="22">
        <v>6082843.3290000018</v>
      </c>
      <c r="K238" s="22">
        <v>6406627.5199999986</v>
      </c>
      <c r="L238" s="22">
        <v>6186045.8115000008</v>
      </c>
      <c r="M238" s="22">
        <v>5655211.0649999995</v>
      </c>
      <c r="N238" s="22">
        <v>6114581.8345000008</v>
      </c>
      <c r="O238" s="19">
        <f t="shared" si="6"/>
        <v>72761828.430500001</v>
      </c>
    </row>
    <row r="239" spans="1:15" x14ac:dyDescent="0.2">
      <c r="A239" s="3"/>
      <c r="B239" s="9" t="s">
        <v>9</v>
      </c>
      <c r="C239" s="22">
        <v>280190.57049999997</v>
      </c>
      <c r="D239" s="22">
        <v>289960.04450000002</v>
      </c>
      <c r="E239" s="22">
        <v>288642.72650000005</v>
      </c>
      <c r="F239" s="22">
        <v>291815.47100000002</v>
      </c>
      <c r="G239" s="22">
        <v>279455.70499999996</v>
      </c>
      <c r="H239" s="22">
        <v>288267.58449999994</v>
      </c>
      <c r="I239" s="22">
        <v>292550.99400000001</v>
      </c>
      <c r="J239" s="22">
        <v>283242.0955</v>
      </c>
      <c r="K239" s="22">
        <v>278659.51</v>
      </c>
      <c r="L239" s="22">
        <v>271826.29600000003</v>
      </c>
      <c r="M239" s="22">
        <v>280967.82100000005</v>
      </c>
      <c r="N239" s="22">
        <v>270316.42</v>
      </c>
      <c r="O239" s="19">
        <f t="shared" si="6"/>
        <v>3395895.2384999995</v>
      </c>
    </row>
    <row r="240" spans="1:15" x14ac:dyDescent="0.2">
      <c r="A240" s="3"/>
      <c r="B240" s="9" t="s">
        <v>342</v>
      </c>
      <c r="C240" s="22">
        <v>309827.886</v>
      </c>
      <c r="D240" s="22">
        <v>311808.32949999999</v>
      </c>
      <c r="E240" s="22">
        <v>308731.96950000001</v>
      </c>
      <c r="F240" s="22">
        <v>303094.42999999993</v>
      </c>
      <c r="G240" s="22">
        <v>322594.86349999998</v>
      </c>
      <c r="H240" s="22">
        <v>304163.79350000003</v>
      </c>
      <c r="I240" s="22">
        <v>277794.3885</v>
      </c>
      <c r="J240" s="22">
        <v>280340.70500000002</v>
      </c>
      <c r="K240" s="22">
        <v>278793.95</v>
      </c>
      <c r="L240" s="22">
        <v>313597.16600000003</v>
      </c>
      <c r="M240" s="22">
        <v>301885.49699999997</v>
      </c>
      <c r="N240" s="22">
        <v>307647.56000000006</v>
      </c>
      <c r="O240" s="19">
        <f t="shared" si="6"/>
        <v>3620280.5385000003</v>
      </c>
    </row>
    <row r="241" spans="1:15" x14ac:dyDescent="0.2">
      <c r="A241" s="3"/>
      <c r="B241" s="9" t="s">
        <v>16</v>
      </c>
      <c r="C241" s="22">
        <v>1575668.7704999999</v>
      </c>
      <c r="D241" s="22">
        <v>1483564.1114999999</v>
      </c>
      <c r="E241" s="22">
        <v>1479888.5074999998</v>
      </c>
      <c r="F241" s="22">
        <v>1463810.6024999998</v>
      </c>
      <c r="G241" s="22">
        <v>1526778.4235</v>
      </c>
      <c r="H241" s="22">
        <v>1572354.4714999998</v>
      </c>
      <c r="I241" s="22">
        <v>1532410.1925000001</v>
      </c>
      <c r="J241" s="22">
        <v>1504834.817</v>
      </c>
      <c r="K241" s="22">
        <v>1576640.0299999998</v>
      </c>
      <c r="L241" s="22">
        <v>1617132.9909999999</v>
      </c>
      <c r="M241" s="22">
        <v>1478577.6934999998</v>
      </c>
      <c r="N241" s="22">
        <v>1582117.9600000002</v>
      </c>
      <c r="O241" s="19">
        <f t="shared" si="6"/>
        <v>18393778.571000002</v>
      </c>
    </row>
    <row r="242" spans="1:15" x14ac:dyDescent="0.2">
      <c r="A242" s="3"/>
      <c r="B242" s="9" t="s">
        <v>17</v>
      </c>
      <c r="C242" s="22">
        <v>156161.96349999998</v>
      </c>
      <c r="D242" s="22">
        <v>162634.6495</v>
      </c>
      <c r="E242" s="22">
        <v>170508.03399999999</v>
      </c>
      <c r="F242" s="22">
        <v>167379.45850000001</v>
      </c>
      <c r="G242" s="22">
        <v>161868.07449999999</v>
      </c>
      <c r="H242" s="22">
        <v>163109.16700000002</v>
      </c>
      <c r="I242" s="22">
        <v>160562.3995</v>
      </c>
      <c r="J242" s="22">
        <v>159988.67200000002</v>
      </c>
      <c r="K242" s="22">
        <v>151791.29</v>
      </c>
      <c r="L242" s="22">
        <v>153136.18650000001</v>
      </c>
      <c r="M242" s="22">
        <v>157384.03850000002</v>
      </c>
      <c r="N242" s="22">
        <v>160337.02000000002</v>
      </c>
      <c r="O242" s="19">
        <f t="shared" si="6"/>
        <v>1924860.9535000003</v>
      </c>
    </row>
    <row r="243" spans="1:15" x14ac:dyDescent="0.2">
      <c r="A243" s="3"/>
      <c r="B243" s="9" t="s">
        <v>301</v>
      </c>
      <c r="C243" s="22">
        <v>2792795.3425000003</v>
      </c>
      <c r="D243" s="22">
        <v>2800891.8225000002</v>
      </c>
      <c r="E243" s="22">
        <v>2829578.531</v>
      </c>
      <c r="F243" s="22">
        <v>2902132.3334999997</v>
      </c>
      <c r="G243" s="22">
        <v>3180989.3185000001</v>
      </c>
      <c r="H243" s="22">
        <v>2886513.3555000005</v>
      </c>
      <c r="I243" s="22">
        <v>2986273.0759999999</v>
      </c>
      <c r="J243" s="22">
        <v>3105874.1070000003</v>
      </c>
      <c r="K243" s="22">
        <v>3063610.6400000006</v>
      </c>
      <c r="L243" s="22">
        <v>2790845.6955000004</v>
      </c>
      <c r="M243" s="22">
        <v>2765949.7864999999</v>
      </c>
      <c r="N243" s="22">
        <v>2986147.58</v>
      </c>
      <c r="O243" s="19">
        <f t="shared" si="6"/>
        <v>35091601.588500008</v>
      </c>
    </row>
    <row r="244" spans="1:15" x14ac:dyDescent="0.2">
      <c r="A244" s="3"/>
      <c r="B244" s="9" t="s">
        <v>280</v>
      </c>
      <c r="C244" s="22">
        <v>1589097.4119999998</v>
      </c>
      <c r="D244" s="22">
        <v>1644395.416</v>
      </c>
      <c r="E244" s="22">
        <v>1655557.2659999996</v>
      </c>
      <c r="F244" s="22">
        <v>1668905.7804999996</v>
      </c>
      <c r="G244" s="22">
        <v>1644717.8589999997</v>
      </c>
      <c r="H244" s="22">
        <v>1674256.3320000002</v>
      </c>
      <c r="I244" s="22">
        <v>1779170.9439999997</v>
      </c>
      <c r="J244" s="22">
        <v>1670358.9579999999</v>
      </c>
      <c r="K244" s="22">
        <v>1731413.0999999996</v>
      </c>
      <c r="L244" s="22">
        <v>1694652.9439999999</v>
      </c>
      <c r="M244" s="22">
        <v>1629397.1519999998</v>
      </c>
      <c r="N244" s="22">
        <v>1675212.4600000002</v>
      </c>
      <c r="O244" s="19">
        <f t="shared" si="6"/>
        <v>20057135.623500001</v>
      </c>
    </row>
    <row r="245" spans="1:15" x14ac:dyDescent="0.2">
      <c r="A245" s="3"/>
      <c r="B245" s="9" t="s">
        <v>26</v>
      </c>
      <c r="C245" s="22">
        <v>8217468.0420000004</v>
      </c>
      <c r="D245" s="22">
        <v>9114666.2929999996</v>
      </c>
      <c r="E245" s="22">
        <v>9677709.7465000004</v>
      </c>
      <c r="F245" s="22">
        <v>8434054.1064999998</v>
      </c>
      <c r="G245" s="22">
        <v>9403662.8955000006</v>
      </c>
      <c r="H245" s="22">
        <v>9161145.9004999995</v>
      </c>
      <c r="I245" s="22">
        <v>9546117.6319999993</v>
      </c>
      <c r="J245" s="22">
        <v>9602583.8544999994</v>
      </c>
      <c r="K245" s="22">
        <v>9960748.9200000018</v>
      </c>
      <c r="L245" s="22">
        <v>9160847.095999999</v>
      </c>
      <c r="M245" s="22">
        <v>9900763.7309999987</v>
      </c>
      <c r="N245" s="22">
        <v>8097927.0225000009</v>
      </c>
      <c r="O245" s="19">
        <f t="shared" si="6"/>
        <v>110277695.24000001</v>
      </c>
    </row>
    <row r="246" spans="1:15" x14ac:dyDescent="0.2">
      <c r="A246" s="3"/>
      <c r="B246" s="9" t="s">
        <v>28</v>
      </c>
      <c r="C246" s="22">
        <v>562548.99800000002</v>
      </c>
      <c r="D246" s="22">
        <v>616241.28299999994</v>
      </c>
      <c r="E246" s="22">
        <v>610894.15500000014</v>
      </c>
      <c r="F246" s="22">
        <v>580238.78249999997</v>
      </c>
      <c r="G246" s="22">
        <v>567716.44699999993</v>
      </c>
      <c r="H246" s="22">
        <v>624734.12000000011</v>
      </c>
      <c r="I246" s="22">
        <v>635861.70699999994</v>
      </c>
      <c r="J246" s="22">
        <v>584239.16999999993</v>
      </c>
      <c r="K246" s="22">
        <v>559650.75</v>
      </c>
      <c r="L246" s="22">
        <v>587785.98050000006</v>
      </c>
      <c r="M246" s="22">
        <v>514047.56000000006</v>
      </c>
      <c r="N246" s="22">
        <v>558200.39999999991</v>
      </c>
      <c r="O246" s="19">
        <f t="shared" si="6"/>
        <v>7002159.3530000001</v>
      </c>
    </row>
    <row r="247" spans="1:15" x14ac:dyDescent="0.2">
      <c r="A247" s="3"/>
      <c r="B247" s="9" t="s">
        <v>343</v>
      </c>
      <c r="C247" s="22">
        <v>855134.9915</v>
      </c>
      <c r="D247" s="22">
        <v>845110.48949999991</v>
      </c>
      <c r="E247" s="22">
        <v>851418.60899999994</v>
      </c>
      <c r="F247" s="22">
        <v>856151.36150000023</v>
      </c>
      <c r="G247" s="22">
        <v>857437.11800000002</v>
      </c>
      <c r="H247" s="22">
        <v>811620.02899999998</v>
      </c>
      <c r="I247" s="22">
        <v>855581.17349999992</v>
      </c>
      <c r="J247" s="22">
        <v>886090.0639999999</v>
      </c>
      <c r="K247" s="22">
        <v>871221.62</v>
      </c>
      <c r="L247" s="22">
        <v>816609.89600000018</v>
      </c>
      <c r="M247" s="22">
        <v>847643.56400000001</v>
      </c>
      <c r="N247" s="22">
        <v>890781.5199999999</v>
      </c>
      <c r="O247" s="19">
        <f t="shared" si="6"/>
        <v>10244800.435999999</v>
      </c>
    </row>
    <row r="248" spans="1:15" x14ac:dyDescent="0.2">
      <c r="A248" s="3"/>
      <c r="B248" s="9" t="s">
        <v>38</v>
      </c>
      <c r="C248" s="22">
        <v>2809356.8129999996</v>
      </c>
      <c r="D248" s="22">
        <v>4758800.0084999995</v>
      </c>
      <c r="E248" s="22">
        <v>4255616.5719999997</v>
      </c>
      <c r="F248" s="22">
        <v>3101423.7510000002</v>
      </c>
      <c r="G248" s="22">
        <v>3189877.7515000002</v>
      </c>
      <c r="H248" s="22">
        <v>3567086.4840000002</v>
      </c>
      <c r="I248" s="22">
        <v>3097012.3954999996</v>
      </c>
      <c r="J248" s="22">
        <v>2978532.3415000001</v>
      </c>
      <c r="K248" s="22">
        <v>3132668.4499999997</v>
      </c>
      <c r="L248" s="22">
        <v>2948165.5365000004</v>
      </c>
      <c r="M248" s="22">
        <v>2852320.2</v>
      </c>
      <c r="N248" s="22">
        <v>3047819.767</v>
      </c>
      <c r="O248" s="19">
        <f t="shared" si="6"/>
        <v>39738680.070500001</v>
      </c>
    </row>
    <row r="249" spans="1:15" x14ac:dyDescent="0.2">
      <c r="A249" s="3"/>
      <c r="B249" s="9" t="s">
        <v>46</v>
      </c>
      <c r="C249" s="22">
        <v>220468.97750000004</v>
      </c>
      <c r="D249" s="22">
        <v>226523.17599999998</v>
      </c>
      <c r="E249" s="22">
        <v>245340.08850000001</v>
      </c>
      <c r="F249" s="22">
        <v>240285.70049999998</v>
      </c>
      <c r="G249" s="22">
        <v>241098.21749999997</v>
      </c>
      <c r="H249" s="22">
        <v>229727.88450000001</v>
      </c>
      <c r="I249" s="22">
        <v>237989.17900000003</v>
      </c>
      <c r="J249" s="22">
        <v>229315.198</v>
      </c>
      <c r="K249" s="22">
        <v>221417.56</v>
      </c>
      <c r="L249" s="22">
        <v>234690.19750000001</v>
      </c>
      <c r="M249" s="22">
        <v>217869.80300000001</v>
      </c>
      <c r="N249" s="22">
        <v>225156.8</v>
      </c>
      <c r="O249" s="19">
        <f t="shared" si="6"/>
        <v>2769882.7820000001</v>
      </c>
    </row>
    <row r="250" spans="1:15" x14ac:dyDescent="0.2">
      <c r="A250" s="3"/>
      <c r="B250" s="9" t="s">
        <v>48</v>
      </c>
      <c r="C250" s="22">
        <v>720939.17350000003</v>
      </c>
      <c r="D250" s="22">
        <v>744329.23149999988</v>
      </c>
      <c r="E250" s="22">
        <v>771806.09349999996</v>
      </c>
      <c r="F250" s="22">
        <v>774347.06750000012</v>
      </c>
      <c r="G250" s="22">
        <v>811537.47100000002</v>
      </c>
      <c r="H250" s="22">
        <v>775674.01849999989</v>
      </c>
      <c r="I250" s="22">
        <v>782419.21549999993</v>
      </c>
      <c r="J250" s="22">
        <v>776737.81249999988</v>
      </c>
      <c r="K250" s="22">
        <v>772789.30000000016</v>
      </c>
      <c r="L250" s="22">
        <v>753477.50249999994</v>
      </c>
      <c r="M250" s="22">
        <v>745275.36300000001</v>
      </c>
      <c r="N250" s="22">
        <v>745822.47999999986</v>
      </c>
      <c r="O250" s="19">
        <f t="shared" si="6"/>
        <v>9175154.7290000003</v>
      </c>
    </row>
    <row r="251" spans="1:15" x14ac:dyDescent="0.2">
      <c r="A251" s="3"/>
      <c r="B251" s="9" t="s">
        <v>177</v>
      </c>
      <c r="C251" s="22">
        <v>17504311.395500001</v>
      </c>
      <c r="D251" s="22">
        <v>17833298.034000002</v>
      </c>
      <c r="E251" s="22">
        <v>18065608.947999999</v>
      </c>
      <c r="F251" s="22">
        <v>17472254.144000001</v>
      </c>
      <c r="G251" s="22">
        <v>16879990.096000001</v>
      </c>
      <c r="H251" s="22">
        <v>18375058.068999998</v>
      </c>
      <c r="I251" s="22">
        <v>18953217.629000001</v>
      </c>
      <c r="J251" s="22">
        <v>18611323.624500003</v>
      </c>
      <c r="K251" s="22">
        <v>19397223.309999995</v>
      </c>
      <c r="L251" s="22">
        <v>18791915.986500002</v>
      </c>
      <c r="M251" s="22">
        <v>18162126.000999998</v>
      </c>
      <c r="N251" s="22">
        <v>19125872.772000004</v>
      </c>
      <c r="O251" s="19">
        <f t="shared" si="6"/>
        <v>219172200.0095</v>
      </c>
    </row>
    <row r="252" spans="1:15" x14ac:dyDescent="0.2">
      <c r="A252" s="3"/>
      <c r="B252" s="9" t="s">
        <v>64</v>
      </c>
      <c r="C252" s="22">
        <v>315596.17300000001</v>
      </c>
      <c r="D252" s="22">
        <v>289833.09050000005</v>
      </c>
      <c r="E252" s="22">
        <v>252676.90150000001</v>
      </c>
      <c r="F252" s="22">
        <v>253801.99749999997</v>
      </c>
      <c r="G252" s="22">
        <v>263262.11599999998</v>
      </c>
      <c r="H252" s="22">
        <v>258676.35799999998</v>
      </c>
      <c r="I252" s="22">
        <v>254504.91450000004</v>
      </c>
      <c r="J252" s="22">
        <v>251074.899</v>
      </c>
      <c r="K252" s="22">
        <v>253740.77000000005</v>
      </c>
      <c r="L252" s="22">
        <v>232397.91150000002</v>
      </c>
      <c r="M252" s="22">
        <v>257006.9645</v>
      </c>
      <c r="N252" s="22">
        <v>300004.85000000003</v>
      </c>
      <c r="O252" s="19">
        <f t="shared" si="6"/>
        <v>3182576.946</v>
      </c>
    </row>
    <row r="253" spans="1:15" x14ac:dyDescent="0.2">
      <c r="A253" s="3"/>
      <c r="B253" s="9" t="s">
        <v>65</v>
      </c>
      <c r="C253" s="22">
        <v>838074.03900000011</v>
      </c>
      <c r="D253" s="22">
        <v>793860.47049999982</v>
      </c>
      <c r="E253" s="22">
        <v>827864.59050000017</v>
      </c>
      <c r="F253" s="22">
        <v>820755.14500000025</v>
      </c>
      <c r="G253" s="22">
        <v>966740.63899999997</v>
      </c>
      <c r="H253" s="22">
        <v>793300.22349999985</v>
      </c>
      <c r="I253" s="22">
        <v>845968.11650000012</v>
      </c>
      <c r="J253" s="22">
        <v>874238.69099999999</v>
      </c>
      <c r="K253" s="22">
        <v>842253.87999999989</v>
      </c>
      <c r="L253" s="22">
        <v>757868.39100000006</v>
      </c>
      <c r="M253" s="22">
        <v>763969.9219999999</v>
      </c>
      <c r="N253" s="22">
        <v>841674.60000000009</v>
      </c>
      <c r="O253" s="19">
        <f t="shared" si="6"/>
        <v>9966568.7079999987</v>
      </c>
    </row>
    <row r="254" spans="1:15" x14ac:dyDescent="0.2">
      <c r="A254" s="3"/>
      <c r="B254" s="9" t="s">
        <v>68</v>
      </c>
      <c r="C254" s="22">
        <v>298786.83549999993</v>
      </c>
      <c r="D254" s="22">
        <v>279899.86300000001</v>
      </c>
      <c r="E254" s="22">
        <v>287070.81200000003</v>
      </c>
      <c r="F254" s="22">
        <v>294217.9705</v>
      </c>
      <c r="G254" s="22">
        <v>305873.08199999999</v>
      </c>
      <c r="H254" s="22">
        <v>270566.38899999997</v>
      </c>
      <c r="I254" s="22">
        <v>286500.90449999995</v>
      </c>
      <c r="J254" s="22">
        <v>298803.00699999998</v>
      </c>
      <c r="K254" s="22">
        <v>271152.67</v>
      </c>
      <c r="L254" s="22">
        <v>265653.64600000001</v>
      </c>
      <c r="M254" s="22">
        <v>253560.87999999998</v>
      </c>
      <c r="N254" s="22">
        <v>276817.75999999995</v>
      </c>
      <c r="O254" s="19">
        <f t="shared" si="6"/>
        <v>3388903.8194999998</v>
      </c>
    </row>
    <row r="255" spans="1:15" x14ac:dyDescent="0.2">
      <c r="A255" s="3"/>
      <c r="B255" s="9" t="s">
        <v>69</v>
      </c>
      <c r="C255" s="22">
        <v>282720.57199999999</v>
      </c>
      <c r="D255" s="22">
        <v>279091.04399999999</v>
      </c>
      <c r="E255" s="22">
        <v>284776.65549999999</v>
      </c>
      <c r="F255" s="22">
        <v>281849.98650000006</v>
      </c>
      <c r="G255" s="22">
        <v>297058.93249999994</v>
      </c>
      <c r="H255" s="22">
        <v>284911.23149999999</v>
      </c>
      <c r="I255" s="22">
        <v>285106.27649999998</v>
      </c>
      <c r="J255" s="22">
        <v>283839.11449999997</v>
      </c>
      <c r="K255" s="22">
        <v>279367.5</v>
      </c>
      <c r="L255" s="22">
        <v>266804.92050000001</v>
      </c>
      <c r="M255" s="22">
        <v>275561.56699999998</v>
      </c>
      <c r="N255" s="22">
        <v>280657.27</v>
      </c>
      <c r="O255" s="19">
        <f t="shared" si="6"/>
        <v>3381745.0704999994</v>
      </c>
    </row>
    <row r="256" spans="1:15" x14ac:dyDescent="0.2">
      <c r="A256" s="3"/>
      <c r="B256" s="9" t="s">
        <v>74</v>
      </c>
      <c r="C256" s="22">
        <v>1678307.3539999998</v>
      </c>
      <c r="D256" s="22">
        <v>1809506.79</v>
      </c>
      <c r="E256" s="22">
        <v>1739034.6850000001</v>
      </c>
      <c r="F256" s="22">
        <v>1594732.0330000001</v>
      </c>
      <c r="G256" s="22">
        <v>1711120.6400000001</v>
      </c>
      <c r="H256" s="22">
        <v>1797021.1715000002</v>
      </c>
      <c r="I256" s="22">
        <v>2104752.3650000002</v>
      </c>
      <c r="J256" s="22">
        <v>1762577.5665</v>
      </c>
      <c r="K256" s="22">
        <v>1858612.2</v>
      </c>
      <c r="L256" s="22">
        <v>1726017.6425000003</v>
      </c>
      <c r="M256" s="22">
        <v>1667622.9180000001</v>
      </c>
      <c r="N256" s="22">
        <v>1737260.5799999998</v>
      </c>
      <c r="O256" s="19">
        <f t="shared" si="6"/>
        <v>21186565.945500001</v>
      </c>
    </row>
    <row r="257" spans="1:15" x14ac:dyDescent="0.2">
      <c r="A257" s="3"/>
      <c r="B257" s="9" t="s">
        <v>344</v>
      </c>
      <c r="C257" s="22">
        <v>179570.8075</v>
      </c>
      <c r="D257" s="22">
        <v>183873.04599999997</v>
      </c>
      <c r="E257" s="22">
        <v>180571.62800000003</v>
      </c>
      <c r="F257" s="22">
        <v>189280.81349999999</v>
      </c>
      <c r="G257" s="22">
        <v>200295.97749999998</v>
      </c>
      <c r="H257" s="22">
        <v>187098.05350000001</v>
      </c>
      <c r="I257" s="22">
        <v>192290.93100000001</v>
      </c>
      <c r="J257" s="22">
        <v>197381.26</v>
      </c>
      <c r="K257" s="22">
        <v>202959.34000000003</v>
      </c>
      <c r="L257" s="22">
        <v>185579.09500000003</v>
      </c>
      <c r="M257" s="22">
        <v>187366.6115</v>
      </c>
      <c r="N257" s="22">
        <v>188720.8</v>
      </c>
      <c r="O257" s="19">
        <f t="shared" si="6"/>
        <v>2274988.3635</v>
      </c>
    </row>
    <row r="258" spans="1:15" x14ac:dyDescent="0.2">
      <c r="A258" s="3"/>
      <c r="B258" s="9" t="s">
        <v>95</v>
      </c>
      <c r="C258" s="22">
        <v>2230908.6402250002</v>
      </c>
      <c r="D258" s="22">
        <v>2727435.7872250001</v>
      </c>
      <c r="E258" s="22">
        <v>2803340.8086799993</v>
      </c>
      <c r="F258" s="22">
        <v>2514447.2402249998</v>
      </c>
      <c r="G258" s="22">
        <v>2639057.6886800001</v>
      </c>
      <c r="H258" s="22">
        <v>2746982.00868</v>
      </c>
      <c r="I258" s="22">
        <v>2820602.2942249994</v>
      </c>
      <c r="J258" s="22">
        <v>2616898.5261349999</v>
      </c>
      <c r="K258" s="22">
        <v>2877230.2800000003</v>
      </c>
      <c r="L258" s="22">
        <v>2784966.0581800002</v>
      </c>
      <c r="M258" s="22">
        <v>2736271.349225</v>
      </c>
      <c r="N258" s="22">
        <v>2838529.91818</v>
      </c>
      <c r="O258" s="19">
        <f t="shared" si="6"/>
        <v>32336670.599660002</v>
      </c>
    </row>
    <row r="259" spans="1:15" x14ac:dyDescent="0.2">
      <c r="A259" s="3"/>
      <c r="B259" s="9" t="s">
        <v>345</v>
      </c>
      <c r="C259" s="22">
        <v>53181.406999999999</v>
      </c>
      <c r="D259" s="22">
        <v>54334.084499999997</v>
      </c>
      <c r="E259" s="22">
        <v>56711.751000000004</v>
      </c>
      <c r="F259" s="22">
        <v>56189.046999999999</v>
      </c>
      <c r="G259" s="22">
        <v>57054.502</v>
      </c>
      <c r="H259" s="22">
        <v>55140.0965</v>
      </c>
      <c r="I259" s="22">
        <v>56592.004999999997</v>
      </c>
      <c r="J259" s="22">
        <v>53505.236000000004</v>
      </c>
      <c r="K259" s="22">
        <v>53273.95</v>
      </c>
      <c r="L259" s="22">
        <v>52098.063999999998</v>
      </c>
      <c r="M259" s="22">
        <v>50896.351000000002</v>
      </c>
      <c r="N259" s="22">
        <v>53138.6</v>
      </c>
      <c r="O259" s="19">
        <f t="shared" si="6"/>
        <v>652115.09399999992</v>
      </c>
    </row>
    <row r="260" spans="1:15" x14ac:dyDescent="0.2">
      <c r="A260" s="3"/>
      <c r="B260" s="9" t="s">
        <v>18</v>
      </c>
      <c r="C260" s="22">
        <v>19035.599999999999</v>
      </c>
      <c r="D260" s="22">
        <v>19775.599999999999</v>
      </c>
      <c r="E260" s="22">
        <v>20786.599999999999</v>
      </c>
      <c r="F260" s="22">
        <v>20594.599999999999</v>
      </c>
      <c r="G260" s="22">
        <v>20280.599999999999</v>
      </c>
      <c r="H260" s="22">
        <v>19311.599999999999</v>
      </c>
      <c r="I260" s="22">
        <v>19705.599999999999</v>
      </c>
      <c r="J260" s="22">
        <v>18346.599999999999</v>
      </c>
      <c r="K260" s="22">
        <v>18636.599999999999</v>
      </c>
      <c r="L260" s="22">
        <v>17744.599999999999</v>
      </c>
      <c r="M260" s="22">
        <v>17495.599999999999</v>
      </c>
      <c r="N260" s="22">
        <v>18122.599999999999</v>
      </c>
      <c r="O260" s="19">
        <f t="shared" si="6"/>
        <v>229836.20000000004</v>
      </c>
    </row>
    <row r="261" spans="1:15" x14ac:dyDescent="0.2">
      <c r="A261" s="3"/>
      <c r="B261" s="9" t="s">
        <v>22</v>
      </c>
      <c r="C261" s="22">
        <v>1670072.3755000003</v>
      </c>
      <c r="D261" s="22">
        <v>2462961.9274999998</v>
      </c>
      <c r="E261" s="22">
        <v>2047242.9510000001</v>
      </c>
      <c r="F261" s="22">
        <v>2090024.8545000001</v>
      </c>
      <c r="G261" s="22">
        <v>2217233.6074999999</v>
      </c>
      <c r="H261" s="22">
        <v>2574642.84</v>
      </c>
      <c r="I261" s="22">
        <v>2605056.8244999996</v>
      </c>
      <c r="J261" s="22">
        <v>2676432.7954999995</v>
      </c>
      <c r="K261" s="22">
        <v>2739142.89</v>
      </c>
      <c r="L261" s="22">
        <v>3073714.5579999997</v>
      </c>
      <c r="M261" s="22">
        <v>3184074.1985000009</v>
      </c>
      <c r="N261" s="22">
        <v>3480231.11</v>
      </c>
      <c r="O261" s="19">
        <f t="shared" si="6"/>
        <v>30820830.932500001</v>
      </c>
    </row>
    <row r="262" spans="1:15" x14ac:dyDescent="0.2">
      <c r="A262" s="3"/>
      <c r="B262" s="9" t="s">
        <v>24</v>
      </c>
      <c r="C262" s="22">
        <v>178718.44149999996</v>
      </c>
      <c r="D262" s="22">
        <v>177422.625</v>
      </c>
      <c r="E262" s="22">
        <v>183106.20350000003</v>
      </c>
      <c r="F262" s="22">
        <v>174591.87700000001</v>
      </c>
      <c r="G262" s="22">
        <v>183633.20550000004</v>
      </c>
      <c r="H262" s="22">
        <v>172641.56749999998</v>
      </c>
      <c r="I262" s="22">
        <v>184842.99799999999</v>
      </c>
      <c r="J262" s="22">
        <v>176972.53999999998</v>
      </c>
      <c r="K262" s="22">
        <v>170667.15999999997</v>
      </c>
      <c r="L262" s="22">
        <v>174965.41</v>
      </c>
      <c r="M262" s="22">
        <v>166190.04049999997</v>
      </c>
      <c r="N262" s="22">
        <v>190121.49</v>
      </c>
      <c r="O262" s="19">
        <f t="shared" si="6"/>
        <v>2133873.5584999993</v>
      </c>
    </row>
    <row r="263" spans="1:15" x14ac:dyDescent="0.2">
      <c r="A263" s="3"/>
      <c r="B263" s="9" t="s">
        <v>29</v>
      </c>
      <c r="C263" s="22">
        <v>93554.03</v>
      </c>
      <c r="D263" s="22">
        <v>94049.74549999999</v>
      </c>
      <c r="E263" s="22">
        <v>97921.794999999998</v>
      </c>
      <c r="F263" s="22">
        <v>97800.546499999997</v>
      </c>
      <c r="G263" s="22">
        <v>96315.756500000003</v>
      </c>
      <c r="H263" s="22">
        <v>96456.109499999991</v>
      </c>
      <c r="I263" s="22">
        <v>96801.515499999994</v>
      </c>
      <c r="J263" s="22">
        <v>95430.828999999998</v>
      </c>
      <c r="K263" s="22">
        <v>95639.459999999992</v>
      </c>
      <c r="L263" s="22">
        <v>90293.593500000003</v>
      </c>
      <c r="M263" s="22">
        <v>96096.572</v>
      </c>
      <c r="N263" s="22">
        <v>91671.900000000009</v>
      </c>
      <c r="O263" s="19">
        <f t="shared" si="6"/>
        <v>1142031.8529999999</v>
      </c>
    </row>
    <row r="264" spans="1:15" x14ac:dyDescent="0.2">
      <c r="A264" s="3"/>
      <c r="B264" s="9" t="s">
        <v>32</v>
      </c>
      <c r="C264" s="22">
        <v>73709.356</v>
      </c>
      <c r="D264" s="22">
        <v>72163.102000000014</v>
      </c>
      <c r="E264" s="22">
        <v>72778.969000000012</v>
      </c>
      <c r="F264" s="22">
        <v>71331.305999999997</v>
      </c>
      <c r="G264" s="22">
        <v>75878.313999999998</v>
      </c>
      <c r="H264" s="22">
        <v>70723.357999999993</v>
      </c>
      <c r="I264" s="22">
        <v>75241.101999999999</v>
      </c>
      <c r="J264" s="22">
        <v>74068.924499999994</v>
      </c>
      <c r="K264" s="22">
        <v>73119.78</v>
      </c>
      <c r="L264" s="22">
        <v>71499.335999999996</v>
      </c>
      <c r="M264" s="22">
        <v>65885.628500000006</v>
      </c>
      <c r="N264" s="22">
        <v>70187</v>
      </c>
      <c r="O264" s="19">
        <f t="shared" si="6"/>
        <v>866586.17600000009</v>
      </c>
    </row>
    <row r="265" spans="1:15" x14ac:dyDescent="0.2">
      <c r="A265" s="3"/>
      <c r="B265" s="9" t="s">
        <v>34</v>
      </c>
      <c r="C265" s="22">
        <v>125418.02499999999</v>
      </c>
      <c r="D265" s="22">
        <v>120850.45849999999</v>
      </c>
      <c r="E265" s="22">
        <v>123583.9325</v>
      </c>
      <c r="F265" s="22">
        <v>124800.55350000001</v>
      </c>
      <c r="G265" s="22">
        <v>126274.43599999999</v>
      </c>
      <c r="H265" s="22">
        <v>122860.40100000001</v>
      </c>
      <c r="I265" s="22">
        <v>128999.511</v>
      </c>
      <c r="J265" s="22">
        <v>124585.4035</v>
      </c>
      <c r="K265" s="22">
        <v>127029.77</v>
      </c>
      <c r="L265" s="22">
        <v>128504.371</v>
      </c>
      <c r="M265" s="22">
        <v>125819.04550000001</v>
      </c>
      <c r="N265" s="22">
        <v>128734.70000000001</v>
      </c>
      <c r="O265" s="19">
        <f t="shared" si="6"/>
        <v>1507460.6074999999</v>
      </c>
    </row>
    <row r="266" spans="1:15" x14ac:dyDescent="0.2">
      <c r="A266" s="3"/>
      <c r="B266" s="9" t="s">
        <v>37</v>
      </c>
      <c r="C266" s="22">
        <v>448030.49849999999</v>
      </c>
      <c r="D266" s="22">
        <v>459781.39349999989</v>
      </c>
      <c r="E266" s="22">
        <v>484550.55599999998</v>
      </c>
      <c r="F266" s="22">
        <v>497544.196</v>
      </c>
      <c r="G266" s="22">
        <v>503476.06050000002</v>
      </c>
      <c r="H266" s="22">
        <v>472629.77600000001</v>
      </c>
      <c r="I266" s="22">
        <v>487853.53850000002</v>
      </c>
      <c r="J266" s="22">
        <v>477886.02700000006</v>
      </c>
      <c r="K266" s="22">
        <v>475480.15999999992</v>
      </c>
      <c r="L266" s="22">
        <v>454881.25</v>
      </c>
      <c r="M266" s="22">
        <v>462802.19699999999</v>
      </c>
      <c r="N266" s="22">
        <v>472015.23</v>
      </c>
      <c r="O266" s="19">
        <f t="shared" si="6"/>
        <v>5696930.8829999994</v>
      </c>
    </row>
    <row r="267" spans="1:15" x14ac:dyDescent="0.2">
      <c r="A267" s="3"/>
      <c r="B267" s="9" t="s">
        <v>39</v>
      </c>
      <c r="C267" s="22">
        <v>648618.21749999991</v>
      </c>
      <c r="D267" s="22">
        <v>664376.223</v>
      </c>
      <c r="E267" s="22">
        <v>682859.47050000005</v>
      </c>
      <c r="F267" s="22">
        <v>673387.02499999991</v>
      </c>
      <c r="G267" s="22">
        <v>728597.09750000015</v>
      </c>
      <c r="H267" s="22">
        <v>694046.554</v>
      </c>
      <c r="I267" s="22">
        <v>703900.60600000003</v>
      </c>
      <c r="J267" s="22">
        <v>683586.84449999989</v>
      </c>
      <c r="K267" s="22">
        <v>703889.91</v>
      </c>
      <c r="L267" s="22">
        <v>671640.68550000002</v>
      </c>
      <c r="M267" s="22">
        <v>695277.34900000016</v>
      </c>
      <c r="N267" s="22">
        <v>709774</v>
      </c>
      <c r="O267" s="19">
        <f t="shared" si="6"/>
        <v>8259953.9824999999</v>
      </c>
    </row>
    <row r="268" spans="1:15" x14ac:dyDescent="0.2">
      <c r="A268" s="3"/>
      <c r="B268" s="9" t="s">
        <v>40</v>
      </c>
      <c r="C268" s="22">
        <v>76304.5</v>
      </c>
      <c r="D268" s="22">
        <v>74776</v>
      </c>
      <c r="E268" s="22">
        <v>73237.100000000006</v>
      </c>
      <c r="F268" s="22">
        <v>74183.100000000006</v>
      </c>
      <c r="G268" s="22">
        <v>78427.899999999994</v>
      </c>
      <c r="H268" s="22">
        <v>76143.8</v>
      </c>
      <c r="I268" s="22">
        <v>76652.399999999994</v>
      </c>
      <c r="J268" s="22">
        <v>77034.5</v>
      </c>
      <c r="K268" s="22">
        <v>75280.2</v>
      </c>
      <c r="L268" s="22">
        <v>77612.899999999994</v>
      </c>
      <c r="M268" s="22">
        <v>73826.8</v>
      </c>
      <c r="N268" s="22">
        <v>75772</v>
      </c>
      <c r="O268" s="19">
        <f t="shared" si="6"/>
        <v>909251.2</v>
      </c>
    </row>
    <row r="269" spans="1:15" x14ac:dyDescent="0.2">
      <c r="A269" s="3"/>
      <c r="B269" s="9" t="s">
        <v>42</v>
      </c>
      <c r="C269" s="22">
        <v>1519935.6739999999</v>
      </c>
      <c r="D269" s="22">
        <v>1377229.7124999999</v>
      </c>
      <c r="E269" s="22">
        <v>1426112.2185000004</v>
      </c>
      <c r="F269" s="22">
        <v>1455803.4824999999</v>
      </c>
      <c r="G269" s="22">
        <v>1780253.4615000002</v>
      </c>
      <c r="H269" s="22">
        <v>1381457.1140000003</v>
      </c>
      <c r="I269" s="22">
        <v>1554831.0449999999</v>
      </c>
      <c r="J269" s="22">
        <v>1649896.2969999998</v>
      </c>
      <c r="K269" s="22">
        <v>1490277.5</v>
      </c>
      <c r="L269" s="22">
        <v>1373968.9475000002</v>
      </c>
      <c r="M269" s="22">
        <v>1353389.9385000002</v>
      </c>
      <c r="N269" s="22">
        <v>1490078.1800000002</v>
      </c>
      <c r="O269" s="19">
        <f t="shared" si="6"/>
        <v>17853233.571000002</v>
      </c>
    </row>
    <row r="270" spans="1:15" x14ac:dyDescent="0.2">
      <c r="A270" s="3"/>
      <c r="B270" s="9" t="s">
        <v>43</v>
      </c>
      <c r="C270" s="22">
        <v>4188604.7994999997</v>
      </c>
      <c r="D270" s="22">
        <v>4304335.1150000002</v>
      </c>
      <c r="E270" s="22">
        <v>4483102.7625000002</v>
      </c>
      <c r="F270" s="22">
        <v>4241491.1619999995</v>
      </c>
      <c r="G270" s="22">
        <v>4694239.4270000001</v>
      </c>
      <c r="H270" s="22">
        <v>4568962.3954999996</v>
      </c>
      <c r="I270" s="22">
        <v>4693427.1655000001</v>
      </c>
      <c r="J270" s="22">
        <v>4533315.6605000002</v>
      </c>
      <c r="K270" s="22">
        <v>4741449.3900000015</v>
      </c>
      <c r="L270" s="22">
        <v>4374944.9754999997</v>
      </c>
      <c r="M270" s="22">
        <v>4444681.2254999997</v>
      </c>
      <c r="N270" s="22">
        <v>4553674.2560000001</v>
      </c>
      <c r="O270" s="19">
        <f t="shared" si="6"/>
        <v>53822228.334500007</v>
      </c>
    </row>
    <row r="271" spans="1:15" x14ac:dyDescent="0.2">
      <c r="A271" s="3"/>
      <c r="B271" s="9" t="s">
        <v>47</v>
      </c>
      <c r="C271" s="22">
        <v>115819.9425</v>
      </c>
      <c r="D271" s="22">
        <v>109207.22749999999</v>
      </c>
      <c r="E271" s="22">
        <v>107473.96650000001</v>
      </c>
      <c r="F271" s="22">
        <v>108190.56550000001</v>
      </c>
      <c r="G271" s="22">
        <v>113838.599</v>
      </c>
      <c r="H271" s="22">
        <v>109722.88399999999</v>
      </c>
      <c r="I271" s="22">
        <v>111578.58900000001</v>
      </c>
      <c r="J271" s="22">
        <v>110340.65</v>
      </c>
      <c r="K271" s="22">
        <v>107949.38</v>
      </c>
      <c r="L271" s="22">
        <v>111499.849</v>
      </c>
      <c r="M271" s="22">
        <v>109638.88300000002</v>
      </c>
      <c r="N271" s="22">
        <v>110987.6</v>
      </c>
      <c r="O271" s="19">
        <f t="shared" si="6"/>
        <v>1326248.1360000002</v>
      </c>
    </row>
    <row r="272" spans="1:15" x14ac:dyDescent="0.2">
      <c r="A272" s="3"/>
      <c r="B272" s="9" t="s">
        <v>49</v>
      </c>
      <c r="C272" s="22">
        <v>1420318.9305000002</v>
      </c>
      <c r="D272" s="22">
        <v>1463222.3335000002</v>
      </c>
      <c r="E272" s="22">
        <v>1544698.554</v>
      </c>
      <c r="F272" s="22">
        <v>1535663.6185000001</v>
      </c>
      <c r="G272" s="22">
        <v>1660403.1809999999</v>
      </c>
      <c r="H272" s="22">
        <v>1436712.5529999998</v>
      </c>
      <c r="I272" s="22">
        <v>1490388.52</v>
      </c>
      <c r="J272" s="22">
        <v>1494399.7950000002</v>
      </c>
      <c r="K272" s="22">
        <v>1463015.92</v>
      </c>
      <c r="L272" s="22">
        <v>1342554.1084999999</v>
      </c>
      <c r="M272" s="22">
        <v>1220188.3685000001</v>
      </c>
      <c r="N272" s="22">
        <v>1362687.1700000002</v>
      </c>
      <c r="O272" s="19">
        <f t="shared" si="6"/>
        <v>17434253.052499998</v>
      </c>
    </row>
    <row r="273" spans="1:15" x14ac:dyDescent="0.2">
      <c r="A273" s="3"/>
      <c r="B273" s="9" t="s">
        <v>50</v>
      </c>
      <c r="C273" s="22">
        <v>249616.16950000002</v>
      </c>
      <c r="D273" s="22">
        <v>253304.26199999999</v>
      </c>
      <c r="E273" s="22">
        <v>250675.45850000001</v>
      </c>
      <c r="F273" s="22">
        <v>252904.84349999999</v>
      </c>
      <c r="G273" s="22">
        <v>252453.215</v>
      </c>
      <c r="H273" s="22">
        <v>249863.00200000001</v>
      </c>
      <c r="I273" s="22">
        <v>257701.38850000003</v>
      </c>
      <c r="J273" s="22">
        <v>247035.76749999996</v>
      </c>
      <c r="K273" s="22">
        <v>248768.41</v>
      </c>
      <c r="L273" s="22">
        <v>251375.35100000002</v>
      </c>
      <c r="M273" s="22">
        <v>239180.19500000001</v>
      </c>
      <c r="N273" s="22">
        <v>263662.32</v>
      </c>
      <c r="O273" s="19">
        <f t="shared" si="6"/>
        <v>3016540.3825000003</v>
      </c>
    </row>
    <row r="274" spans="1:15" x14ac:dyDescent="0.2">
      <c r="A274" s="3"/>
      <c r="B274" s="9" t="s">
        <v>52</v>
      </c>
      <c r="C274" s="22">
        <v>444103.19400000002</v>
      </c>
      <c r="D274" s="22">
        <v>451739.2475</v>
      </c>
      <c r="E274" s="22">
        <v>478305.29350000003</v>
      </c>
      <c r="F274" s="22">
        <v>483506.42850000004</v>
      </c>
      <c r="G274" s="22">
        <v>475684.28099999996</v>
      </c>
      <c r="H274" s="22">
        <v>449163.15049999999</v>
      </c>
      <c r="I274" s="22">
        <v>480428.85899999994</v>
      </c>
      <c r="J274" s="22">
        <v>462913.63849999994</v>
      </c>
      <c r="K274" s="22">
        <v>458030.79000000004</v>
      </c>
      <c r="L274" s="22">
        <v>445609.23349999997</v>
      </c>
      <c r="M274" s="22">
        <v>445108.8075</v>
      </c>
      <c r="N274" s="22">
        <v>456271.69</v>
      </c>
      <c r="O274" s="19">
        <f t="shared" si="6"/>
        <v>5530864.6135</v>
      </c>
    </row>
    <row r="275" spans="1:15" x14ac:dyDescent="0.2">
      <c r="A275" s="3"/>
      <c r="B275" s="9" t="s">
        <v>59</v>
      </c>
      <c r="C275" s="22">
        <v>263834.78049999999</v>
      </c>
      <c r="D275" s="22">
        <v>270482.06400000001</v>
      </c>
      <c r="E275" s="22">
        <v>272857.696</v>
      </c>
      <c r="F275" s="22">
        <v>254675.88750000001</v>
      </c>
      <c r="G275" s="22">
        <v>256819.62749999997</v>
      </c>
      <c r="H275" s="22">
        <v>259322.16649999999</v>
      </c>
      <c r="I275" s="22">
        <v>273091.05450000003</v>
      </c>
      <c r="J275" s="22">
        <v>251758.995</v>
      </c>
      <c r="K275" s="22">
        <v>245587.54</v>
      </c>
      <c r="L275" s="22">
        <v>256425.47700000001</v>
      </c>
      <c r="M275" s="22">
        <v>229023.24799999999</v>
      </c>
      <c r="N275" s="22">
        <v>269792.87999999995</v>
      </c>
      <c r="O275" s="19">
        <f t="shared" si="6"/>
        <v>3103671.4165000003</v>
      </c>
    </row>
    <row r="276" spans="1:15" x14ac:dyDescent="0.2">
      <c r="A276" s="3"/>
      <c r="B276" s="9" t="s">
        <v>60</v>
      </c>
      <c r="C276" s="22">
        <v>1002526.8305</v>
      </c>
      <c r="D276" s="22">
        <v>1040470.0265</v>
      </c>
      <c r="E276" s="22">
        <v>1074429.2885000003</v>
      </c>
      <c r="F276" s="22">
        <v>1089166.7405000001</v>
      </c>
      <c r="G276" s="22">
        <v>1092229.416</v>
      </c>
      <c r="H276" s="22">
        <v>1023644.0619999998</v>
      </c>
      <c r="I276" s="22">
        <v>1055924.7550000001</v>
      </c>
      <c r="J276" s="22">
        <v>1068595.8459999999</v>
      </c>
      <c r="K276" s="22">
        <v>1057153.54</v>
      </c>
      <c r="L276" s="22">
        <v>991125.4425</v>
      </c>
      <c r="M276" s="22">
        <v>1017977.6565</v>
      </c>
      <c r="N276" s="22">
        <v>1027894.86</v>
      </c>
      <c r="O276" s="19">
        <f t="shared" si="6"/>
        <v>12541138.464</v>
      </c>
    </row>
    <row r="277" spans="1:15" x14ac:dyDescent="0.2">
      <c r="A277" s="3"/>
      <c r="B277" s="9" t="s">
        <v>66</v>
      </c>
      <c r="C277" s="22">
        <v>101105.78349999999</v>
      </c>
      <c r="D277" s="22">
        <v>100745.3465</v>
      </c>
      <c r="E277" s="22">
        <v>100755.745</v>
      </c>
      <c r="F277" s="22">
        <v>100541.65449999999</v>
      </c>
      <c r="G277" s="22">
        <v>107398.2175</v>
      </c>
      <c r="H277" s="22">
        <v>104000.495</v>
      </c>
      <c r="I277" s="22">
        <v>107225.48699999999</v>
      </c>
      <c r="J277" s="22">
        <v>96284.910499999998</v>
      </c>
      <c r="K277" s="22">
        <v>100508.11</v>
      </c>
      <c r="L277" s="22">
        <v>98717.916999999987</v>
      </c>
      <c r="M277" s="22">
        <v>93727.362499999988</v>
      </c>
      <c r="N277" s="22">
        <v>98749.9</v>
      </c>
      <c r="O277" s="19">
        <f t="shared" si="6"/>
        <v>1209760.9289999998</v>
      </c>
    </row>
    <row r="278" spans="1:15" x14ac:dyDescent="0.2">
      <c r="A278" s="3"/>
      <c r="B278" s="9" t="s">
        <v>73</v>
      </c>
      <c r="C278" s="22">
        <v>3214781.6854999997</v>
      </c>
      <c r="D278" s="22">
        <v>3301277.7535000001</v>
      </c>
      <c r="E278" s="22">
        <v>3384683.4019999998</v>
      </c>
      <c r="F278" s="22">
        <v>3392480.9695000006</v>
      </c>
      <c r="G278" s="22">
        <v>3533541.8190000001</v>
      </c>
      <c r="H278" s="22">
        <v>3335092.3974999995</v>
      </c>
      <c r="I278" s="22">
        <v>3457302.7035000003</v>
      </c>
      <c r="J278" s="22">
        <v>3539790.9400000004</v>
      </c>
      <c r="K278" s="22">
        <v>3521029.6999999997</v>
      </c>
      <c r="L278" s="22">
        <v>3360228.8350000009</v>
      </c>
      <c r="M278" s="22">
        <v>3285671.4790000003</v>
      </c>
      <c r="N278" s="22">
        <v>3499384.83</v>
      </c>
      <c r="O278" s="19">
        <f t="shared" si="6"/>
        <v>40825266.514500007</v>
      </c>
    </row>
    <row r="279" spans="1:15" x14ac:dyDescent="0.2">
      <c r="A279" s="3"/>
      <c r="B279" s="9" t="s">
        <v>149</v>
      </c>
      <c r="C279" s="22">
        <v>77499.628499999992</v>
      </c>
      <c r="D279" s="22">
        <v>78338.856499999994</v>
      </c>
      <c r="E279" s="22">
        <v>80106.488500000007</v>
      </c>
      <c r="F279" s="22">
        <v>78083.967499999999</v>
      </c>
      <c r="G279" s="22">
        <v>68251.823499999999</v>
      </c>
      <c r="H279" s="22">
        <v>84342.520999999993</v>
      </c>
      <c r="I279" s="22">
        <v>73977.993000000002</v>
      </c>
      <c r="J279" s="22">
        <v>76093.035000000003</v>
      </c>
      <c r="K279" s="22">
        <v>76266.91</v>
      </c>
      <c r="L279" s="22">
        <v>82736.81700000001</v>
      </c>
      <c r="M279" s="22">
        <v>83918.34</v>
      </c>
      <c r="N279" s="22">
        <v>84003.11</v>
      </c>
      <c r="O279" s="19">
        <f t="shared" si="6"/>
        <v>943619.49050000007</v>
      </c>
    </row>
    <row r="280" spans="1:15" x14ac:dyDescent="0.2">
      <c r="A280" s="3"/>
      <c r="B280" s="9" t="s">
        <v>11</v>
      </c>
      <c r="C280" s="22">
        <v>1955</v>
      </c>
      <c r="D280" s="22">
        <v>1928</v>
      </c>
      <c r="E280" s="22">
        <v>1988</v>
      </c>
      <c r="F280" s="22">
        <v>2001</v>
      </c>
      <c r="G280" s="22">
        <v>2189</v>
      </c>
      <c r="H280" s="22">
        <v>2058</v>
      </c>
      <c r="I280" s="22">
        <v>1940</v>
      </c>
      <c r="J280" s="22">
        <v>1965</v>
      </c>
      <c r="K280" s="22">
        <v>2007</v>
      </c>
      <c r="L280" s="22">
        <v>1942</v>
      </c>
      <c r="M280" s="22">
        <v>1981</v>
      </c>
      <c r="N280" s="22">
        <v>1920</v>
      </c>
      <c r="O280" s="19">
        <f t="shared" si="6"/>
        <v>23874</v>
      </c>
    </row>
    <row r="281" spans="1:15" x14ac:dyDescent="0.2">
      <c r="A281" s="3"/>
      <c r="B281" s="9" t="s">
        <v>15</v>
      </c>
      <c r="C281" s="22">
        <v>463481.69349999994</v>
      </c>
      <c r="D281" s="22">
        <v>455251.05</v>
      </c>
      <c r="E281" s="22">
        <v>467249.69849999994</v>
      </c>
      <c r="F281" s="22">
        <v>472820.81199999998</v>
      </c>
      <c r="G281" s="22">
        <v>508478.25800000003</v>
      </c>
      <c r="H281" s="22">
        <v>484915.53849999991</v>
      </c>
      <c r="I281" s="22">
        <v>478550.44599999988</v>
      </c>
      <c r="J281" s="22">
        <v>456572.90549999999</v>
      </c>
      <c r="K281" s="22">
        <v>404988.04999999993</v>
      </c>
      <c r="L281" s="22">
        <v>400725.71750000003</v>
      </c>
      <c r="M281" s="22">
        <v>411362.10349999997</v>
      </c>
      <c r="N281" s="22">
        <v>459368.897</v>
      </c>
      <c r="O281" s="19">
        <f t="shared" si="6"/>
        <v>5463765.169999999</v>
      </c>
    </row>
    <row r="282" spans="1:15" x14ac:dyDescent="0.2">
      <c r="A282" s="3"/>
      <c r="B282" s="9" t="s">
        <v>19</v>
      </c>
      <c r="C282" s="22">
        <v>576177.745</v>
      </c>
      <c r="D282" s="22">
        <v>562692.65899999999</v>
      </c>
      <c r="E282" s="22">
        <v>562862.74550000008</v>
      </c>
      <c r="F282" s="22">
        <v>535090.62750000006</v>
      </c>
      <c r="G282" s="22">
        <v>584075.03449999995</v>
      </c>
      <c r="H282" s="22">
        <v>561393.24650000001</v>
      </c>
      <c r="I282" s="22">
        <v>590451.86400000006</v>
      </c>
      <c r="J282" s="22">
        <v>572028.92749999999</v>
      </c>
      <c r="K282" s="22">
        <v>600560.44000000006</v>
      </c>
      <c r="L282" s="22">
        <v>612876.35149999999</v>
      </c>
      <c r="M282" s="22">
        <v>575516.48250000004</v>
      </c>
      <c r="N282" s="22">
        <v>604686.89</v>
      </c>
      <c r="O282" s="19">
        <f t="shared" si="6"/>
        <v>6938413.0135000004</v>
      </c>
    </row>
    <row r="283" spans="1:15" x14ac:dyDescent="0.2">
      <c r="A283" s="3"/>
      <c r="B283" s="9" t="s">
        <v>23</v>
      </c>
      <c r="C283" s="22">
        <v>1158379.2339999999</v>
      </c>
      <c r="D283" s="22">
        <v>1121462.3285000001</v>
      </c>
      <c r="E283" s="22">
        <v>1105542.7479999999</v>
      </c>
      <c r="F283" s="22">
        <v>1080293.6340000001</v>
      </c>
      <c r="G283" s="22">
        <v>1091976.5264999999</v>
      </c>
      <c r="H283" s="22">
        <v>1089268.1770000001</v>
      </c>
      <c r="I283" s="22">
        <v>1111974.6439999996</v>
      </c>
      <c r="J283" s="22">
        <v>1098987.2474999998</v>
      </c>
      <c r="K283" s="22">
        <v>1139464.53</v>
      </c>
      <c r="L283" s="22">
        <v>1107635.625</v>
      </c>
      <c r="M283" s="22">
        <v>1100696.5020000001</v>
      </c>
      <c r="N283" s="22">
        <v>1140007.4805000003</v>
      </c>
      <c r="O283" s="19">
        <f t="shared" si="6"/>
        <v>13345688.676999997</v>
      </c>
    </row>
    <row r="284" spans="1:15" x14ac:dyDescent="0.2">
      <c r="A284" s="3"/>
      <c r="B284" s="9" t="s">
        <v>27</v>
      </c>
      <c r="C284" s="22">
        <v>208156.85449999999</v>
      </c>
      <c r="D284" s="22">
        <v>209970.886</v>
      </c>
      <c r="E284" s="22">
        <v>213209.8015</v>
      </c>
      <c r="F284" s="22">
        <v>213863.0135</v>
      </c>
      <c r="G284" s="22">
        <v>215341.03000000003</v>
      </c>
      <c r="H284" s="22">
        <v>212041.68</v>
      </c>
      <c r="I284" s="22">
        <v>216740.72900000002</v>
      </c>
      <c r="J284" s="22">
        <v>210842.149</v>
      </c>
      <c r="K284" s="22">
        <v>215740.84</v>
      </c>
      <c r="L284" s="22">
        <v>214402.50750000001</v>
      </c>
      <c r="M284" s="22">
        <v>211617.77300000002</v>
      </c>
      <c r="N284" s="22">
        <v>217162.1</v>
      </c>
      <c r="O284" s="19">
        <f t="shared" si="6"/>
        <v>2559089.3640000001</v>
      </c>
    </row>
    <row r="285" spans="1:15" x14ac:dyDescent="0.2">
      <c r="A285" s="3"/>
      <c r="B285" s="9" t="s">
        <v>44</v>
      </c>
      <c r="C285" s="22">
        <v>4678478.1225000005</v>
      </c>
      <c r="D285" s="22">
        <v>4937363.2475000005</v>
      </c>
      <c r="E285" s="22">
        <v>4717268.3190000001</v>
      </c>
      <c r="F285" s="22">
        <v>4770486.8705000002</v>
      </c>
      <c r="G285" s="22">
        <v>4868200.1455000006</v>
      </c>
      <c r="H285" s="22">
        <v>4803446.0754999993</v>
      </c>
      <c r="I285" s="22">
        <v>4770822.8555000005</v>
      </c>
      <c r="J285" s="22">
        <v>4721788.7645000005</v>
      </c>
      <c r="K285" s="22">
        <v>4830428.9899999993</v>
      </c>
      <c r="L285" s="22">
        <v>4729464.057500001</v>
      </c>
      <c r="M285" s="22">
        <v>4692322.7510000002</v>
      </c>
      <c r="N285" s="22">
        <v>4913482.9480000008</v>
      </c>
      <c r="O285" s="19">
        <f t="shared" si="6"/>
        <v>57433553.147000015</v>
      </c>
    </row>
    <row r="286" spans="1:15" x14ac:dyDescent="0.2">
      <c r="A286" s="3"/>
      <c r="B286" s="9" t="s">
        <v>45</v>
      </c>
      <c r="C286" s="22">
        <v>614494.19999999995</v>
      </c>
      <c r="D286" s="22">
        <v>625302.29</v>
      </c>
      <c r="E286" s="22">
        <v>644481.19000000006</v>
      </c>
      <c r="F286" s="22">
        <v>619851.02</v>
      </c>
      <c r="G286" s="22">
        <v>683459.8899999999</v>
      </c>
      <c r="H286" s="22">
        <v>643475.62000000011</v>
      </c>
      <c r="I286" s="22">
        <v>655568.67999999993</v>
      </c>
      <c r="J286" s="22">
        <v>676663.67</v>
      </c>
      <c r="K286" s="22">
        <v>629548.99000000011</v>
      </c>
      <c r="L286" s="22">
        <v>636825.15</v>
      </c>
      <c r="M286" s="22">
        <v>622552.62</v>
      </c>
      <c r="N286" s="22">
        <v>652044.48</v>
      </c>
      <c r="O286" s="19">
        <f t="shared" si="6"/>
        <v>7704267.8000000007</v>
      </c>
    </row>
    <row r="287" spans="1:15" x14ac:dyDescent="0.2">
      <c r="A287" s="3"/>
      <c r="B287" s="9" t="s">
        <v>54</v>
      </c>
      <c r="C287" s="22">
        <v>8123991.9904999994</v>
      </c>
      <c r="D287" s="22">
        <v>8542579.3949999977</v>
      </c>
      <c r="E287" s="22">
        <v>8520552.8895000014</v>
      </c>
      <c r="F287" s="22">
        <v>8615580.2315000016</v>
      </c>
      <c r="G287" s="22">
        <v>8950116.2200000007</v>
      </c>
      <c r="H287" s="22">
        <v>8902671.4260000009</v>
      </c>
      <c r="I287" s="22">
        <v>9089519.2984999996</v>
      </c>
      <c r="J287" s="22">
        <v>8912974.4860000014</v>
      </c>
      <c r="K287" s="22">
        <v>9158452.0999999996</v>
      </c>
      <c r="L287" s="22">
        <v>8698915.8194999993</v>
      </c>
      <c r="M287" s="22">
        <v>8584159.5254999995</v>
      </c>
      <c r="N287" s="22">
        <v>8909571.1060000006</v>
      </c>
      <c r="O287" s="19">
        <f t="shared" si="6"/>
        <v>105009084.48800001</v>
      </c>
    </row>
    <row r="288" spans="1:15" x14ac:dyDescent="0.2">
      <c r="A288" s="3"/>
      <c r="B288" s="9" t="s">
        <v>61</v>
      </c>
      <c r="C288" s="22">
        <v>808058.71049999993</v>
      </c>
      <c r="D288" s="22">
        <v>804891.18900000001</v>
      </c>
      <c r="E288" s="22">
        <v>773489.20250000001</v>
      </c>
      <c r="F288" s="22">
        <v>724592.19200000004</v>
      </c>
      <c r="G288" s="22">
        <v>809095.2294999999</v>
      </c>
      <c r="H288" s="22">
        <v>846763.478</v>
      </c>
      <c r="I288" s="22">
        <v>841988.80700000003</v>
      </c>
      <c r="J288" s="22">
        <v>835337.27549999999</v>
      </c>
      <c r="K288" s="22">
        <v>891749.21000000008</v>
      </c>
      <c r="L288" s="22">
        <v>837844.03950000007</v>
      </c>
      <c r="M288" s="22">
        <v>844611.08400000003</v>
      </c>
      <c r="N288" s="22">
        <v>894400.34</v>
      </c>
      <c r="O288" s="19">
        <f t="shared" si="6"/>
        <v>9912820.7574999984</v>
      </c>
    </row>
    <row r="289" spans="1:15" x14ac:dyDescent="0.2">
      <c r="A289" s="3"/>
      <c r="B289" s="9" t="s">
        <v>325</v>
      </c>
      <c r="C289" s="22">
        <v>1148840.7494999999</v>
      </c>
      <c r="D289" s="22">
        <v>1299340.595</v>
      </c>
      <c r="E289" s="22">
        <v>1281029.0315</v>
      </c>
      <c r="F289" s="22">
        <v>1291453.0490000001</v>
      </c>
      <c r="G289" s="22">
        <v>1293708.8095</v>
      </c>
      <c r="H289" s="22">
        <v>1304770.4649999999</v>
      </c>
      <c r="I289" s="22">
        <v>1328502.8559999999</v>
      </c>
      <c r="J289" s="22">
        <v>1298205.6950000001</v>
      </c>
      <c r="K289" s="22">
        <v>1323575.6099999999</v>
      </c>
      <c r="L289" s="22">
        <v>1303908.7324999999</v>
      </c>
      <c r="M289" s="22">
        <v>1259968.0865000002</v>
      </c>
      <c r="N289" s="22">
        <v>1300469.4400000002</v>
      </c>
      <c r="O289" s="19">
        <f t="shared" si="6"/>
        <v>15433773.1195</v>
      </c>
    </row>
    <row r="290" spans="1:15" x14ac:dyDescent="0.2">
      <c r="A290" s="3"/>
      <c r="B290" s="9" t="s">
        <v>233</v>
      </c>
      <c r="C290" s="22">
        <v>14404.88</v>
      </c>
      <c r="D290" s="22">
        <v>14835.24</v>
      </c>
      <c r="E290" s="22">
        <v>13933.92</v>
      </c>
      <c r="F290" s="22">
        <v>14250.6</v>
      </c>
      <c r="G290" s="22">
        <v>14892.080000000002</v>
      </c>
      <c r="H290" s="22">
        <v>14697.2</v>
      </c>
      <c r="I290" s="22">
        <v>14770.279999999999</v>
      </c>
      <c r="J290" s="22">
        <v>14461.72</v>
      </c>
      <c r="K290" s="22">
        <v>14583.52</v>
      </c>
      <c r="L290" s="22">
        <v>13503.560000000001</v>
      </c>
      <c r="M290" s="22">
        <v>13495.44</v>
      </c>
      <c r="N290" s="22">
        <v>14291.2</v>
      </c>
      <c r="O290" s="19">
        <f t="shared" si="6"/>
        <v>172119.64</v>
      </c>
    </row>
    <row r="291" spans="1:15" x14ac:dyDescent="0.2">
      <c r="A291" s="3"/>
      <c r="B291" s="9" t="s">
        <v>71</v>
      </c>
      <c r="C291" s="22">
        <v>301351.03900000005</v>
      </c>
      <c r="D291" s="22">
        <v>301446.12350000005</v>
      </c>
      <c r="E291" s="22">
        <v>313501.97950000002</v>
      </c>
      <c r="F291" s="22">
        <v>303089.74650000001</v>
      </c>
      <c r="G291" s="22">
        <v>330853.28249999997</v>
      </c>
      <c r="H291" s="22">
        <v>312856.74049999996</v>
      </c>
      <c r="I291" s="22">
        <v>321480.12699999998</v>
      </c>
      <c r="J291" s="22">
        <v>328923.26549999998</v>
      </c>
      <c r="K291" s="22">
        <v>314453</v>
      </c>
      <c r="L291" s="22">
        <v>310401.71549999999</v>
      </c>
      <c r="M291" s="22">
        <v>295757.71400000004</v>
      </c>
      <c r="N291" s="22">
        <v>313328.12</v>
      </c>
      <c r="O291" s="19">
        <f t="shared" si="6"/>
        <v>3747442.8534999997</v>
      </c>
    </row>
    <row r="292" spans="1:15" x14ac:dyDescent="0.2">
      <c r="A292" s="3"/>
      <c r="B292" s="9" t="s">
        <v>3</v>
      </c>
      <c r="C292" s="22">
        <v>689734.4155</v>
      </c>
      <c r="D292" s="22">
        <v>700783.46850000008</v>
      </c>
      <c r="E292" s="22">
        <v>709801.37549999997</v>
      </c>
      <c r="F292" s="22">
        <v>658928.34499999997</v>
      </c>
      <c r="G292" s="22">
        <v>739487.01900000009</v>
      </c>
      <c r="H292" s="22">
        <v>685045.64800000004</v>
      </c>
      <c r="I292" s="22">
        <v>700459.95799999998</v>
      </c>
      <c r="J292" s="22">
        <v>716762.35049999994</v>
      </c>
      <c r="K292" s="22">
        <v>675971.78999999992</v>
      </c>
      <c r="L292" s="22">
        <v>692493.62699999986</v>
      </c>
      <c r="M292" s="22">
        <v>670572.67000000016</v>
      </c>
      <c r="N292" s="22">
        <v>695272.77999999991</v>
      </c>
      <c r="O292" s="19">
        <f t="shared" ref="O292:O306" si="7">SUM(C292:N292)</f>
        <v>8335313.4469999997</v>
      </c>
    </row>
    <row r="293" spans="1:15" x14ac:dyDescent="0.2">
      <c r="A293" s="3"/>
      <c r="B293" s="9" t="s">
        <v>13</v>
      </c>
      <c r="C293" s="22">
        <v>199333.27249999999</v>
      </c>
      <c r="D293" s="22">
        <v>199811.71899999998</v>
      </c>
      <c r="E293" s="22">
        <v>211529.91500000001</v>
      </c>
      <c r="F293" s="22">
        <v>206699.59749999997</v>
      </c>
      <c r="G293" s="22">
        <v>203239.4615</v>
      </c>
      <c r="H293" s="22">
        <v>202920.2825</v>
      </c>
      <c r="I293" s="22">
        <v>210402.35550000001</v>
      </c>
      <c r="J293" s="22">
        <v>213745.09899999999</v>
      </c>
      <c r="K293" s="22">
        <v>208538.28</v>
      </c>
      <c r="L293" s="22">
        <v>213023.21549999999</v>
      </c>
      <c r="M293" s="22">
        <v>205678.95299999998</v>
      </c>
      <c r="N293" s="22">
        <v>223968.22</v>
      </c>
      <c r="O293" s="19">
        <f t="shared" si="7"/>
        <v>2498890.3709999998</v>
      </c>
    </row>
    <row r="294" spans="1:15" x14ac:dyDescent="0.2">
      <c r="A294" s="3"/>
      <c r="B294" s="9" t="s">
        <v>30</v>
      </c>
      <c r="C294" s="22">
        <v>143756.99100000001</v>
      </c>
      <c r="D294" s="22">
        <v>149399.66699999999</v>
      </c>
      <c r="E294" s="22">
        <v>154152.33049999998</v>
      </c>
      <c r="F294" s="22">
        <v>151800.6685</v>
      </c>
      <c r="G294" s="22">
        <v>159386.49299999999</v>
      </c>
      <c r="H294" s="22">
        <v>148445.47700000001</v>
      </c>
      <c r="I294" s="22">
        <v>149534.76850000001</v>
      </c>
      <c r="J294" s="22">
        <v>153492.32299999997</v>
      </c>
      <c r="K294" s="22">
        <v>148133.81</v>
      </c>
      <c r="L294" s="22">
        <v>144877.071</v>
      </c>
      <c r="M294" s="22">
        <v>146390.66949999999</v>
      </c>
      <c r="N294" s="22">
        <v>146428.20000000001</v>
      </c>
      <c r="O294" s="19">
        <f t="shared" si="7"/>
        <v>1795798.469</v>
      </c>
    </row>
    <row r="295" spans="1:15" x14ac:dyDescent="0.2">
      <c r="A295" s="3"/>
      <c r="B295" s="9" t="s">
        <v>346</v>
      </c>
      <c r="C295" s="22">
        <v>187229.73499999999</v>
      </c>
      <c r="D295" s="22">
        <v>201682.92850000001</v>
      </c>
      <c r="E295" s="22">
        <v>207783.60250000001</v>
      </c>
      <c r="F295" s="22">
        <v>205066.41950000002</v>
      </c>
      <c r="G295" s="22">
        <v>209095.01849999998</v>
      </c>
      <c r="H295" s="22">
        <v>201421.25350000002</v>
      </c>
      <c r="I295" s="22">
        <v>210578.59349999999</v>
      </c>
      <c r="J295" s="22">
        <v>188674.72900000002</v>
      </c>
      <c r="K295" s="22">
        <v>213557.3</v>
      </c>
      <c r="L295" s="22">
        <v>197306.14749999999</v>
      </c>
      <c r="M295" s="22">
        <v>192862.55850000001</v>
      </c>
      <c r="N295" s="22">
        <v>197891.76</v>
      </c>
      <c r="O295" s="19">
        <f t="shared" si="7"/>
        <v>2413150.0460000001</v>
      </c>
    </row>
    <row r="296" spans="1:15" x14ac:dyDescent="0.2">
      <c r="A296" s="3"/>
      <c r="B296" s="9" t="s">
        <v>35</v>
      </c>
      <c r="C296" s="22">
        <v>35599.199999999997</v>
      </c>
      <c r="D296" s="22">
        <v>36242.199999999997</v>
      </c>
      <c r="E296" s="22">
        <v>36418.199999999997</v>
      </c>
      <c r="F296" s="22">
        <v>35654.199999999997</v>
      </c>
      <c r="G296" s="22">
        <v>35652.199999999997</v>
      </c>
      <c r="H296" s="22">
        <v>35779.199999999997</v>
      </c>
      <c r="I296" s="22">
        <v>35403.199999999997</v>
      </c>
      <c r="J296" s="22">
        <v>34393.199999999997</v>
      </c>
      <c r="K296" s="22">
        <v>35345.199999999997</v>
      </c>
      <c r="L296" s="22">
        <v>34213.199999999997</v>
      </c>
      <c r="M296" s="22">
        <v>33615.199999999997</v>
      </c>
      <c r="N296" s="22">
        <v>34863.199999999997</v>
      </c>
      <c r="O296" s="19">
        <f t="shared" si="7"/>
        <v>423178.40000000008</v>
      </c>
    </row>
    <row r="297" spans="1:15" x14ac:dyDescent="0.2">
      <c r="A297" s="3"/>
      <c r="B297" s="9" t="s">
        <v>41</v>
      </c>
      <c r="C297" s="22">
        <v>184031.12</v>
      </c>
      <c r="D297" s="22">
        <v>191695.25499999998</v>
      </c>
      <c r="E297" s="22">
        <v>190910.68849999999</v>
      </c>
      <c r="F297" s="22">
        <v>182473.91</v>
      </c>
      <c r="G297" s="22">
        <v>183797.13499999998</v>
      </c>
      <c r="H297" s="22">
        <v>207925.05849999998</v>
      </c>
      <c r="I297" s="22">
        <v>233465.80349999998</v>
      </c>
      <c r="J297" s="22">
        <v>225849.68149999998</v>
      </c>
      <c r="K297" s="22">
        <v>224760.90999999997</v>
      </c>
      <c r="L297" s="22">
        <v>220434.59000000003</v>
      </c>
      <c r="M297" s="22">
        <v>214760.43250000002</v>
      </c>
      <c r="N297" s="22">
        <v>229151.54000000004</v>
      </c>
      <c r="O297" s="19">
        <f t="shared" si="7"/>
        <v>2489256.1244999999</v>
      </c>
    </row>
    <row r="298" spans="1:15" x14ac:dyDescent="0.2">
      <c r="A298" s="3"/>
      <c r="B298" s="9" t="s">
        <v>324</v>
      </c>
      <c r="C298" s="22">
        <v>330923.53200000001</v>
      </c>
      <c r="D298" s="22">
        <v>348767.69649999996</v>
      </c>
      <c r="E298" s="22">
        <v>337042.97950000002</v>
      </c>
      <c r="F298" s="22">
        <v>344820.86750000005</v>
      </c>
      <c r="G298" s="22">
        <v>362382.56300000008</v>
      </c>
      <c r="H298" s="22">
        <v>344289.7759999999</v>
      </c>
      <c r="I298" s="22">
        <v>352011.72600000008</v>
      </c>
      <c r="J298" s="22">
        <v>358727.05200000008</v>
      </c>
      <c r="K298" s="22">
        <v>359702.14000000007</v>
      </c>
      <c r="L298" s="22">
        <v>349843.66050000006</v>
      </c>
      <c r="M298" s="22">
        <v>334778.30150000006</v>
      </c>
      <c r="N298" s="22">
        <v>352882.2</v>
      </c>
      <c r="O298" s="19">
        <f t="shared" si="7"/>
        <v>4176172.494500001</v>
      </c>
    </row>
    <row r="299" spans="1:15" x14ac:dyDescent="0.2">
      <c r="A299" s="3"/>
      <c r="B299" s="9" t="s">
        <v>56</v>
      </c>
      <c r="C299" s="22">
        <v>2670756.4729999998</v>
      </c>
      <c r="D299" s="22">
        <v>2953646.6195</v>
      </c>
      <c r="E299" s="22">
        <v>3080415.4879999999</v>
      </c>
      <c r="F299" s="22">
        <v>3051984.0015000002</v>
      </c>
      <c r="G299" s="22">
        <v>3055891.2925</v>
      </c>
      <c r="H299" s="22">
        <v>2983165.6920000003</v>
      </c>
      <c r="I299" s="22">
        <v>3101112.2150000003</v>
      </c>
      <c r="J299" s="22">
        <v>3044614.9915000005</v>
      </c>
      <c r="K299" s="22">
        <v>2955997.1199999996</v>
      </c>
      <c r="L299" s="22">
        <v>2937778.7704999996</v>
      </c>
      <c r="M299" s="22">
        <v>2831247.5144999996</v>
      </c>
      <c r="N299" s="22">
        <v>2976008.86</v>
      </c>
      <c r="O299" s="19">
        <f t="shared" si="7"/>
        <v>35642619.038000003</v>
      </c>
    </row>
    <row r="300" spans="1:15" x14ac:dyDescent="0.2">
      <c r="A300" s="3"/>
      <c r="B300" s="9" t="s">
        <v>57</v>
      </c>
      <c r="C300" s="22">
        <v>120001.51549999999</v>
      </c>
      <c r="D300" s="22">
        <v>125195.41899999999</v>
      </c>
      <c r="E300" s="22">
        <v>127268.11600000001</v>
      </c>
      <c r="F300" s="22">
        <v>118374.83099999999</v>
      </c>
      <c r="G300" s="22">
        <v>127701.13800000001</v>
      </c>
      <c r="H300" s="22">
        <v>125278.8315</v>
      </c>
      <c r="I300" s="22">
        <v>127037.179</v>
      </c>
      <c r="J300" s="22">
        <v>126681.87849999999</v>
      </c>
      <c r="K300" s="22">
        <v>125904.47</v>
      </c>
      <c r="L300" s="22">
        <v>123956.7985</v>
      </c>
      <c r="M300" s="22">
        <v>115527.3495</v>
      </c>
      <c r="N300" s="22">
        <v>121557.26000000001</v>
      </c>
      <c r="O300" s="19">
        <f t="shared" si="7"/>
        <v>1484484.7865000002</v>
      </c>
    </row>
    <row r="301" spans="1:15" x14ac:dyDescent="0.2">
      <c r="A301" s="3"/>
      <c r="B301" s="9" t="s">
        <v>62</v>
      </c>
      <c r="C301" s="22">
        <v>418876.98550000001</v>
      </c>
      <c r="D301" s="22">
        <v>398393.55800000002</v>
      </c>
      <c r="E301" s="22">
        <v>445612.07549999998</v>
      </c>
      <c r="F301" s="22">
        <v>450482.64049999998</v>
      </c>
      <c r="G301" s="22">
        <v>460335.77799999993</v>
      </c>
      <c r="H301" s="22">
        <v>443574.33499999996</v>
      </c>
      <c r="I301" s="22">
        <v>439197.76149999996</v>
      </c>
      <c r="J301" s="22">
        <v>439811.44749999995</v>
      </c>
      <c r="K301" s="22">
        <v>419461.45</v>
      </c>
      <c r="L301" s="22">
        <v>453393.26850000001</v>
      </c>
      <c r="M301" s="22">
        <v>453691.04950000002</v>
      </c>
      <c r="N301" s="22">
        <v>449528.19000000006</v>
      </c>
      <c r="O301" s="19">
        <f t="shared" si="7"/>
        <v>5272358.5395</v>
      </c>
    </row>
    <row r="302" spans="1:15" x14ac:dyDescent="0.2">
      <c r="A302" s="3"/>
      <c r="B302" s="9" t="s">
        <v>67</v>
      </c>
      <c r="C302" s="22">
        <v>534326.61900000006</v>
      </c>
      <c r="D302" s="22">
        <v>544985.93099999998</v>
      </c>
      <c r="E302" s="22">
        <v>578015.55900000001</v>
      </c>
      <c r="F302" s="22">
        <v>554812.44700000004</v>
      </c>
      <c r="G302" s="22">
        <v>575133.21849999996</v>
      </c>
      <c r="H302" s="22">
        <v>537734.57199999993</v>
      </c>
      <c r="I302" s="22">
        <v>564289.96900000004</v>
      </c>
      <c r="J302" s="22">
        <v>568937.34299999999</v>
      </c>
      <c r="K302" s="22">
        <v>532579.05999999994</v>
      </c>
      <c r="L302" s="22">
        <v>525181.22399999993</v>
      </c>
      <c r="M302" s="22">
        <v>531322.57350000006</v>
      </c>
      <c r="N302" s="22">
        <v>531331.98</v>
      </c>
      <c r="O302" s="19">
        <f t="shared" si="7"/>
        <v>6578650.4959999993</v>
      </c>
    </row>
    <row r="303" spans="1:15" x14ac:dyDescent="0.2">
      <c r="A303" s="3"/>
      <c r="B303" s="9" t="s">
        <v>347</v>
      </c>
      <c r="C303" s="22">
        <v>183766.48850000001</v>
      </c>
      <c r="D303" s="22">
        <v>188491.32199999999</v>
      </c>
      <c r="E303" s="22">
        <v>182757.23749999999</v>
      </c>
      <c r="F303" s="22">
        <v>178147.37100000001</v>
      </c>
      <c r="G303" s="22">
        <v>171095.97349999999</v>
      </c>
      <c r="H303" s="22">
        <v>161232.10150000002</v>
      </c>
      <c r="I303" s="22">
        <v>168102.12450000001</v>
      </c>
      <c r="J303" s="22">
        <v>164784.33049999998</v>
      </c>
      <c r="K303" s="22">
        <v>155962.74</v>
      </c>
      <c r="L303" s="22">
        <v>161173.31400000001</v>
      </c>
      <c r="M303" s="22">
        <v>156148.34999999998</v>
      </c>
      <c r="N303" s="22">
        <v>171222.08</v>
      </c>
      <c r="O303" s="19">
        <f t="shared" si="7"/>
        <v>2042883.4329999997</v>
      </c>
    </row>
    <row r="304" spans="1:15" x14ac:dyDescent="0.2">
      <c r="A304" s="3"/>
      <c r="B304" s="9" t="s">
        <v>72</v>
      </c>
      <c r="C304" s="22">
        <v>181237</v>
      </c>
      <c r="D304" s="22">
        <v>187996.99100000001</v>
      </c>
      <c r="E304" s="22">
        <v>193000.26700000002</v>
      </c>
      <c r="F304" s="22">
        <v>192647.13100000002</v>
      </c>
      <c r="G304" s="22">
        <v>193561.35949999999</v>
      </c>
      <c r="H304" s="22">
        <v>183676.19349999999</v>
      </c>
      <c r="I304" s="22">
        <v>192430.75100000002</v>
      </c>
      <c r="J304" s="22">
        <v>187749.82950000002</v>
      </c>
      <c r="K304" s="22">
        <v>189358.38</v>
      </c>
      <c r="L304" s="22">
        <v>185699.052</v>
      </c>
      <c r="M304" s="22">
        <v>176649.02849999999</v>
      </c>
      <c r="N304" s="22">
        <v>182968.41999999998</v>
      </c>
      <c r="O304" s="19">
        <f t="shared" si="7"/>
        <v>2246974.4029999999</v>
      </c>
    </row>
    <row r="305" spans="1:15" x14ac:dyDescent="0.2">
      <c r="A305" s="3"/>
      <c r="B305" s="9" t="s">
        <v>348</v>
      </c>
      <c r="C305" s="22">
        <v>2783</v>
      </c>
      <c r="D305" s="22">
        <v>2741</v>
      </c>
      <c r="E305" s="22">
        <v>2740</v>
      </c>
      <c r="F305" s="22">
        <v>2776</v>
      </c>
      <c r="G305" s="22">
        <v>2773</v>
      </c>
      <c r="H305" s="22">
        <v>2600</v>
      </c>
      <c r="I305" s="22">
        <v>2790</v>
      </c>
      <c r="J305" s="22">
        <v>2720</v>
      </c>
      <c r="K305" s="22">
        <v>2205</v>
      </c>
      <c r="L305" s="22">
        <v>2521</v>
      </c>
      <c r="M305" s="22">
        <v>2397</v>
      </c>
      <c r="N305" s="22">
        <v>2476</v>
      </c>
      <c r="O305" s="19">
        <f t="shared" si="7"/>
        <v>31522</v>
      </c>
    </row>
    <row r="306" spans="1:15" x14ac:dyDescent="0.2">
      <c r="A306" s="3"/>
      <c r="B306" s="9" t="s">
        <v>274</v>
      </c>
      <c r="C306" s="22">
        <v>322800</v>
      </c>
      <c r="D306" s="22">
        <v>404400</v>
      </c>
      <c r="E306" s="22">
        <v>479520</v>
      </c>
      <c r="F306" s="22">
        <v>530400</v>
      </c>
      <c r="G306" s="22">
        <v>445680</v>
      </c>
      <c r="H306" s="22">
        <v>464160</v>
      </c>
      <c r="I306" s="22">
        <v>363600</v>
      </c>
      <c r="J306" s="22">
        <v>452160</v>
      </c>
      <c r="K306" s="22">
        <v>422880</v>
      </c>
      <c r="L306" s="22">
        <v>412320</v>
      </c>
      <c r="M306" s="22">
        <v>388080</v>
      </c>
      <c r="N306" s="22">
        <v>364320</v>
      </c>
      <c r="O306" s="19">
        <f t="shared" si="7"/>
        <v>5050320</v>
      </c>
    </row>
    <row r="307" spans="1:15" x14ac:dyDescent="0.2">
      <c r="A307" s="3"/>
    </row>
    <row r="308" spans="1:15" x14ac:dyDescent="0.2">
      <c r="A308" s="3"/>
    </row>
    <row r="309" spans="1:15" ht="13.5" thickBot="1" x14ac:dyDescent="0.25">
      <c r="A309" s="3"/>
    </row>
    <row r="310" spans="1:15" ht="13.5" thickTop="1" x14ac:dyDescent="0.2">
      <c r="A310" s="3" t="s">
        <v>333</v>
      </c>
      <c r="B310" s="4" t="s">
        <v>0</v>
      </c>
      <c r="C310" s="16" t="s">
        <v>283</v>
      </c>
      <c r="D310" s="16" t="s">
        <v>284</v>
      </c>
      <c r="E310" s="16" t="s">
        <v>285</v>
      </c>
      <c r="F310" s="16" t="s">
        <v>286</v>
      </c>
      <c r="G310" s="16" t="s">
        <v>287</v>
      </c>
      <c r="H310" s="16" t="s">
        <v>288</v>
      </c>
      <c r="I310" s="16" t="s">
        <v>289</v>
      </c>
      <c r="J310" s="16" t="s">
        <v>290</v>
      </c>
      <c r="K310" s="16" t="s">
        <v>291</v>
      </c>
      <c r="L310" s="16" t="s">
        <v>292</v>
      </c>
      <c r="M310" s="16" t="s">
        <v>293</v>
      </c>
      <c r="N310" s="16" t="s">
        <v>294</v>
      </c>
      <c r="O310" s="17" t="s">
        <v>1</v>
      </c>
    </row>
    <row r="311" spans="1:15" x14ac:dyDescent="0.2">
      <c r="A311" s="10"/>
      <c r="B311" s="11" t="s">
        <v>153</v>
      </c>
      <c r="C311" s="23">
        <v>2750427.9294999996</v>
      </c>
      <c r="D311" s="23">
        <v>2467285.7224999997</v>
      </c>
      <c r="E311" s="23">
        <v>2926637.5205000001</v>
      </c>
      <c r="F311" s="23">
        <v>2513915.0839999998</v>
      </c>
      <c r="G311" s="23">
        <v>3125028.6279999996</v>
      </c>
      <c r="H311" s="23">
        <v>3097615.4809999997</v>
      </c>
      <c r="I311" s="23">
        <v>3577631.5010000011</v>
      </c>
      <c r="J311" s="23">
        <v>3191866.4074999997</v>
      </c>
      <c r="K311" s="23">
        <v>2853101.1430000002</v>
      </c>
      <c r="L311" s="23">
        <v>2763588.6224999996</v>
      </c>
      <c r="M311" s="23">
        <v>2786815.4775000005</v>
      </c>
      <c r="N311" s="23">
        <v>2324826.9479999999</v>
      </c>
      <c r="O311" s="19">
        <f t="shared" ref="O311:O313" si="8">SUM(C311:N311)</f>
        <v>34378740.464999996</v>
      </c>
    </row>
    <row r="312" spans="1:15" x14ac:dyDescent="0.2">
      <c r="A312" s="10"/>
      <c r="B312" s="11" t="s">
        <v>157</v>
      </c>
      <c r="C312" s="23">
        <v>31728</v>
      </c>
      <c r="D312" s="23">
        <v>32128</v>
      </c>
      <c r="E312" s="23">
        <v>32530</v>
      </c>
      <c r="F312" s="23">
        <v>34273</v>
      </c>
      <c r="G312" s="23">
        <v>35003</v>
      </c>
      <c r="H312" s="23">
        <v>33531</v>
      </c>
      <c r="I312" s="23">
        <v>34315</v>
      </c>
      <c r="J312" s="23">
        <v>36210</v>
      </c>
      <c r="K312" s="23">
        <v>36182</v>
      </c>
      <c r="L312" s="23">
        <v>34956</v>
      </c>
      <c r="M312" s="23">
        <v>32821</v>
      </c>
      <c r="N312" s="23">
        <v>32997</v>
      </c>
      <c r="O312" s="19">
        <f t="shared" si="8"/>
        <v>406674</v>
      </c>
    </row>
    <row r="313" spans="1:15" x14ac:dyDescent="0.2">
      <c r="A313" s="10"/>
      <c r="B313" s="11" t="s">
        <v>158</v>
      </c>
      <c r="C313" s="23">
        <v>42657</v>
      </c>
      <c r="D313" s="23">
        <v>44176</v>
      </c>
      <c r="E313" s="23">
        <v>46571</v>
      </c>
      <c r="F313" s="23">
        <v>50013</v>
      </c>
      <c r="G313" s="23">
        <v>51799</v>
      </c>
      <c r="H313" s="23">
        <v>51401</v>
      </c>
      <c r="I313" s="23">
        <v>51443</v>
      </c>
      <c r="J313" s="23">
        <v>56064</v>
      </c>
      <c r="K313" s="23">
        <v>56381</v>
      </c>
      <c r="L313" s="23">
        <v>57066</v>
      </c>
      <c r="M313" s="23">
        <v>55713</v>
      </c>
      <c r="N313" s="23">
        <v>55026</v>
      </c>
      <c r="O313" s="19">
        <f t="shared" si="8"/>
        <v>618310</v>
      </c>
    </row>
    <row r="314" spans="1:15" x14ac:dyDescent="0.2">
      <c r="A314" s="3"/>
      <c r="B314" s="1"/>
      <c r="C314" s="20"/>
      <c r="D314" s="20"/>
      <c r="E314" s="20"/>
      <c r="F314" s="20"/>
      <c r="G314" s="20"/>
      <c r="H314" s="20"/>
    </row>
    <row r="315" spans="1:15" x14ac:dyDescent="0.2">
      <c r="A315" s="12"/>
      <c r="B315" s="1"/>
      <c r="C315" s="20"/>
      <c r="D315" s="20"/>
      <c r="E315" s="20"/>
      <c r="F315" s="20"/>
      <c r="G315" s="20"/>
      <c r="H315" s="20"/>
    </row>
    <row r="316" spans="1:15" ht="13.5" thickBot="1" x14ac:dyDescent="0.25">
      <c r="A316" s="3"/>
    </row>
    <row r="317" spans="1:15" ht="13.5" thickTop="1" x14ac:dyDescent="0.2">
      <c r="A317" s="12" t="s">
        <v>334</v>
      </c>
      <c r="B317" s="4" t="s">
        <v>0</v>
      </c>
      <c r="C317" s="16" t="s">
        <v>283</v>
      </c>
      <c r="D317" s="16" t="s">
        <v>284</v>
      </c>
      <c r="E317" s="16" t="s">
        <v>285</v>
      </c>
      <c r="F317" s="16" t="s">
        <v>286</v>
      </c>
      <c r="G317" s="16" t="s">
        <v>287</v>
      </c>
      <c r="H317" s="16" t="s">
        <v>288</v>
      </c>
      <c r="I317" s="16" t="s">
        <v>289</v>
      </c>
      <c r="J317" s="16" t="s">
        <v>290</v>
      </c>
      <c r="K317" s="16" t="s">
        <v>291</v>
      </c>
      <c r="L317" s="16" t="s">
        <v>292</v>
      </c>
      <c r="M317" s="16" t="s">
        <v>293</v>
      </c>
      <c r="N317" s="16" t="s">
        <v>294</v>
      </c>
      <c r="O317" s="17" t="s">
        <v>1</v>
      </c>
    </row>
    <row r="318" spans="1:15" x14ac:dyDescent="0.2">
      <c r="B318" s="13" t="s">
        <v>182</v>
      </c>
      <c r="C318" s="23">
        <v>7874</v>
      </c>
      <c r="D318" s="23">
        <v>7526</v>
      </c>
      <c r="E318" s="23">
        <v>7970</v>
      </c>
      <c r="F318" s="23">
        <v>7727</v>
      </c>
      <c r="G318" s="23">
        <v>7761</v>
      </c>
      <c r="H318" s="23">
        <v>8096</v>
      </c>
      <c r="I318" s="23">
        <v>8722</v>
      </c>
      <c r="J318" s="23">
        <v>6750</v>
      </c>
      <c r="K318" s="23">
        <v>6962</v>
      </c>
      <c r="L318" s="23">
        <v>6983</v>
      </c>
      <c r="M318" s="23">
        <v>6427</v>
      </c>
      <c r="N318" s="23">
        <v>7341</v>
      </c>
      <c r="O318" s="19">
        <f>SUM(C318:N318)</f>
        <v>90139</v>
      </c>
    </row>
    <row r="319" spans="1:15" x14ac:dyDescent="0.2">
      <c r="B319" s="13" t="s">
        <v>332</v>
      </c>
      <c r="C319" s="23">
        <v>7322</v>
      </c>
      <c r="D319" s="23">
        <v>7241</v>
      </c>
      <c r="E319" s="23">
        <v>7485</v>
      </c>
      <c r="F319" s="23">
        <v>8078</v>
      </c>
      <c r="G319" s="23">
        <v>8122</v>
      </c>
      <c r="H319" s="23">
        <v>8080</v>
      </c>
      <c r="I319" s="23">
        <v>8424</v>
      </c>
      <c r="J319" s="23">
        <v>8597</v>
      </c>
      <c r="K319" s="23">
        <v>7893</v>
      </c>
      <c r="L319" s="23">
        <v>7668</v>
      </c>
      <c r="M319" s="23">
        <v>7044</v>
      </c>
      <c r="N319" s="23">
        <v>7199</v>
      </c>
      <c r="O319" s="19">
        <f t="shared" ref="O319:O331" si="9">SUM(C319:N319)</f>
        <v>93153</v>
      </c>
    </row>
    <row r="320" spans="1:15" x14ac:dyDescent="0.2">
      <c r="B320" s="13" t="s">
        <v>335</v>
      </c>
      <c r="C320" s="23" t="s">
        <v>336</v>
      </c>
      <c r="D320" s="23" t="s">
        <v>336</v>
      </c>
      <c r="E320" s="23" t="s">
        <v>336</v>
      </c>
      <c r="F320" s="23" t="s">
        <v>336</v>
      </c>
      <c r="G320" s="23" t="s">
        <v>336</v>
      </c>
      <c r="H320" s="23" t="s">
        <v>336</v>
      </c>
      <c r="I320" s="23">
        <v>709</v>
      </c>
      <c r="J320" s="23">
        <v>6345</v>
      </c>
      <c r="K320" s="23">
        <v>9034</v>
      </c>
      <c r="L320" s="23">
        <v>35658.300000000003</v>
      </c>
      <c r="M320" s="23">
        <v>43601.2</v>
      </c>
      <c r="N320" s="23">
        <v>47635.3</v>
      </c>
      <c r="O320" s="19">
        <f t="shared" si="9"/>
        <v>142982.79999999999</v>
      </c>
    </row>
    <row r="321" spans="2:15" x14ac:dyDescent="0.2">
      <c r="B321" s="13" t="s">
        <v>158</v>
      </c>
      <c r="C321" s="23">
        <v>16291</v>
      </c>
      <c r="D321" s="23">
        <v>16143</v>
      </c>
      <c r="E321" s="23">
        <v>16828</v>
      </c>
      <c r="F321" s="23">
        <v>16538</v>
      </c>
      <c r="G321" s="23">
        <v>18276</v>
      </c>
      <c r="H321" s="23">
        <v>17868</v>
      </c>
      <c r="I321" s="23">
        <v>17258</v>
      </c>
      <c r="J321" s="23">
        <v>15817</v>
      </c>
      <c r="K321" s="23">
        <v>15995</v>
      </c>
      <c r="L321" s="23">
        <v>15374</v>
      </c>
      <c r="M321" s="23">
        <v>15207</v>
      </c>
      <c r="N321" s="23">
        <v>14656</v>
      </c>
      <c r="O321" s="19">
        <f t="shared" si="9"/>
        <v>196251</v>
      </c>
    </row>
    <row r="322" spans="2:15" x14ac:dyDescent="0.2">
      <c r="B322" s="13" t="s">
        <v>151</v>
      </c>
      <c r="C322" s="23">
        <v>15989</v>
      </c>
      <c r="D322" s="23">
        <v>16768</v>
      </c>
      <c r="E322" s="23">
        <v>18189</v>
      </c>
      <c r="F322" s="23">
        <v>17713</v>
      </c>
      <c r="G322" s="23">
        <v>18696</v>
      </c>
      <c r="H322" s="23">
        <v>17875</v>
      </c>
      <c r="I322" s="23">
        <v>20117</v>
      </c>
      <c r="J322" s="23">
        <v>20111</v>
      </c>
      <c r="K322" s="23">
        <v>19785</v>
      </c>
      <c r="L322" s="23">
        <v>19931</v>
      </c>
      <c r="M322" s="23">
        <v>19213</v>
      </c>
      <c r="N322" s="23">
        <v>19184</v>
      </c>
      <c r="O322" s="19">
        <f t="shared" si="9"/>
        <v>223571</v>
      </c>
    </row>
    <row r="323" spans="2:15" x14ac:dyDescent="0.2">
      <c r="B323" s="13" t="s">
        <v>296</v>
      </c>
      <c r="C323" s="23">
        <v>28423</v>
      </c>
      <c r="D323" s="23">
        <v>28378</v>
      </c>
      <c r="E323" s="23">
        <v>30626</v>
      </c>
      <c r="F323" s="23">
        <v>34951</v>
      </c>
      <c r="G323" s="23">
        <v>38379</v>
      </c>
      <c r="H323" s="23">
        <v>34874</v>
      </c>
      <c r="I323" s="23">
        <v>38092</v>
      </c>
      <c r="J323" s="23">
        <v>36932</v>
      </c>
      <c r="K323" s="23">
        <v>35942</v>
      </c>
      <c r="L323" s="23">
        <v>33142</v>
      </c>
      <c r="M323" s="23">
        <v>31279</v>
      </c>
      <c r="N323" s="23">
        <v>31946</v>
      </c>
      <c r="O323" s="19">
        <f t="shared" si="9"/>
        <v>402964</v>
      </c>
    </row>
    <row r="324" spans="2:15" x14ac:dyDescent="0.2">
      <c r="B324" s="13" t="s">
        <v>156</v>
      </c>
      <c r="C324" s="23">
        <v>134324</v>
      </c>
      <c r="D324" s="23">
        <v>140053</v>
      </c>
      <c r="E324" s="23">
        <v>156350</v>
      </c>
      <c r="F324" s="23">
        <v>154490</v>
      </c>
      <c r="G324" s="23">
        <v>164330</v>
      </c>
      <c r="H324" s="23">
        <v>147848</v>
      </c>
      <c r="I324" s="23">
        <v>166870.37</v>
      </c>
      <c r="J324" s="23">
        <v>163144.70000000001</v>
      </c>
      <c r="K324" s="23">
        <v>160314.62999999998</v>
      </c>
      <c r="L324" s="23">
        <v>156864.44</v>
      </c>
      <c r="M324" s="23">
        <v>153681.10999999999</v>
      </c>
      <c r="N324" s="23">
        <v>153373.19</v>
      </c>
      <c r="O324" s="19">
        <f t="shared" si="9"/>
        <v>1851643.44</v>
      </c>
    </row>
    <row r="325" spans="2:15" x14ac:dyDescent="0.2">
      <c r="B325" s="13" t="s">
        <v>153</v>
      </c>
      <c r="C325" s="23">
        <v>219644</v>
      </c>
      <c r="D325" s="23">
        <v>238936</v>
      </c>
      <c r="E325" s="23">
        <v>242444</v>
      </c>
      <c r="F325" s="23">
        <v>187305</v>
      </c>
      <c r="G325" s="23">
        <v>227387</v>
      </c>
      <c r="H325" s="23">
        <v>198887</v>
      </c>
      <c r="I325" s="23">
        <v>223678.95999999996</v>
      </c>
      <c r="J325" s="23">
        <v>219306.84</v>
      </c>
      <c r="K325" s="23">
        <v>153858.84000000003</v>
      </c>
      <c r="L325" s="23">
        <v>178015.24</v>
      </c>
      <c r="M325" s="23">
        <v>205006.36</v>
      </c>
      <c r="N325" s="23">
        <v>173107.48</v>
      </c>
      <c r="O325" s="19">
        <f t="shared" si="9"/>
        <v>2467576.7200000002</v>
      </c>
    </row>
    <row r="326" spans="2:15" x14ac:dyDescent="0.2">
      <c r="B326" s="13" t="s">
        <v>175</v>
      </c>
      <c r="C326" s="23">
        <v>143971</v>
      </c>
      <c r="D326" s="23">
        <v>164722</v>
      </c>
      <c r="E326" s="23">
        <v>187217</v>
      </c>
      <c r="F326" s="23">
        <v>205593</v>
      </c>
      <c r="G326" s="23">
        <v>223306</v>
      </c>
      <c r="H326" s="23">
        <v>197601</v>
      </c>
      <c r="I326" s="23">
        <v>231563.98</v>
      </c>
      <c r="J326" s="23">
        <v>227220.09</v>
      </c>
      <c r="K326" s="23">
        <v>231980.59</v>
      </c>
      <c r="L326" s="23">
        <v>226915.12</v>
      </c>
      <c r="M326" s="23">
        <v>219349.28</v>
      </c>
      <c r="N326" s="23">
        <v>238210.74</v>
      </c>
      <c r="O326" s="19">
        <f t="shared" si="9"/>
        <v>2497649.7999999998</v>
      </c>
    </row>
    <row r="327" spans="2:15" x14ac:dyDescent="0.2">
      <c r="B327" s="13" t="s">
        <v>154</v>
      </c>
      <c r="C327" s="23">
        <v>232446</v>
      </c>
      <c r="D327" s="23">
        <v>231506</v>
      </c>
      <c r="E327" s="23">
        <v>258299</v>
      </c>
      <c r="F327" s="23">
        <v>273522</v>
      </c>
      <c r="G327" s="23">
        <v>238008</v>
      </c>
      <c r="H327" s="23">
        <v>227666</v>
      </c>
      <c r="I327" s="23">
        <v>236393.63</v>
      </c>
      <c r="J327" s="23">
        <v>240570.83999999997</v>
      </c>
      <c r="K327" s="23">
        <v>252906.85</v>
      </c>
      <c r="L327" s="23">
        <v>242088.64</v>
      </c>
      <c r="M327" s="23">
        <v>241879.98</v>
      </c>
      <c r="N327" s="23">
        <v>262977.58999999997</v>
      </c>
      <c r="O327" s="19">
        <f t="shared" si="9"/>
        <v>2938264.53</v>
      </c>
    </row>
    <row r="328" spans="2:15" x14ac:dyDescent="0.2">
      <c r="B328" s="13" t="s">
        <v>176</v>
      </c>
      <c r="C328" s="23">
        <v>248193</v>
      </c>
      <c r="D328" s="23">
        <v>250764</v>
      </c>
      <c r="E328" s="23">
        <v>268810</v>
      </c>
      <c r="F328" s="23">
        <v>272193</v>
      </c>
      <c r="G328" s="23">
        <v>282338</v>
      </c>
      <c r="H328" s="23">
        <v>271653</v>
      </c>
      <c r="I328" s="23">
        <v>286050.03999999998</v>
      </c>
      <c r="J328" s="23">
        <v>276983</v>
      </c>
      <c r="K328" s="23">
        <v>278458.52999999997</v>
      </c>
      <c r="L328" s="23">
        <v>268254.43</v>
      </c>
      <c r="M328" s="23">
        <v>258213.90999999997</v>
      </c>
      <c r="N328" s="23">
        <v>259366.52000000002</v>
      </c>
      <c r="O328" s="19">
        <f t="shared" si="9"/>
        <v>3221277.43</v>
      </c>
    </row>
    <row r="329" spans="2:15" x14ac:dyDescent="0.2">
      <c r="B329" s="13" t="s">
        <v>173</v>
      </c>
      <c r="C329" s="23">
        <v>491965</v>
      </c>
      <c r="D329" s="23">
        <v>490071</v>
      </c>
      <c r="E329" s="23">
        <v>560018</v>
      </c>
      <c r="F329" s="23">
        <v>567738</v>
      </c>
      <c r="G329" s="23">
        <v>578532</v>
      </c>
      <c r="H329" s="23">
        <v>576932</v>
      </c>
      <c r="I329" s="23">
        <v>599713.61999999988</v>
      </c>
      <c r="J329" s="23">
        <v>591454.31000000006</v>
      </c>
      <c r="K329" s="23">
        <v>578837.97</v>
      </c>
      <c r="L329" s="23">
        <v>529723.26</v>
      </c>
      <c r="M329" s="23">
        <v>553175.26</v>
      </c>
      <c r="N329" s="23">
        <v>567268.26</v>
      </c>
      <c r="O329" s="19">
        <f t="shared" si="9"/>
        <v>6685428.6799999988</v>
      </c>
    </row>
    <row r="330" spans="2:15" x14ac:dyDescent="0.2">
      <c r="B330" s="13" t="s">
        <v>337</v>
      </c>
      <c r="C330" s="23">
        <v>529118</v>
      </c>
      <c r="D330" s="23">
        <v>525153</v>
      </c>
      <c r="E330" s="23">
        <v>551080</v>
      </c>
      <c r="F330" s="23">
        <v>568092</v>
      </c>
      <c r="G330" s="23">
        <v>592605</v>
      </c>
      <c r="H330" s="23">
        <v>597152</v>
      </c>
      <c r="I330" s="23">
        <v>596703.78</v>
      </c>
      <c r="J330" s="23">
        <v>605888.86</v>
      </c>
      <c r="K330" s="23">
        <v>592464.18999999994</v>
      </c>
      <c r="L330" s="23">
        <v>585631.12000000011</v>
      </c>
      <c r="M330" s="23">
        <v>573556.02000000014</v>
      </c>
      <c r="N330" s="23">
        <v>559090.68999999994</v>
      </c>
      <c r="O330" s="19">
        <f t="shared" si="9"/>
        <v>6876534.6600000001</v>
      </c>
    </row>
    <row r="331" spans="2:15" x14ac:dyDescent="0.2">
      <c r="B331" s="13" t="s">
        <v>174</v>
      </c>
      <c r="C331" s="23">
        <v>5791971</v>
      </c>
      <c r="D331" s="23">
        <v>6716087</v>
      </c>
      <c r="E331" s="23">
        <v>6997344</v>
      </c>
      <c r="F331" s="23">
        <v>6329030</v>
      </c>
      <c r="G331" s="23">
        <v>7002043</v>
      </c>
      <c r="H331" s="23">
        <v>6967916</v>
      </c>
      <c r="I331" s="23">
        <v>7506972.2700000005</v>
      </c>
      <c r="J331" s="23">
        <v>7550466.7200000007</v>
      </c>
      <c r="K331" s="23">
        <v>7456962.1699999999</v>
      </c>
      <c r="L331" s="23">
        <v>8166254.5</v>
      </c>
      <c r="M331" s="23">
        <v>7767847.6500000004</v>
      </c>
      <c r="N331" s="23">
        <v>6779910.7199999997</v>
      </c>
      <c r="O331" s="19">
        <f t="shared" si="9"/>
        <v>85032805.030000001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2018</vt:lpstr>
      <vt:lpstr>2019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MRC</dc:creator>
  <cp:lastModifiedBy>Isis Acosta</cp:lastModifiedBy>
  <dcterms:created xsi:type="dcterms:W3CDTF">2020-02-12T20:13:53Z</dcterms:created>
  <dcterms:modified xsi:type="dcterms:W3CDTF">2020-07-23T15:09:04Z</dcterms:modified>
</cp:coreProperties>
</file>