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Portillo\_eportillo_primer_trimestre_2014\LAIP\"/>
    </mc:Choice>
  </mc:AlternateContent>
  <xr:revisionPtr revIDLastSave="0" documentId="13_ncr:1_{E74AB92D-652F-4CAC-9824-1BE8B83CC320}" xr6:coauthVersionLast="41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tendencia de Investigacio " sheetId="10" r:id="rId1"/>
    <sheet name="Intendencia de Abogacía I" sheetId="6" r:id="rId2"/>
    <sheet name="Intendencia de Abogacía II" sheetId="5" r:id="rId3"/>
    <sheet name="Intendencia Económica (2)" sheetId="9" r:id="rId4"/>
  </sheets>
  <definedNames>
    <definedName name="_xlnm._FilterDatabase" localSheetId="2" hidden="1">'Intendencia de Abogacía II'!$A$2:$H$19</definedName>
    <definedName name="_xlnm._FilterDatabase" localSheetId="3" hidden="1">'Intendencia Económica (2)'!$A$1:$G$4</definedName>
    <definedName name="_xlnm.Print_Area" localSheetId="2">'Intendencia de Abogacía II'!$A$2:$H$19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5" l="1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Rebeca Hernández</author>
  </authors>
  <commentList>
    <comment ref="E12" authorId="0" shapeId="0" xr:uid="{00000000-0006-0000-0300-000001000000}">
      <text>
        <r>
          <rPr>
            <sz val="9"/>
            <color indexed="81"/>
            <rFont val="Tahoma"/>
            <family val="2"/>
          </rPr>
          <t>Plazo máximo. La reserva está establecida para todo el tiempo que esté abierta la AP, no pudiendo exceder los 7 años de ley.</t>
        </r>
      </text>
    </comment>
    <comment ref="C28" authorId="0" shapeId="0" xr:uid="{00000000-0006-0000-0300-000002000000}">
      <text>
        <r>
          <rPr>
            <sz val="9"/>
            <color indexed="81"/>
            <rFont val="Tahoma"/>
            <charset val="1"/>
          </rPr>
          <t>Extensión del plazo inicial</t>
        </r>
      </text>
    </comment>
    <comment ref="C29" authorId="0" shapeId="0" xr:uid="{00000000-0006-0000-0300-000003000000}">
      <text>
        <r>
          <rPr>
            <b/>
            <sz val="9"/>
            <color indexed="81"/>
            <rFont val="Tahoma"/>
            <charset val="1"/>
          </rPr>
          <t>Extensión de plazo</t>
        </r>
      </text>
    </comment>
  </commentList>
</comments>
</file>

<file path=xl/sharedStrings.xml><?xml version="1.0" encoding="utf-8"?>
<sst xmlns="http://schemas.openxmlformats.org/spreadsheetml/2006/main" count="557" uniqueCount="263">
  <si>
    <t>N.° de referencia</t>
  </si>
  <si>
    <t>Tipo de procedimiento administrativo</t>
  </si>
  <si>
    <t>Parte del expediente que se declaró reservado</t>
  </si>
  <si>
    <t>Agentes económicos / mercado investigado</t>
  </si>
  <si>
    <t>Fecha de la clasificación</t>
  </si>
  <si>
    <t>Estado a la fecha</t>
  </si>
  <si>
    <t>Plazo de reserva</t>
  </si>
  <si>
    <t>Fundamento</t>
  </si>
  <si>
    <t>Unidad administrativa que generó la información</t>
  </si>
  <si>
    <t>Actuaciones Previas</t>
  </si>
  <si>
    <t>Todo el expediente</t>
  </si>
  <si>
    <t>Clasificación (aplica para la totalidad del expediente)</t>
  </si>
  <si>
    <t>Nombre del contenedor (AMPO/Folder)</t>
  </si>
  <si>
    <t>Detalle del Contenido de los Documentos</t>
  </si>
  <si>
    <t>Base Legal para su reserva</t>
  </si>
  <si>
    <t>Plazo de Reserva</t>
  </si>
  <si>
    <t>Reservado</t>
  </si>
  <si>
    <t>Cooperación recibida</t>
  </si>
  <si>
    <t>El Documento contiene información sobre estudio en ejecución del programa COMPAL II</t>
  </si>
  <si>
    <t>Art. 19 c) LAIP</t>
  </si>
  <si>
    <t>17 de diciembre de 2012</t>
  </si>
  <si>
    <t>7 años</t>
  </si>
  <si>
    <t>Intendencia de Abogacía de la Competencia</t>
  </si>
  <si>
    <t>Evaluaciones de la capacitación que fue dirigida a la FGR, 2010.</t>
  </si>
  <si>
    <t>Evaluaciones del seminario del programa COMPAL II.</t>
  </si>
  <si>
    <t>Correspondencia recibida referente al taller dirigido a la CSJ 2011.</t>
  </si>
  <si>
    <t>Gestión de Cooperación.</t>
  </si>
  <si>
    <t>Información sobre proyecto del BID de capacidades técnicas del personal de la SC, información del proyecto de CASALS sobre licitaciones colusorias.</t>
  </si>
  <si>
    <t>Correspondencia Febrero 2010-Octubre 2010.</t>
  </si>
  <si>
    <t>Documento contiene la correspondencia enviada y recibida por la SC desde Febrero 2010-Octubre 2010</t>
  </si>
  <si>
    <t>Art. 19 c), e) y f) LAIP</t>
  </si>
  <si>
    <t>Correspondencia Noviembre 2010-Agosto 2011.</t>
  </si>
  <si>
    <t>Correspondencia enviada y recibida por la SC desde noviembre 2010 hasta agosto 2011.</t>
  </si>
  <si>
    <t>Memorandos de la SC desde noviembre de 2010 hasta Agosto 2011.</t>
  </si>
  <si>
    <t>Art. 19 e) y f) LAIP</t>
  </si>
  <si>
    <t>Convenios y Acuerdos Internacionales</t>
  </si>
  <si>
    <t>Documento contiene correspondencia enviada y recibida de instituciones internacionales con las cuales la SC tiene convenios.</t>
  </si>
  <si>
    <t>Convenios y Acuerdos Nacionales</t>
  </si>
  <si>
    <t>Documento contiene correspondencia enviada y recibida por la SC resultado de los convenios nacionales.</t>
  </si>
  <si>
    <t>Correspondencia Enviada y Recibida. Septiembre de 2011 hasta Abril 2012.</t>
  </si>
  <si>
    <t>Correspondencia enviada y recibida por la SC Septiembre de 2011 hasta Abril 2012.</t>
  </si>
  <si>
    <t>Memorandos SC 2011, Foro Latinoamericano de Competencia.</t>
  </si>
  <si>
    <t>Grupo de Trabajo de la Política de Competencia de la Integración Económica C.A.</t>
  </si>
  <si>
    <t>Video conferencias del grupo de trabajo de la Política de competencia en la Integración económica centroamericana.</t>
  </si>
  <si>
    <t>Documento contiene correspondencia enviada y recibida, Acuerdo regional, lineamientos de funcionamiento y videoconferencias del grupo de trabajo.</t>
  </si>
  <si>
    <t>Documento contiene correspondencia envida y recibida, video conferencias del grupo de trabajo, Informe de la primer y segunda reunión presenciales del grupo de trabajo e informe del II Foro de C.A de competencia.</t>
  </si>
  <si>
    <t>Documento contiene correspondencia envida y recibida, video conferencias del grupo de trabajo, TDR para consultoría de información, e informe del II Foro de C.A de competencia.</t>
  </si>
  <si>
    <t>Documento contiene video conferencias del grupo de trabajo, TDR para consultoría de información, Ayuda a la memoria del grupo de trabajo.</t>
  </si>
  <si>
    <t>Video conferencias del grupo de trabajo de la Política de competencia en la Integración económica centroamericana y normativa para elaborar boletín C.A. de competencia.</t>
  </si>
  <si>
    <t>Plan de trabajo, Video conferencias y Presentación actual del grupo de trabajo.</t>
  </si>
  <si>
    <t>ÍNDICE DE INFORMACIÓN RESERVADA DE LA INTENDENCIA DE INVESTIGACIONES</t>
  </si>
  <si>
    <t>Artículos 3, 4, 6 letra e), 7, 19 letras f), g) y h), 20 y 21 de la Ley de Acceso a la Información; y artículos 1, 3, 7, 25, 26, 30, 38, 41 y 45 de la Ley de Competencia</t>
  </si>
  <si>
    <t>21 de noviembre de 2020</t>
  </si>
  <si>
    <t>2 años</t>
  </si>
  <si>
    <t>Unidad de Estudios</t>
  </si>
  <si>
    <t>vigente</t>
  </si>
  <si>
    <t>Contenedor (expediente)</t>
  </si>
  <si>
    <t>Partes del expediente</t>
  </si>
  <si>
    <t>Documentos agrupados</t>
  </si>
  <si>
    <t>Declaratoria</t>
  </si>
  <si>
    <t>Base legal</t>
  </si>
  <si>
    <t>Fecha de declaratoria</t>
  </si>
  <si>
    <t>Convenios Establecidos con instituciones internacionales</t>
  </si>
  <si>
    <t>RESERVADO</t>
  </si>
  <si>
    <t xml:space="preserve">Correspondencia intercambiada en la negociacion del convenio y observaciones a borradores </t>
  </si>
  <si>
    <t>Art. 19 letra c LAIP</t>
  </si>
  <si>
    <t>3 años</t>
  </si>
  <si>
    <t>PRESANCA DC SC</t>
  </si>
  <si>
    <t>Correspondencia (física y electrónica).  Proyecto de "Diseño e implementación de una estrategia nacional que promueva la transparencia, la competencia y la protección al consumidor en el mercado de granos básicos", en ejecución.</t>
  </si>
  <si>
    <t>art. 19 letra g LAIP</t>
  </si>
  <si>
    <t>PRESANCA II. Componente I</t>
  </si>
  <si>
    <t>i) Manuel Sánchez: Oferta económica; acuerdo de terminación de contrato de servicio de consultoría; actas; correspondencia electrónica y física. Ii) Mirta Molina: correspondencia, actas, acuerdo de terminación de contrato, plan de trabajo.</t>
  </si>
  <si>
    <t>art. 19 letra g y b 21 LAIP</t>
  </si>
  <si>
    <t>NRC</t>
  </si>
  <si>
    <t>Informe sobre el Sistema Regional de Defensa de Competencia en CA; Correspondencia recibida (itinerario de viaje); Reunión de autoridades de competencia  (norma centroamericana de competencia); Norma regional de Competencia (diferentes versiones de texto de negociación); Propuesta alterna para la conformación de la autoridad centroamericana de la competencia; Modelo Normativo e institucional para el Desarrollo de  una política de Competencia Regional.</t>
  </si>
  <si>
    <t>Art. 19 letras c y g; y 21 LAIP</t>
  </si>
  <si>
    <t>Misiones Oficiales 2015</t>
  </si>
  <si>
    <t>Documentación relacionada a Misiones Oficiales por ejecutar:
i) Correspondencia, resoluciones y requerimientos de disponibilidad presupuestaria acuerdo, resolución.</t>
  </si>
  <si>
    <t>Art. 19 letras c y d; y 21 LAIP</t>
  </si>
  <si>
    <t>Hasta diciembre 2015</t>
  </si>
  <si>
    <t>Varios intendencia de abogacía</t>
  </si>
  <si>
    <t>En ejecución: 
Documentación (formulario de capacitación) relativa a cursos: i)Derecho de competencia,CEDDET; ii) Derecho de competencia, UCA;  iii) Regulación de precios CEDDET; iv) Derecho sancionador, UCA; v) Cursos en línea (no se identifica documentación)</t>
  </si>
  <si>
    <t>Art. 19 g LAIP</t>
  </si>
  <si>
    <t>Correspondencia enviada y recibida 2015</t>
  </si>
  <si>
    <t>Memorandos y cartas (enviados y recibidos) que contiene información contemplada en el art. 19 LAIP</t>
  </si>
  <si>
    <t>art. 19 letra e y g LAIP</t>
  </si>
  <si>
    <t>RECAC 2015</t>
  </si>
  <si>
    <t>Correspondencia electrónica relativa a REAC, Norma Regional de Competencia y  plan de trabajo RECAC 2015; Ayuda memoria de sesiones desarrolladas en el IX foro Centroamericano de Competencia; Documentación referida a la Norma Regional de Competencia; y Convenio y reglamento RECAC.</t>
  </si>
  <si>
    <t>Arts. 19 letra c y g LAIP</t>
  </si>
  <si>
    <t xml:space="preserve">FTC. USDOJ. En Ejecución </t>
  </si>
  <si>
    <t>i) Documento para la ejecución de viajes de Estudio 2015; ii) Informes sobre las Barreras a la Competencia en los Mercados del Sector Alimenticio; iii) Propuesta del Plan de Acción y para la implementación de asistencia técnica (El Salvador-Honduras); iv) Comentarios preliminares sobre temática de clemencia.</t>
  </si>
  <si>
    <t xml:space="preserve">BM. En ejecución </t>
  </si>
  <si>
    <t>Agenda de evento; Correspondencia electrónica y adjuntos; Proyecto de modificación de Ley de Competencia (en discusión); Políticas de Competencia. Plan de acción(2013)</t>
  </si>
  <si>
    <t>Art. 19 letra c y e LAIP</t>
  </si>
  <si>
    <t>Centro Regional de Competencia (CRC)</t>
  </si>
  <si>
    <t xml:space="preserve">i) Correspondencia relativa a CRC y documentos adjuntos; ii) Borradores de cuestionarios (mercado aéreo) y documentación relativa a seminarios (agenda); iii) Agenda propuestas en Video conferencias CRC;  iv) Correspondencia electrónica. </t>
  </si>
  <si>
    <t>Cuestionarios</t>
  </si>
  <si>
    <t xml:space="preserve">Correspondencia y documentos adjuntos; Documentación relativa a "handbook of competition enforcement Agencies"; Recomendaciones  de seguimiento  respecto del peer review; Guía de cumplimiento de la Ley de Competencia; v)Contestaciones de cuestionarios </t>
  </si>
  <si>
    <t>Art. 19 letra c, e y g LAIP</t>
  </si>
  <si>
    <t>OSARTEC. Archivo de participaciones 2014-2015</t>
  </si>
  <si>
    <t>Reglamento Técnico Salvadoreño (en proceso: Fortificación de alimentos, productos avícolas, laboratorio clínico)</t>
  </si>
  <si>
    <t>Art. 19 letra e y g LAIP</t>
  </si>
  <si>
    <t>i)  Documentos relativos a ejecución de Estudio del sector Marítimo Portuario COMPAL II; ii) Listas de asistencia (correo); iii) Borrador de  Seminario dirigido a UACIsii); iv)correspondencia COMPAL II; v) Informe Nacional Anual de las actividades de COMPAL 2012; vi)Planificación de actividades a nivel nacional 2011-2012 y 2012-2013, v) resumen de actividades COMPAL; vii) borradores de programa COMPAL II de  Proyecto de curso avanzado y POA 2012-2013; viii) Borradores de términos de referencia para Estudios de Competencia; ix) Documento interno de avances en la implementación del Programa POA/COMPAL; x) correspondencia electrónica ;  xi)  documentos explicativos POA y Guía de aprobación; xii) agencia de misiones diplomáticas; xiii) Términos de referencia para estudios, propuesta de terna de consultores; xiv) borradores UNCTAD sobre TDR; xv) Evaluaciones de evento de capacitación</t>
  </si>
  <si>
    <t>Cuestionarios 2011 y Anexos; Documentos Compal II, "Agenda Compal II", "Aprobación por Compal II", "POA 2011/2012 Compal II", "INA Mayo 2010-2011 Compal II", Planificación de actividades"</t>
  </si>
  <si>
    <t>Borradores y Comentarios 2014; Estudios Regionales 2013; Informe preliminar 1 "Practicas Colusorias", Informe Preliminar 2 "Abuso de Posición de Dominio"; Comentarios sobre  TDR "Programa Compal", "Resumen de Llamadas", "TDR Practicas Transfronterizas"; Regional 2011, "Comentarios sobre Cooperación con Compal II"</t>
  </si>
  <si>
    <t>COMPAL III. En ejecución</t>
  </si>
  <si>
    <t>Correspondencia electrónica COMPAL y documentos adjuntos (relativos a POA regional 2015-2016 y escuela INDECOPI- COMPAL)</t>
  </si>
  <si>
    <t>4 años
(hasta su finalización)</t>
  </si>
  <si>
    <t>Tipo de Reserva</t>
  </si>
  <si>
    <t>TOTAL</t>
  </si>
  <si>
    <t>INDICE DE INFORMACIÓN RESERVADA DE LA INTENDENCIA DE ABOGACÍA 2015</t>
  </si>
  <si>
    <t>INDICE DE INFORMACIÓN RESERVADA DE LA INTENDENCIA DE ABOGACÍA 2014</t>
  </si>
  <si>
    <t>En proceso</t>
  </si>
  <si>
    <t>Unidad de concentraciones económicas</t>
  </si>
  <si>
    <t>Finalizado</t>
  </si>
  <si>
    <t>21  de noviembre de 2013</t>
  </si>
  <si>
    <t>INDICE DE INFORMACIÓN RESERVADA DE LA INTENDENCIA ECONOMICA</t>
  </si>
  <si>
    <t>2 años
(hasta su finalización)</t>
  </si>
  <si>
    <t>4 años
(hasta su posible adopción)</t>
  </si>
  <si>
    <t>4 años  
(hasta la posible adopción de la NRC)</t>
  </si>
  <si>
    <t xml:space="preserve">2 años 
(hasta su posible adopción) </t>
  </si>
  <si>
    <t>4 años 
(lo que resta de la clasificación original)</t>
  </si>
  <si>
    <t>1 año 
(hasta su finalización)</t>
  </si>
  <si>
    <r>
      <t xml:space="preserve">Documentos COMPAL II
</t>
    </r>
    <r>
      <rPr>
        <sz val="9"/>
        <color rgb="FFFF0000"/>
        <rFont val="Calibri"/>
        <family val="2"/>
        <scheme val="minor"/>
      </rPr>
      <t>(Reclasificado)</t>
    </r>
  </si>
  <si>
    <r>
      <t xml:space="preserve">Nº 1_Documentos Compal II (Cooperación)
</t>
    </r>
    <r>
      <rPr>
        <sz val="9"/>
        <color rgb="FFFF0000"/>
        <rFont val="Calibri"/>
        <family val="2"/>
        <scheme val="minor"/>
      </rPr>
      <t>(Reclasificado)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</si>
  <si>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Nº 2_Documentos Compal II (Cooperación)
</t>
    </r>
    <r>
      <rPr>
        <sz val="9"/>
        <color rgb="FFFF0000"/>
        <rFont val="Calibri"/>
        <family val="2"/>
        <scheme val="minor"/>
      </rPr>
      <t>(Reclasificado)</t>
    </r>
  </si>
  <si>
    <t>Expediente de solicitud de autorización de concentración económica con referencia: SC-003-S/CE/R-2016</t>
  </si>
  <si>
    <t>Nombre genérico</t>
  </si>
  <si>
    <t>Expediente de solicitud de autorización de concentración económica con referencia: SC-002-S/CE/R-2017</t>
  </si>
  <si>
    <t>Atlántida/Procredit</t>
  </si>
  <si>
    <t>1 de febrero de 2017</t>
  </si>
  <si>
    <t>1 de febrero de 2020</t>
  </si>
  <si>
    <t>Tigo</t>
  </si>
  <si>
    <t>AB InBev</t>
  </si>
  <si>
    <t>24 de febrero de 2020</t>
  </si>
  <si>
    <t>GLP</t>
  </si>
  <si>
    <t>Ingenios</t>
  </si>
  <si>
    <t>N/A</t>
  </si>
  <si>
    <t>29 de marzo de 2017</t>
  </si>
  <si>
    <t>Artículo 19, literales e, g) y h) de la Ley de Acceso a la Información Pública. Artículo 21 de la Ley de Acceso a la Información Pública.</t>
  </si>
  <si>
    <t>Reformas a la LC 2016 - Propuesta SC</t>
  </si>
  <si>
    <t>Documentos y demás información referente a las propuestas de mejora de los textos incluidos en la propuesta de proyecto de reforma a la Ley de Competencia de la SC, así como los docuemntos relativos a la posterior adecuación al reglamento de la referida Ley</t>
  </si>
  <si>
    <t>Art. 19 letra e LAIP</t>
  </si>
  <si>
    <t>Expediente de solicitud de autorización de concentración económica con referencia: SC-057-S/CE/R-2017</t>
  </si>
  <si>
    <t>IFA-Davivienda</t>
  </si>
  <si>
    <t>17 de enero de 2018</t>
  </si>
  <si>
    <t>17 de enero de 2022</t>
  </si>
  <si>
    <t>Expediente de solicitud de autorización de concentración económica con referencia: SC-051-S/CE/R-2017</t>
  </si>
  <si>
    <t>Orazul</t>
  </si>
  <si>
    <t>18 de diciembre de 2017</t>
  </si>
  <si>
    <t>Expediente de solicitud de autorización de concentración económica con referencia: SC-044-S/CE/NR-2017</t>
  </si>
  <si>
    <t>Calapa- Amaranto</t>
  </si>
  <si>
    <t>25 de octubre de 2017</t>
  </si>
  <si>
    <t>Expediente de solicitud de autorización de concentración económica con referencia: SC-043-S/CE/NR-2017</t>
  </si>
  <si>
    <t>25 de octubre de 2021</t>
  </si>
  <si>
    <t>Expediente de solicitud de autorización de concentración económica con referencia: SC-004-S/CE/R-2015</t>
  </si>
  <si>
    <t>22 de enero de 2014</t>
  </si>
  <si>
    <t>22 de enero de 2021</t>
  </si>
  <si>
    <t>41/2017</t>
  </si>
  <si>
    <t>Manual de Procedimientos Internos de la Intendencia de Investigaciones</t>
  </si>
  <si>
    <t>Todo el documento</t>
  </si>
  <si>
    <t>Plazo máximo 7 años, mientras la institución no declare lque las causas que la justifican han desaparecido.</t>
  </si>
  <si>
    <t>Arts. 6 letra e), 7, 19, letras f), g) y h), 20 y 21 de la Ley de Acceso a la Información Pública; Art. 18 del Reglamento de la Ley de Acceso a la Información Pública</t>
  </si>
  <si>
    <t>intendencia de investigaciones</t>
  </si>
  <si>
    <t>30 de junio de 2020</t>
  </si>
  <si>
    <t>26 de junio de 2018</t>
  </si>
  <si>
    <t>Competencia en Insumos para construcción</t>
  </si>
  <si>
    <t>SC-006-O/ES/NR-2018. "Estudio de Competencia en la Provisión de Bienes y Servicios para la Construcción: Cemento, Insumos Asfálticos y Maquinaria Pesada”.</t>
  </si>
  <si>
    <t>Competencia en crédito para MYPE</t>
  </si>
  <si>
    <t>SC-002-O/ES/R-2018. "Estudio de Competencia en la Prestación de Servicios Financieros a las Micro y Pequeñas Empresas (MYPES) en El Salvador”.</t>
  </si>
  <si>
    <t>14 de noviembre de 2018</t>
  </si>
  <si>
    <t xml:space="preserve">10 de agosto de 2018 </t>
  </si>
  <si>
    <t>Expediente de solicitud de autorización de concentración económica con referencia:  SC-047-S/CE/R-2016</t>
  </si>
  <si>
    <t>Gaseosas ABI-TCCC (primera)</t>
  </si>
  <si>
    <t>27 de octubre de 2020</t>
  </si>
  <si>
    <t>20 de diciembre de 2021</t>
  </si>
  <si>
    <t>24 de enero de 2021</t>
  </si>
  <si>
    <t>24 de enero de 2018</t>
  </si>
  <si>
    <t>Mite</t>
  </si>
  <si>
    <t>Expediente de solicitud de autorización de concentración económica con referencia: SC-001-S/CE/NR-2018</t>
  </si>
  <si>
    <t>22 de marzo de 2021</t>
  </si>
  <si>
    <t>21 de marzo de 2018</t>
  </si>
  <si>
    <t>Tecnoquímicas</t>
  </si>
  <si>
    <t>Expediente de solicitud de autorización de concentración económica con referencia: SC-007-S/CE/R-2018</t>
  </si>
  <si>
    <t>20 de abril de 2022</t>
  </si>
  <si>
    <t>18 de abril de 2018</t>
  </si>
  <si>
    <t>SBA Torres</t>
  </si>
  <si>
    <t>Expediente de solicitud de autorización de concentración económica con referencia: SC-009-S/CE/R-2018</t>
  </si>
  <si>
    <t>9 de mayo de 2022</t>
  </si>
  <si>
    <t>9 de mayor de 2018</t>
  </si>
  <si>
    <t>Uno-Almosa</t>
  </si>
  <si>
    <t>Expediente de solicitud de autorización de concentración económica con referencia: SC-010-S/CE/R-2018</t>
  </si>
  <si>
    <t>22 de agosto de 2022</t>
  </si>
  <si>
    <t>22 de agosto de 2018</t>
  </si>
  <si>
    <t>GBM-Microdata (segunda)</t>
  </si>
  <si>
    <t>Expediente de solicitud de autorización de concentración económica con referencia: SC-023-S/CE/NR-2018</t>
  </si>
  <si>
    <t>25 de octubre de 2022</t>
  </si>
  <si>
    <t>25 de octubre de 2018</t>
  </si>
  <si>
    <t>Villavar</t>
  </si>
  <si>
    <t>26 de octubre de 2022</t>
  </si>
  <si>
    <t>Uno-Almosa (Segunda solicitud)</t>
  </si>
  <si>
    <t>Expediente de solicitud de autorización de concentración económica con referencia: SC-030-S/CE/R-2018</t>
  </si>
  <si>
    <t>9 de noviembre de 2023</t>
  </si>
  <si>
    <t>7 de noviembre de 2018</t>
  </si>
  <si>
    <t>Banco Azteca</t>
  </si>
  <si>
    <t>Expediente de solicitud de autorización de concentración económica con referencia: SC-034-S/CE/R-2018</t>
  </si>
  <si>
    <t>8 de noviembre de 2023</t>
  </si>
  <si>
    <t>Getcom</t>
  </si>
  <si>
    <t>Expediente de solicitud de autorización de concentración económica con referencia: SC-033-S/CE/R-2018</t>
  </si>
  <si>
    <t>14 de noviembre de 2023</t>
  </si>
  <si>
    <t>TCCC</t>
  </si>
  <si>
    <t>Expediente de solicitud de autorización de concentración económica con referencia: SC-036-S/CE/NR-2018</t>
  </si>
  <si>
    <t>30 de julio de 2025</t>
  </si>
  <si>
    <t>30 de julio de 2018</t>
  </si>
  <si>
    <t>Quala-Unilever</t>
  </si>
  <si>
    <t>Actuación previa de concentración económica con referencia SC-013-O/APC/NR-2018</t>
  </si>
  <si>
    <t>Expediente de solicitud de autorización de concentración económica con referencia: SC-007-S/CE/R-2019</t>
  </si>
  <si>
    <t>Claro - Telefónica</t>
  </si>
  <si>
    <t>21 de marzo de 2019</t>
  </si>
  <si>
    <t>5 de marzo de 2026</t>
  </si>
  <si>
    <t>Expediente de solicitud de autorización de concentración económica con referencia: SC-008-S/CE/R-2019</t>
  </si>
  <si>
    <t>Banco Cuscatlán - Scotiabank</t>
  </si>
  <si>
    <t>26 de marzo de 2019</t>
  </si>
  <si>
    <t>19 de marzo de 2026</t>
  </si>
  <si>
    <t>Expediente de solicitud de autorización de concentración económica con referencia: SC-010-S/CE/R-2019</t>
  </si>
  <si>
    <t>DEICE</t>
  </si>
  <si>
    <t>9 de abril de 2019</t>
  </si>
  <si>
    <t>1 de abril de 2024</t>
  </si>
  <si>
    <t>Expediente de solicitud de autorización de concentración económica con referencia: SC-013-S/CE/R-2019</t>
  </si>
  <si>
    <t>EDP</t>
  </si>
  <si>
    <t>2 de mayo de 2019</t>
  </si>
  <si>
    <t>24 de abril de 2024</t>
  </si>
  <si>
    <t>Expediente de solicitud de autorización de concentración económica con referencia: SC-015-S/CE/R-2019</t>
  </si>
  <si>
    <t>Banco Cuscatlán - Scotiabank 
(segunda presentación)</t>
  </si>
  <si>
    <t>10 de junio de 2019</t>
  </si>
  <si>
    <t>4 de junio de 2026</t>
  </si>
  <si>
    <t>Expediente de solicitud de autorización de concentración económica con referencia: SC-016-S/CE/R-2019</t>
  </si>
  <si>
    <t>Viajes Credomatic</t>
  </si>
  <si>
    <t>20 de junio de 2019</t>
  </si>
  <si>
    <t>12 de junio de 2024</t>
  </si>
  <si>
    <t>Expediente de solicitud de autorización de concentración económica con referencia: SC-017-S/CE/R-2019</t>
  </si>
  <si>
    <t>Claro - Telefónica
(segunda presentación)</t>
  </si>
  <si>
    <t>4 de julio de 2019</t>
  </si>
  <si>
    <t>27 de junio de 2026</t>
  </si>
  <si>
    <t>Actualizado: Julio de 2019.</t>
  </si>
  <si>
    <t>SC-019-O/AP/R-2020</t>
  </si>
  <si>
    <t>Mercado de combustibles líquidos, específcamente, de las gasolinas especial, regular y diésel, a nivel nacional</t>
  </si>
  <si>
    <t xml:space="preserve">Plazo máximo 7 años, mientras la institución no declare lo contrario, hasta su completa finalización. </t>
  </si>
  <si>
    <t xml:space="preserve">Arts. 6 letra e), 7, 19, letras e), f), g) y h), 20 y 21 de la Ley de Acceso a la Información Pública; Arts. 7 y 41 de la Ley de Acceso a la Información Pública, y 63 inciso último de su Reglamento. </t>
  </si>
  <si>
    <t>SC-018-O/AP/NR-2020</t>
  </si>
  <si>
    <t>Mercado de repuestos y servicios automotrices</t>
  </si>
  <si>
    <t xml:space="preserve">Arts. 6 letra e), 19, letras f), g) y h) y 20 de la Ley de Acceso a la Información Pública. </t>
  </si>
  <si>
    <t>Procedimiento administrativo sancionatorio</t>
  </si>
  <si>
    <t>SC-037-O/PI/NR-2021</t>
  </si>
  <si>
    <t>1) Grupo J&amp;M, Sociedad Anónima de Capital Variable, que puede abreviarse Grupo J&amp;M, S. A. de C. V.; 2) Constructora e Inversiones Laínez Cruz, Sociedad Anónima de Capital Variable, que puede abreviarse COINVELC, S. A. de C. V.; 3) WILCONS, Sociedad Anónima de Capital Variable, que puede abreviarse WILCONS, S.A. de C.V.; 4) Díaz &amp; Ávalos Constructores, Sociedad Anónima de Capital Variable, que puede abreviarse D &amp; A Constructores, S. A. de C. V.; 5) WALTERVENEZ, Sociedad Anónima de Capital Variable, que puede abreviarse WALTERVENEZ, S. A. de C. V.; y 6) Jorge Roberto Martínez Pérez.
Mercado: procesos de libre gestión LG 20210001, LG 20210002, LG 20210003, LG 20210004 y LG 20210005, que fueron convocados por la Alcaldía Municipal de Guacotecti, departamento de Cabañas</t>
  </si>
  <si>
    <t>SC-031-D/PI/R-2021</t>
  </si>
  <si>
    <t>Intendencia de Investigaciones y Litigios</t>
  </si>
  <si>
    <t xml:space="preserve">Plazo máximo 7 años, hasta su completa finalización, es decir, hasta que no exista ninguna diligencia administrativa que realizar con motivo del procedimiento. </t>
  </si>
  <si>
    <t>Mercado de Internet residencial</t>
  </si>
  <si>
    <t>RS-AE-03-2021</t>
  </si>
  <si>
    <t>Herramienta Inteligencia de Mercado</t>
  </si>
  <si>
    <t>Toda la información física o digital o de cualquier otro tipo, independientemente del soporte técnico en el que se encuentre</t>
  </si>
  <si>
    <t xml:space="preserve">Arts. 6 letra e), 7, 19, letras e), f), g) y h), 20 y 21 de la Ley de Acceso a la Información Pública; Arts. 4 y 13 y 44 de la Ley de Competencia, y 7 y 9,  inciso primero de su Reglamento.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</si>
</sst>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40A]dddd\,\ dd&quot; de &quot;mmmm&quot; de &quot;yyyy;@"/>
    <numFmt numFmtId="165" formatCode="dd\ &quot;de&quot;\ mmmm\ &quot;de&quot;\ yyyy"/>
  </numFmts>
  <fonts count="15" x14ac:knownFonts="1">
    <font>
      <sz val="11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164" fontId="5" fillId="0" borderId="17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1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3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9" fillId="0" borderId="2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5" fontId="11" fillId="3" borderId="1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4" fontId="0" fillId="0" borderId="0" xfId="0" applyNumberFormat="1"/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" fontId="1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4375" cy="783612"/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83612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819149</xdr:colOff>
      <xdr:row>1</xdr:row>
      <xdr:rowOff>13069</xdr:rowOff>
    </xdr:to>
    <xdr:pic>
      <xdr:nvPicPr>
        <xdr:cNvPr id="2" name="1 Imagen" descr="LogoSC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19149" cy="76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762000</xdr:colOff>
      <xdr:row>0</xdr:row>
      <xdr:rowOff>715261</xdr:rowOff>
    </xdr:to>
    <xdr:pic>
      <xdr:nvPicPr>
        <xdr:cNvPr id="3" name="2 Imagen" descr="LogoSC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762000" cy="705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09600" cy="660297"/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0</xdr:row>
      <xdr:rowOff>0</xdr:rowOff>
    </xdr:from>
    <xdr:ext cx="714375" cy="774331"/>
    <xdr:pic>
      <xdr:nvPicPr>
        <xdr:cNvPr id="3" name="Picture 1" descr="http://www.sc.gob.sv/home/images/LogoSC.png">
          <a:extLst>
            <a:ext uri="{FF2B5EF4-FFF2-40B4-BE49-F238E27FC236}">
              <a16:creationId xmlns:a16="http://schemas.microsoft.com/office/drawing/2014/main" id="{5BFEF0BC-3FD4-4C48-A63A-6893E52C1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43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1</xdr:colOff>
      <xdr:row>0</xdr:row>
      <xdr:rowOff>0</xdr:rowOff>
    </xdr:from>
    <xdr:ext cx="609600" cy="660297"/>
    <xdr:pic>
      <xdr:nvPicPr>
        <xdr:cNvPr id="4" name="Picture 1" descr="http://www.sc.gob.sv/home/images/LogoSC.png">
          <a:extLst>
            <a:ext uri="{FF2B5EF4-FFF2-40B4-BE49-F238E27FC236}">
              <a16:creationId xmlns:a16="http://schemas.microsoft.com/office/drawing/2014/main" id="{20B450D8-EA6B-41E4-99E3-149368951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1</xdr:colOff>
      <xdr:row>0</xdr:row>
      <xdr:rowOff>0</xdr:rowOff>
    </xdr:from>
    <xdr:ext cx="609600" cy="660297"/>
    <xdr:pic>
      <xdr:nvPicPr>
        <xdr:cNvPr id="5" name="Picture 1" descr="http://www.sc.gob.sv/home/images/LogoSC.png">
          <a:extLst>
            <a:ext uri="{FF2B5EF4-FFF2-40B4-BE49-F238E27FC236}">
              <a16:creationId xmlns:a16="http://schemas.microsoft.com/office/drawing/2014/main" id="{EA2A30F5-419C-4DB9-9C8D-EDD359B1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0</xdr:row>
      <xdr:rowOff>0</xdr:rowOff>
    </xdr:from>
    <xdr:ext cx="714375" cy="774331"/>
    <xdr:pic>
      <xdr:nvPicPr>
        <xdr:cNvPr id="6" name="Picture 1" descr="http://www.sc.gob.sv/home/images/LogoSC.png">
          <a:extLst>
            <a:ext uri="{FF2B5EF4-FFF2-40B4-BE49-F238E27FC236}">
              <a16:creationId xmlns:a16="http://schemas.microsoft.com/office/drawing/2014/main" id="{F8AE2D39-4DE0-49A7-9D8A-40923693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4331"/>
        </a:xfrm>
        <a:prstGeom prst="rect">
          <a:avLst/>
        </a:prstGeom>
        <a:noFill/>
      </xdr:spPr>
    </xdr:pic>
    <xdr:clientData/>
  </xdr:oneCellAnchor>
  <xdr:oneCellAnchor>
    <xdr:from>
      <xdr:col>9</xdr:col>
      <xdr:colOff>257176</xdr:colOff>
      <xdr:row>1</xdr:row>
      <xdr:rowOff>76200</xdr:rowOff>
    </xdr:from>
    <xdr:ext cx="609600" cy="660297"/>
    <xdr:pic>
      <xdr:nvPicPr>
        <xdr:cNvPr id="7" name="Picture 1" descr="http://www.sc.gob.sv/home/images/LogoSC.png">
          <a:extLst>
            <a:ext uri="{FF2B5EF4-FFF2-40B4-BE49-F238E27FC236}">
              <a16:creationId xmlns:a16="http://schemas.microsoft.com/office/drawing/2014/main" id="{EBDBC3FC-E820-4540-B2C5-3DBBD857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5176" y="266700"/>
          <a:ext cx="609600" cy="660297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4" zoomScale="78" zoomScaleNormal="78" workbookViewId="0">
      <selection activeCell="B8" sqref="B8"/>
    </sheetView>
  </sheetViews>
  <sheetFormatPr baseColWidth="10" defaultRowHeight="15" x14ac:dyDescent="0.25"/>
  <cols>
    <col min="1" max="1" width="23" customWidth="1"/>
    <col min="2" max="2" width="21.7109375" customWidth="1"/>
    <col min="3" max="3" width="17.42578125" customWidth="1"/>
    <col min="4" max="4" width="33.42578125" customWidth="1"/>
    <col min="5" max="5" width="13" customWidth="1"/>
    <col min="6" max="6" width="14.140625" customWidth="1"/>
    <col min="7" max="7" width="26.5703125" customWidth="1"/>
    <col min="8" max="8" width="21.28515625" customWidth="1"/>
    <col min="9" max="9" width="38.5703125" customWidth="1"/>
    <col min="10" max="10" width="32.85546875" customWidth="1"/>
  </cols>
  <sheetData>
    <row r="1" spans="1:10" x14ac:dyDescent="0.25">
      <c r="A1" s="69" t="s">
        <v>50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ht="26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5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108</v>
      </c>
      <c r="I4" s="1" t="s">
        <v>7</v>
      </c>
      <c r="J4" s="1" t="s">
        <v>8</v>
      </c>
    </row>
    <row r="5" spans="1:10" s="62" customFormat="1" ht="48" x14ac:dyDescent="0.25">
      <c r="A5" s="48" t="s">
        <v>158</v>
      </c>
      <c r="B5" s="12" t="s">
        <v>159</v>
      </c>
      <c r="C5" s="12" t="s">
        <v>160</v>
      </c>
      <c r="D5" s="63" t="s">
        <v>137</v>
      </c>
      <c r="E5" s="64">
        <v>43084</v>
      </c>
      <c r="F5" s="63" t="s">
        <v>55</v>
      </c>
      <c r="G5" s="12" t="s">
        <v>161</v>
      </c>
      <c r="H5" s="63" t="s">
        <v>109</v>
      </c>
      <c r="I5" s="12" t="s">
        <v>162</v>
      </c>
      <c r="J5" s="12" t="s">
        <v>163</v>
      </c>
    </row>
    <row r="6" spans="1:10" ht="84" x14ac:dyDescent="0.25">
      <c r="A6" s="86" t="s">
        <v>259</v>
      </c>
      <c r="B6" s="12" t="s">
        <v>260</v>
      </c>
      <c r="C6" s="12" t="s">
        <v>261</v>
      </c>
      <c r="D6" s="12" t="s">
        <v>137</v>
      </c>
      <c r="E6" s="64">
        <v>44322</v>
      </c>
      <c r="F6" s="63" t="s">
        <v>55</v>
      </c>
      <c r="G6" s="12" t="s">
        <v>247</v>
      </c>
      <c r="H6" s="63" t="s">
        <v>109</v>
      </c>
      <c r="I6" s="12" t="s">
        <v>262</v>
      </c>
      <c r="J6" s="12" t="s">
        <v>163</v>
      </c>
    </row>
    <row r="7" spans="1:10" ht="60" x14ac:dyDescent="0.25">
      <c r="A7" s="48" t="s">
        <v>245</v>
      </c>
      <c r="B7" s="12" t="s">
        <v>9</v>
      </c>
      <c r="C7" s="12" t="s">
        <v>10</v>
      </c>
      <c r="D7" s="12" t="s">
        <v>246</v>
      </c>
      <c r="E7" s="64">
        <v>44179</v>
      </c>
      <c r="F7" s="63" t="s">
        <v>55</v>
      </c>
      <c r="G7" s="12" t="s">
        <v>247</v>
      </c>
      <c r="H7" s="63" t="s">
        <v>109</v>
      </c>
      <c r="I7" s="12" t="s">
        <v>248</v>
      </c>
      <c r="J7" s="12" t="s">
        <v>163</v>
      </c>
    </row>
    <row r="8" spans="1:10" ht="60" x14ac:dyDescent="0.25">
      <c r="A8" s="47" t="s">
        <v>249</v>
      </c>
      <c r="B8" s="45" t="s">
        <v>9</v>
      </c>
      <c r="C8" s="45" t="s">
        <v>10</v>
      </c>
      <c r="D8" s="45" t="s">
        <v>250</v>
      </c>
      <c r="E8" s="83">
        <v>44134</v>
      </c>
      <c r="F8" s="84" t="s">
        <v>55</v>
      </c>
      <c r="G8" s="45" t="s">
        <v>247</v>
      </c>
      <c r="H8" s="84" t="s">
        <v>109</v>
      </c>
      <c r="I8" s="45" t="s">
        <v>248</v>
      </c>
      <c r="J8" s="45" t="s">
        <v>163</v>
      </c>
    </row>
    <row r="9" spans="1:10" ht="72" x14ac:dyDescent="0.25">
      <c r="A9" s="85" t="s">
        <v>255</v>
      </c>
      <c r="B9" s="45" t="s">
        <v>252</v>
      </c>
      <c r="C9" s="45" t="s">
        <v>10</v>
      </c>
      <c r="D9" s="84" t="s">
        <v>258</v>
      </c>
      <c r="E9" s="83">
        <v>44525</v>
      </c>
      <c r="F9" s="84" t="s">
        <v>55</v>
      </c>
      <c r="G9" s="45" t="s">
        <v>257</v>
      </c>
      <c r="H9" s="84" t="s">
        <v>109</v>
      </c>
      <c r="I9" s="45" t="s">
        <v>251</v>
      </c>
      <c r="J9" s="45" t="s">
        <v>256</v>
      </c>
    </row>
    <row r="10" spans="1:10" ht="276" x14ac:dyDescent="0.25">
      <c r="A10" s="47" t="s">
        <v>253</v>
      </c>
      <c r="B10" s="45" t="s">
        <v>252</v>
      </c>
      <c r="C10" s="45" t="s">
        <v>10</v>
      </c>
      <c r="D10" s="45" t="s">
        <v>254</v>
      </c>
      <c r="E10" s="83">
        <v>44543</v>
      </c>
      <c r="F10" s="84" t="s">
        <v>55</v>
      </c>
      <c r="G10" s="45" t="s">
        <v>247</v>
      </c>
      <c r="H10" s="84" t="s">
        <v>109</v>
      </c>
      <c r="I10" s="45" t="s">
        <v>251</v>
      </c>
      <c r="J10" s="45" t="s">
        <v>163</v>
      </c>
    </row>
    <row r="11" spans="1:10" x14ac:dyDescent="0.25">
      <c r="A11" s="65"/>
      <c r="B11" s="45"/>
      <c r="C11" s="66"/>
      <c r="E11" s="68"/>
      <c r="F11" s="67"/>
    </row>
  </sheetData>
  <mergeCells count="1">
    <mergeCell ref="A1:J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opLeftCell="A16" zoomScaleNormal="100" workbookViewId="0">
      <selection activeCell="B12" sqref="B12"/>
    </sheetView>
  </sheetViews>
  <sheetFormatPr baseColWidth="10" defaultRowHeight="15" x14ac:dyDescent="0.25"/>
  <cols>
    <col min="1" max="1" width="24.42578125" customWidth="1"/>
    <col min="2" max="2" width="24.7109375" customWidth="1"/>
    <col min="3" max="3" width="42.7109375" customWidth="1"/>
    <col min="4" max="5" width="20.28515625" customWidth="1"/>
    <col min="6" max="6" width="20.7109375" customWidth="1"/>
    <col min="8" max="8" width="29.28515625" customWidth="1"/>
  </cols>
  <sheetData>
    <row r="1" spans="1:8" ht="59.25" customHeight="1" x14ac:dyDescent="0.25">
      <c r="A1" s="71" t="s">
        <v>111</v>
      </c>
      <c r="B1" s="72"/>
      <c r="C1" s="72"/>
      <c r="D1" s="72"/>
      <c r="E1" s="72"/>
      <c r="F1" s="72"/>
      <c r="G1" s="72"/>
      <c r="H1" s="72"/>
    </row>
    <row r="2" spans="1:8" s="11" customFormat="1" ht="24" x14ac:dyDescent="0.2">
      <c r="A2" s="10" t="s">
        <v>11</v>
      </c>
      <c r="B2" s="10" t="s">
        <v>12</v>
      </c>
      <c r="C2" s="10" t="s">
        <v>13</v>
      </c>
      <c r="D2" s="10" t="s">
        <v>14</v>
      </c>
      <c r="E2" s="10" t="s">
        <v>108</v>
      </c>
      <c r="F2" s="10" t="s">
        <v>4</v>
      </c>
      <c r="G2" s="10" t="s">
        <v>15</v>
      </c>
      <c r="H2" s="10" t="s">
        <v>8</v>
      </c>
    </row>
    <row r="3" spans="1:8" s="11" customFormat="1" ht="24" x14ac:dyDescent="0.2">
      <c r="A3" s="12" t="s">
        <v>16</v>
      </c>
      <c r="B3" s="12" t="s">
        <v>17</v>
      </c>
      <c r="C3" s="13" t="s">
        <v>18</v>
      </c>
      <c r="D3" s="13" t="s">
        <v>19</v>
      </c>
      <c r="E3" s="12" t="s">
        <v>109</v>
      </c>
      <c r="F3" s="12" t="s">
        <v>20</v>
      </c>
      <c r="G3" s="12" t="s">
        <v>21</v>
      </c>
      <c r="H3" s="12" t="s">
        <v>22</v>
      </c>
    </row>
    <row r="4" spans="1:8" s="11" customFormat="1" ht="24" x14ac:dyDescent="0.2">
      <c r="A4" s="12" t="s">
        <v>16</v>
      </c>
      <c r="B4" s="12" t="s">
        <v>17</v>
      </c>
      <c r="C4" s="13" t="s">
        <v>23</v>
      </c>
      <c r="D4" s="13" t="s">
        <v>19</v>
      </c>
      <c r="E4" s="12" t="s">
        <v>109</v>
      </c>
      <c r="F4" s="12" t="s">
        <v>20</v>
      </c>
      <c r="G4" s="12" t="s">
        <v>21</v>
      </c>
      <c r="H4" s="12" t="s">
        <v>22</v>
      </c>
    </row>
    <row r="5" spans="1:8" s="11" customFormat="1" ht="24" x14ac:dyDescent="0.2">
      <c r="A5" s="12" t="s">
        <v>16</v>
      </c>
      <c r="B5" s="12" t="s">
        <v>17</v>
      </c>
      <c r="C5" s="13" t="s">
        <v>24</v>
      </c>
      <c r="D5" s="13" t="s">
        <v>19</v>
      </c>
      <c r="E5" s="12" t="s">
        <v>109</v>
      </c>
      <c r="F5" s="12" t="s">
        <v>20</v>
      </c>
      <c r="G5" s="12" t="s">
        <v>21</v>
      </c>
      <c r="H5" s="12" t="s">
        <v>22</v>
      </c>
    </row>
    <row r="6" spans="1:8" s="11" customFormat="1" ht="24" x14ac:dyDescent="0.2">
      <c r="A6" s="12" t="s">
        <v>16</v>
      </c>
      <c r="B6" s="12" t="s">
        <v>17</v>
      </c>
      <c r="C6" s="13" t="s">
        <v>25</v>
      </c>
      <c r="D6" s="13" t="s">
        <v>19</v>
      </c>
      <c r="E6" s="12" t="s">
        <v>109</v>
      </c>
      <c r="F6" s="12" t="s">
        <v>20</v>
      </c>
      <c r="G6" s="12" t="s">
        <v>21</v>
      </c>
      <c r="H6" s="12" t="s">
        <v>22</v>
      </c>
    </row>
    <row r="7" spans="1:8" s="11" customFormat="1" ht="36" x14ac:dyDescent="0.2">
      <c r="A7" s="12" t="s">
        <v>16</v>
      </c>
      <c r="B7" s="12" t="s">
        <v>26</v>
      </c>
      <c r="C7" s="13" t="s">
        <v>27</v>
      </c>
      <c r="D7" s="13" t="s">
        <v>19</v>
      </c>
      <c r="E7" s="12" t="s">
        <v>109</v>
      </c>
      <c r="F7" s="12" t="s">
        <v>20</v>
      </c>
      <c r="G7" s="12" t="s">
        <v>21</v>
      </c>
      <c r="H7" s="12" t="s">
        <v>22</v>
      </c>
    </row>
    <row r="8" spans="1:8" s="11" customFormat="1" ht="36" x14ac:dyDescent="0.2">
      <c r="A8" s="12" t="s">
        <v>16</v>
      </c>
      <c r="B8" s="12" t="s">
        <v>28</v>
      </c>
      <c r="C8" s="13" t="s">
        <v>29</v>
      </c>
      <c r="D8" s="13" t="s">
        <v>30</v>
      </c>
      <c r="E8" s="12" t="s">
        <v>109</v>
      </c>
      <c r="F8" s="12" t="s">
        <v>20</v>
      </c>
      <c r="G8" s="12" t="s">
        <v>21</v>
      </c>
      <c r="H8" s="12" t="s">
        <v>22</v>
      </c>
    </row>
    <row r="9" spans="1:8" s="11" customFormat="1" ht="24" x14ac:dyDescent="0.2">
      <c r="A9" s="12" t="s">
        <v>16</v>
      </c>
      <c r="B9" s="12" t="s">
        <v>31</v>
      </c>
      <c r="C9" s="13" t="s">
        <v>32</v>
      </c>
      <c r="D9" s="13" t="s">
        <v>30</v>
      </c>
      <c r="E9" s="12" t="s">
        <v>109</v>
      </c>
      <c r="F9" s="12" t="s">
        <v>20</v>
      </c>
      <c r="G9" s="12" t="s">
        <v>21</v>
      </c>
      <c r="H9" s="12" t="s">
        <v>22</v>
      </c>
    </row>
    <row r="10" spans="1:8" s="11" customFormat="1" ht="24" x14ac:dyDescent="0.2">
      <c r="A10" s="12" t="s">
        <v>16</v>
      </c>
      <c r="B10" s="12" t="s">
        <v>31</v>
      </c>
      <c r="C10" s="13" t="s">
        <v>33</v>
      </c>
      <c r="D10" s="13" t="s">
        <v>34</v>
      </c>
      <c r="E10" s="12" t="s">
        <v>109</v>
      </c>
      <c r="F10" s="12" t="s">
        <v>20</v>
      </c>
      <c r="G10" s="12" t="s">
        <v>21</v>
      </c>
      <c r="H10" s="12" t="s">
        <v>22</v>
      </c>
    </row>
    <row r="11" spans="1:8" s="11" customFormat="1" ht="36" x14ac:dyDescent="0.2">
      <c r="A11" s="12" t="s">
        <v>16</v>
      </c>
      <c r="B11" s="12" t="s">
        <v>35</v>
      </c>
      <c r="C11" s="13" t="s">
        <v>36</v>
      </c>
      <c r="D11" s="13" t="s">
        <v>19</v>
      </c>
      <c r="E11" s="12" t="s">
        <v>109</v>
      </c>
      <c r="F11" s="12" t="s">
        <v>20</v>
      </c>
      <c r="G11" s="12" t="s">
        <v>21</v>
      </c>
      <c r="H11" s="12" t="s">
        <v>22</v>
      </c>
    </row>
    <row r="12" spans="1:8" s="11" customFormat="1" ht="36" x14ac:dyDescent="0.2">
      <c r="A12" s="12" t="s">
        <v>16</v>
      </c>
      <c r="B12" s="12" t="s">
        <v>37</v>
      </c>
      <c r="C12" s="13" t="s">
        <v>38</v>
      </c>
      <c r="D12" s="13" t="s">
        <v>34</v>
      </c>
      <c r="E12" s="12" t="s">
        <v>109</v>
      </c>
      <c r="F12" s="12" t="s">
        <v>20</v>
      </c>
      <c r="G12" s="12" t="s">
        <v>21</v>
      </c>
      <c r="H12" s="12" t="s">
        <v>22</v>
      </c>
    </row>
    <row r="13" spans="1:8" s="11" customFormat="1" ht="36" x14ac:dyDescent="0.2">
      <c r="A13" s="12" t="s">
        <v>16</v>
      </c>
      <c r="B13" s="12" t="s">
        <v>39</v>
      </c>
      <c r="C13" s="13" t="s">
        <v>40</v>
      </c>
      <c r="D13" s="13" t="s">
        <v>30</v>
      </c>
      <c r="E13" s="12" t="s">
        <v>109</v>
      </c>
      <c r="F13" s="12" t="s">
        <v>20</v>
      </c>
      <c r="G13" s="12" t="s">
        <v>21</v>
      </c>
      <c r="H13" s="12" t="s">
        <v>22</v>
      </c>
    </row>
    <row r="14" spans="1:8" s="11" customFormat="1" ht="36" x14ac:dyDescent="0.2">
      <c r="A14" s="12" t="s">
        <v>16</v>
      </c>
      <c r="B14" s="12" t="s">
        <v>39</v>
      </c>
      <c r="C14" s="13" t="s">
        <v>41</v>
      </c>
      <c r="D14" s="13" t="s">
        <v>34</v>
      </c>
      <c r="E14" s="12" t="s">
        <v>109</v>
      </c>
      <c r="F14" s="12" t="s">
        <v>20</v>
      </c>
      <c r="G14" s="12" t="s">
        <v>21</v>
      </c>
      <c r="H14" s="12" t="s">
        <v>22</v>
      </c>
    </row>
    <row r="15" spans="1:8" s="11" customFormat="1" ht="36" x14ac:dyDescent="0.2">
      <c r="A15" s="12" t="s">
        <v>16</v>
      </c>
      <c r="B15" s="12" t="s">
        <v>42</v>
      </c>
      <c r="C15" s="13" t="s">
        <v>43</v>
      </c>
      <c r="D15" s="13" t="s">
        <v>19</v>
      </c>
      <c r="E15" s="12" t="s">
        <v>109</v>
      </c>
      <c r="F15" s="12" t="s">
        <v>20</v>
      </c>
      <c r="G15" s="12" t="s">
        <v>21</v>
      </c>
      <c r="H15" s="12" t="s">
        <v>22</v>
      </c>
    </row>
    <row r="16" spans="1:8" s="11" customFormat="1" ht="48" x14ac:dyDescent="0.2">
      <c r="A16" s="12" t="s">
        <v>16</v>
      </c>
      <c r="B16" s="12" t="s">
        <v>42</v>
      </c>
      <c r="C16" s="13" t="s">
        <v>44</v>
      </c>
      <c r="D16" s="13" t="s">
        <v>19</v>
      </c>
      <c r="E16" s="12" t="s">
        <v>109</v>
      </c>
      <c r="F16" s="12" t="s">
        <v>20</v>
      </c>
      <c r="G16" s="12" t="s">
        <v>21</v>
      </c>
      <c r="H16" s="12" t="s">
        <v>22</v>
      </c>
    </row>
    <row r="17" spans="1:8" s="11" customFormat="1" ht="60" x14ac:dyDescent="0.2">
      <c r="A17" s="12" t="s">
        <v>16</v>
      </c>
      <c r="B17" s="12" t="s">
        <v>42</v>
      </c>
      <c r="C17" s="13" t="s">
        <v>45</v>
      </c>
      <c r="D17" s="13" t="s">
        <v>19</v>
      </c>
      <c r="E17" s="12" t="s">
        <v>109</v>
      </c>
      <c r="F17" s="12" t="s">
        <v>20</v>
      </c>
      <c r="G17" s="12" t="s">
        <v>21</v>
      </c>
      <c r="H17" s="12" t="s">
        <v>22</v>
      </c>
    </row>
    <row r="18" spans="1:8" s="11" customFormat="1" ht="48" x14ac:dyDescent="0.2">
      <c r="A18" s="12" t="s">
        <v>16</v>
      </c>
      <c r="B18" s="12" t="s">
        <v>42</v>
      </c>
      <c r="C18" s="13" t="s">
        <v>46</v>
      </c>
      <c r="D18" s="13" t="s">
        <v>19</v>
      </c>
      <c r="E18" s="12" t="s">
        <v>109</v>
      </c>
      <c r="F18" s="12" t="s">
        <v>20</v>
      </c>
      <c r="G18" s="12" t="s">
        <v>21</v>
      </c>
      <c r="H18" s="12" t="s">
        <v>22</v>
      </c>
    </row>
    <row r="19" spans="1:8" s="11" customFormat="1" ht="36" x14ac:dyDescent="0.2">
      <c r="A19" s="12" t="s">
        <v>16</v>
      </c>
      <c r="B19" s="12" t="s">
        <v>42</v>
      </c>
      <c r="C19" s="13" t="s">
        <v>47</v>
      </c>
      <c r="D19" s="13" t="s">
        <v>19</v>
      </c>
      <c r="E19" s="12" t="s">
        <v>109</v>
      </c>
      <c r="F19" s="12" t="s">
        <v>20</v>
      </c>
      <c r="G19" s="12" t="s">
        <v>21</v>
      </c>
      <c r="H19" s="12" t="s">
        <v>22</v>
      </c>
    </row>
    <row r="20" spans="1:8" s="11" customFormat="1" ht="48" x14ac:dyDescent="0.2">
      <c r="A20" s="12" t="s">
        <v>16</v>
      </c>
      <c r="B20" s="12" t="s">
        <v>42</v>
      </c>
      <c r="C20" s="13" t="s">
        <v>48</v>
      </c>
      <c r="D20" s="13" t="s">
        <v>19</v>
      </c>
      <c r="E20" s="12" t="s">
        <v>109</v>
      </c>
      <c r="F20" s="12" t="s">
        <v>20</v>
      </c>
      <c r="G20" s="12" t="s">
        <v>21</v>
      </c>
      <c r="H20" s="12" t="s">
        <v>22</v>
      </c>
    </row>
    <row r="21" spans="1:8" s="11" customFormat="1" ht="36" x14ac:dyDescent="0.2">
      <c r="A21" s="12" t="s">
        <v>16</v>
      </c>
      <c r="B21" s="12" t="s">
        <v>42</v>
      </c>
      <c r="C21" s="13" t="s">
        <v>49</v>
      </c>
      <c r="D21" s="13" t="s">
        <v>19</v>
      </c>
      <c r="E21" s="12" t="s">
        <v>109</v>
      </c>
      <c r="F21" s="12" t="s">
        <v>20</v>
      </c>
      <c r="G21" s="12" t="s">
        <v>21</v>
      </c>
      <c r="H21" s="12" t="s">
        <v>22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0"/>
  <sheetViews>
    <sheetView zoomScaleNormal="100" workbookViewId="0">
      <pane ySplit="2" topLeftCell="A18" activePane="bottomLeft" state="frozen"/>
      <selection pane="bottomLeft" activeCell="B22" sqref="B22"/>
    </sheetView>
  </sheetViews>
  <sheetFormatPr baseColWidth="10" defaultColWidth="11.42578125" defaultRowHeight="12.75" x14ac:dyDescent="0.25"/>
  <cols>
    <col min="1" max="1" width="15.42578125" style="5" customWidth="1"/>
    <col min="2" max="2" width="15.5703125" style="5" customWidth="1"/>
    <col min="3" max="3" width="73.5703125" style="2" customWidth="1"/>
    <col min="4" max="5" width="15.140625" style="5" customWidth="1"/>
    <col min="6" max="6" width="13.85546875" style="2" customWidth="1"/>
    <col min="7" max="7" width="14.42578125" style="5" customWidth="1"/>
    <col min="8" max="8" width="24.28515625" style="2" customWidth="1"/>
    <col min="9" max="9" width="11.42578125" style="2"/>
    <col min="10" max="16384" width="11.42578125" style="3"/>
  </cols>
  <sheetData>
    <row r="1" spans="1:10" customFormat="1" ht="57" customHeight="1" thickBot="1" x14ac:dyDescent="0.3">
      <c r="A1" s="71" t="s">
        <v>110</v>
      </c>
      <c r="B1" s="72"/>
      <c r="C1" s="72"/>
      <c r="D1" s="72"/>
      <c r="E1" s="72"/>
      <c r="F1" s="72"/>
      <c r="G1" s="72"/>
      <c r="H1" s="72"/>
    </row>
    <row r="2" spans="1:10" s="9" customFormat="1" ht="30" customHeight="1" thickBot="1" x14ac:dyDescent="0.3">
      <c r="A2" s="6" t="s">
        <v>56</v>
      </c>
      <c r="B2" s="6" t="s">
        <v>57</v>
      </c>
      <c r="C2" s="6" t="s">
        <v>58</v>
      </c>
      <c r="D2" s="6" t="s">
        <v>59</v>
      </c>
      <c r="E2" s="6" t="s">
        <v>108</v>
      </c>
      <c r="F2" s="6" t="s">
        <v>60</v>
      </c>
      <c r="G2" s="6" t="s">
        <v>15</v>
      </c>
      <c r="H2" s="7" t="s">
        <v>61</v>
      </c>
      <c r="I2" s="8"/>
    </row>
    <row r="3" spans="1:10" s="18" customFormat="1" ht="48.75" thickBot="1" x14ac:dyDescent="0.3">
      <c r="A3" s="14" t="s">
        <v>62</v>
      </c>
      <c r="B3" s="15" t="s">
        <v>63</v>
      </c>
      <c r="C3" s="16" t="s">
        <v>64</v>
      </c>
      <c r="D3" s="15" t="str">
        <f t="shared" ref="D3:D16" si="0">B3</f>
        <v>RESERVADO</v>
      </c>
      <c r="E3" s="15" t="s">
        <v>109</v>
      </c>
      <c r="F3" s="16" t="s">
        <v>65</v>
      </c>
      <c r="G3" s="15" t="s">
        <v>66</v>
      </c>
      <c r="H3" s="17">
        <v>42303</v>
      </c>
      <c r="J3" s="19"/>
    </row>
    <row r="4" spans="1:10" s="18" customFormat="1" ht="36.75" thickBot="1" x14ac:dyDescent="0.3">
      <c r="A4" s="14" t="s">
        <v>67</v>
      </c>
      <c r="B4" s="20" t="s">
        <v>63</v>
      </c>
      <c r="C4" s="21" t="s">
        <v>68</v>
      </c>
      <c r="D4" s="20" t="str">
        <f t="shared" si="0"/>
        <v>RESERVADO</v>
      </c>
      <c r="E4" s="15" t="s">
        <v>109</v>
      </c>
      <c r="F4" s="21" t="s">
        <v>69</v>
      </c>
      <c r="G4" s="20" t="s">
        <v>53</v>
      </c>
      <c r="H4" s="22">
        <v>42303</v>
      </c>
      <c r="J4" s="19"/>
    </row>
    <row r="5" spans="1:10" s="18" customFormat="1" ht="38.25" customHeight="1" thickBot="1" x14ac:dyDescent="0.3">
      <c r="A5" s="14" t="s">
        <v>70</v>
      </c>
      <c r="B5" s="23" t="s">
        <v>63</v>
      </c>
      <c r="C5" s="24" t="s">
        <v>71</v>
      </c>
      <c r="D5" s="23" t="str">
        <f t="shared" si="0"/>
        <v>RESERVADO</v>
      </c>
      <c r="E5" s="15" t="s">
        <v>109</v>
      </c>
      <c r="F5" s="24" t="s">
        <v>72</v>
      </c>
      <c r="G5" s="23" t="s">
        <v>117</v>
      </c>
      <c r="H5" s="25">
        <v>42303</v>
      </c>
      <c r="J5" s="19"/>
    </row>
    <row r="6" spans="1:10" s="18" customFormat="1" ht="72.75" thickBot="1" x14ac:dyDescent="0.3">
      <c r="A6" s="14" t="s">
        <v>73</v>
      </c>
      <c r="B6" s="26" t="s">
        <v>63</v>
      </c>
      <c r="C6" s="27" t="s">
        <v>74</v>
      </c>
      <c r="D6" s="26" t="str">
        <f t="shared" si="0"/>
        <v>RESERVADO</v>
      </c>
      <c r="E6" s="15" t="s">
        <v>109</v>
      </c>
      <c r="F6" s="27" t="s">
        <v>75</v>
      </c>
      <c r="G6" s="26" t="s">
        <v>118</v>
      </c>
      <c r="H6" s="28">
        <v>42303</v>
      </c>
      <c r="J6" s="19"/>
    </row>
    <row r="7" spans="1:10" s="18" customFormat="1" ht="36.75" thickBot="1" x14ac:dyDescent="0.3">
      <c r="A7" s="14" t="s">
        <v>76</v>
      </c>
      <c r="B7" s="29" t="s">
        <v>63</v>
      </c>
      <c r="C7" s="30" t="s">
        <v>77</v>
      </c>
      <c r="D7" s="29" t="str">
        <f t="shared" si="0"/>
        <v>RESERVADO</v>
      </c>
      <c r="E7" s="15" t="s">
        <v>109</v>
      </c>
      <c r="F7" s="30" t="s">
        <v>78</v>
      </c>
      <c r="G7" s="29" t="s">
        <v>79</v>
      </c>
      <c r="H7" s="31">
        <v>42303</v>
      </c>
      <c r="J7" s="19"/>
    </row>
    <row r="8" spans="1:10" s="18" customFormat="1" ht="51" customHeight="1" thickBot="1" x14ac:dyDescent="0.3">
      <c r="A8" s="14" t="s">
        <v>80</v>
      </c>
      <c r="B8" s="15" t="s">
        <v>63</v>
      </c>
      <c r="C8" s="16" t="s">
        <v>81</v>
      </c>
      <c r="D8" s="15" t="str">
        <f t="shared" si="0"/>
        <v>RESERVADO</v>
      </c>
      <c r="E8" s="15" t="s">
        <v>109</v>
      </c>
      <c r="F8" s="16" t="s">
        <v>82</v>
      </c>
      <c r="G8" s="15" t="s">
        <v>79</v>
      </c>
      <c r="H8" s="17">
        <v>42303</v>
      </c>
      <c r="J8" s="19"/>
    </row>
    <row r="9" spans="1:10" s="18" customFormat="1" ht="36.75" thickBot="1" x14ac:dyDescent="0.3">
      <c r="A9" s="14" t="s">
        <v>83</v>
      </c>
      <c r="B9" s="20" t="s">
        <v>63</v>
      </c>
      <c r="C9" s="32" t="s">
        <v>84</v>
      </c>
      <c r="D9" s="20" t="str">
        <f t="shared" si="0"/>
        <v>RESERVADO</v>
      </c>
      <c r="E9" s="15" t="s">
        <v>109</v>
      </c>
      <c r="F9" s="21" t="s">
        <v>85</v>
      </c>
      <c r="G9" s="20" t="s">
        <v>53</v>
      </c>
      <c r="H9" s="22">
        <v>42303</v>
      </c>
      <c r="J9" s="19"/>
    </row>
    <row r="10" spans="1:10" s="18" customFormat="1" ht="48.75" thickBot="1" x14ac:dyDescent="0.3">
      <c r="A10" s="14" t="s">
        <v>86</v>
      </c>
      <c r="B10" s="23" t="s">
        <v>63</v>
      </c>
      <c r="C10" s="33" t="s">
        <v>87</v>
      </c>
      <c r="D10" s="23" t="str">
        <f t="shared" si="0"/>
        <v>RESERVADO</v>
      </c>
      <c r="E10" s="15" t="s">
        <v>109</v>
      </c>
      <c r="F10" s="24" t="s">
        <v>88</v>
      </c>
      <c r="G10" s="23" t="s">
        <v>119</v>
      </c>
      <c r="H10" s="25">
        <v>42303</v>
      </c>
      <c r="J10" s="19"/>
    </row>
    <row r="11" spans="1:10" s="18" customFormat="1" ht="48.75" thickBot="1" x14ac:dyDescent="0.3">
      <c r="A11" s="14" t="s">
        <v>89</v>
      </c>
      <c r="B11" s="26" t="s">
        <v>63</v>
      </c>
      <c r="C11" s="27" t="s">
        <v>90</v>
      </c>
      <c r="D11" s="26" t="str">
        <f t="shared" si="0"/>
        <v>RESERVADO</v>
      </c>
      <c r="E11" s="15" t="s">
        <v>109</v>
      </c>
      <c r="F11" s="27" t="s">
        <v>65</v>
      </c>
      <c r="G11" s="26" t="s">
        <v>107</v>
      </c>
      <c r="H11" s="28">
        <v>42303</v>
      </c>
      <c r="J11" s="19"/>
    </row>
    <row r="12" spans="1:10" s="18" customFormat="1" ht="112.5" customHeight="1" thickBot="1" x14ac:dyDescent="0.3">
      <c r="A12" s="14" t="s">
        <v>91</v>
      </c>
      <c r="B12" s="20" t="s">
        <v>63</v>
      </c>
      <c r="C12" s="21" t="s">
        <v>92</v>
      </c>
      <c r="D12" s="20" t="str">
        <f t="shared" si="0"/>
        <v>RESERVADO</v>
      </c>
      <c r="E12" s="15" t="s">
        <v>109</v>
      </c>
      <c r="F12" s="21" t="s">
        <v>93</v>
      </c>
      <c r="G12" s="20" t="s">
        <v>107</v>
      </c>
      <c r="H12" s="22">
        <v>42303</v>
      </c>
      <c r="J12" s="19"/>
    </row>
    <row r="13" spans="1:10" s="18" customFormat="1" ht="36.75" thickBot="1" x14ac:dyDescent="0.3">
      <c r="A13" s="14" t="s">
        <v>94</v>
      </c>
      <c r="B13" s="29" t="s">
        <v>63</v>
      </c>
      <c r="C13" s="30" t="s">
        <v>95</v>
      </c>
      <c r="D13" s="29" t="str">
        <f t="shared" si="0"/>
        <v>RESERVADO</v>
      </c>
      <c r="E13" s="15" t="s">
        <v>109</v>
      </c>
      <c r="F13" s="30" t="s">
        <v>65</v>
      </c>
      <c r="G13" s="29" t="s">
        <v>53</v>
      </c>
      <c r="H13" s="31">
        <v>42303</v>
      </c>
      <c r="J13" s="19"/>
    </row>
    <row r="14" spans="1:10" s="18" customFormat="1" ht="54.75" customHeight="1" thickBot="1" x14ac:dyDescent="0.3">
      <c r="A14" s="14" t="s">
        <v>96</v>
      </c>
      <c r="B14" s="15" t="s">
        <v>63</v>
      </c>
      <c r="C14" s="16" t="s">
        <v>97</v>
      </c>
      <c r="D14" s="15" t="str">
        <f t="shared" si="0"/>
        <v>RESERVADO</v>
      </c>
      <c r="E14" s="15" t="s">
        <v>109</v>
      </c>
      <c r="F14" s="16" t="s">
        <v>98</v>
      </c>
      <c r="G14" s="15" t="s">
        <v>53</v>
      </c>
      <c r="H14" s="17">
        <v>42303</v>
      </c>
      <c r="J14" s="19"/>
    </row>
    <row r="15" spans="1:10" s="18" customFormat="1" ht="48.75" thickBot="1" x14ac:dyDescent="0.3">
      <c r="A15" s="14" t="s">
        <v>99</v>
      </c>
      <c r="B15" s="23" t="s">
        <v>63</v>
      </c>
      <c r="C15" s="24" t="s">
        <v>100</v>
      </c>
      <c r="D15" s="23" t="str">
        <f t="shared" si="0"/>
        <v>RESERVADO</v>
      </c>
      <c r="E15" s="15" t="s">
        <v>109</v>
      </c>
      <c r="F15" s="24" t="s">
        <v>101</v>
      </c>
      <c r="G15" s="23" t="s">
        <v>120</v>
      </c>
      <c r="H15" s="25">
        <v>42303</v>
      </c>
      <c r="J15" s="19"/>
    </row>
    <row r="16" spans="1:10" s="18" customFormat="1" ht="151.5" customHeight="1" thickBot="1" x14ac:dyDescent="0.3">
      <c r="A16" s="34" t="s">
        <v>123</v>
      </c>
      <c r="B16" s="34" t="s">
        <v>63</v>
      </c>
      <c r="C16" s="4" t="s">
        <v>102</v>
      </c>
      <c r="D16" s="34" t="str">
        <f t="shared" si="0"/>
        <v>RESERVADO</v>
      </c>
      <c r="E16" s="15" t="s">
        <v>109</v>
      </c>
      <c r="F16" s="4" t="s">
        <v>88</v>
      </c>
      <c r="G16" s="34" t="s">
        <v>121</v>
      </c>
      <c r="H16" s="35">
        <v>42303</v>
      </c>
      <c r="J16" s="19"/>
    </row>
    <row r="17" spans="1:10" s="18" customFormat="1" ht="60.75" thickBot="1" x14ac:dyDescent="0.3">
      <c r="A17" s="36" t="s">
        <v>124</v>
      </c>
      <c r="B17" s="36" t="s">
        <v>63</v>
      </c>
      <c r="C17" s="36" t="s">
        <v>103</v>
      </c>
      <c r="D17" s="36" t="s">
        <v>63</v>
      </c>
      <c r="E17" s="15" t="s">
        <v>109</v>
      </c>
      <c r="F17" s="37" t="s">
        <v>93</v>
      </c>
      <c r="G17" s="36" t="s">
        <v>121</v>
      </c>
      <c r="H17" s="38">
        <v>42303</v>
      </c>
      <c r="J17" s="19"/>
    </row>
    <row r="18" spans="1:10" s="18" customFormat="1" ht="48" x14ac:dyDescent="0.25">
      <c r="A18" s="14" t="s">
        <v>125</v>
      </c>
      <c r="B18" s="39" t="s">
        <v>63</v>
      </c>
      <c r="C18" s="14" t="s">
        <v>104</v>
      </c>
      <c r="D18" s="14" t="s">
        <v>63</v>
      </c>
      <c r="E18" s="14" t="s">
        <v>109</v>
      </c>
      <c r="F18" s="40" t="s">
        <v>93</v>
      </c>
      <c r="G18" s="39" t="s">
        <v>122</v>
      </c>
      <c r="H18" s="41">
        <v>42303</v>
      </c>
      <c r="J18" s="19"/>
    </row>
    <row r="19" spans="1:10" s="18" customFormat="1" ht="51" customHeight="1" x14ac:dyDescent="0.25">
      <c r="A19" s="20" t="s">
        <v>105</v>
      </c>
      <c r="B19" s="20" t="s">
        <v>63</v>
      </c>
      <c r="C19" s="21" t="s">
        <v>106</v>
      </c>
      <c r="D19" s="20" t="str">
        <f>B19</f>
        <v>RESERVADO</v>
      </c>
      <c r="E19" s="20" t="s">
        <v>109</v>
      </c>
      <c r="F19" s="21" t="s">
        <v>65</v>
      </c>
      <c r="G19" s="20" t="s">
        <v>107</v>
      </c>
      <c r="H19" s="42">
        <v>42303</v>
      </c>
      <c r="J19" s="19"/>
    </row>
    <row r="20" spans="1:10" s="18" customFormat="1" ht="51" customHeight="1" x14ac:dyDescent="0.25">
      <c r="A20" s="20" t="s">
        <v>140</v>
      </c>
      <c r="B20" s="20" t="s">
        <v>63</v>
      </c>
      <c r="C20" s="21" t="s">
        <v>141</v>
      </c>
      <c r="D20" s="20" t="s">
        <v>63</v>
      </c>
      <c r="E20" s="20" t="s">
        <v>109</v>
      </c>
      <c r="F20" s="21" t="s">
        <v>142</v>
      </c>
      <c r="G20" s="20" t="s">
        <v>120</v>
      </c>
      <c r="H20" s="42">
        <v>42744</v>
      </c>
      <c r="J20" s="1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Header>&amp;LAnexo a RS-AG- 02-2015 del 26 de octubre de 2015</oddHead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zoomScale="90" zoomScaleNormal="90" workbookViewId="0">
      <selection activeCell="B29" sqref="B29"/>
    </sheetView>
  </sheetViews>
  <sheetFormatPr baseColWidth="10" defaultColWidth="11.42578125" defaultRowHeight="15" x14ac:dyDescent="0.25"/>
  <cols>
    <col min="1" max="1" width="41.42578125" style="49" customWidth="1"/>
    <col min="2" max="2" width="21.5703125" style="49" customWidth="1"/>
    <col min="3" max="3" width="23.85546875" style="49" customWidth="1"/>
    <col min="4" max="4" width="16.7109375" style="49" customWidth="1"/>
    <col min="5" max="5" width="27" style="49" customWidth="1"/>
    <col min="6" max="6" width="34.140625" style="49" customWidth="1"/>
    <col min="7" max="7" width="40.28515625" style="49" customWidth="1"/>
    <col min="8" max="9" width="11.42578125" style="49"/>
    <col min="10" max="10" width="19" style="49" customWidth="1"/>
    <col min="11" max="16384" width="11.42578125" style="49"/>
  </cols>
  <sheetData>
    <row r="1" spans="1:7" x14ac:dyDescent="0.25">
      <c r="A1" s="73" t="s">
        <v>116</v>
      </c>
      <c r="B1" s="74"/>
      <c r="C1" s="75"/>
      <c r="D1" s="75"/>
      <c r="E1" s="75"/>
      <c r="F1" s="75"/>
      <c r="G1" s="76"/>
    </row>
    <row r="2" spans="1:7" x14ac:dyDescent="0.25">
      <c r="A2" s="77"/>
      <c r="B2" s="78"/>
      <c r="C2" s="78"/>
      <c r="D2" s="78"/>
      <c r="E2" s="78"/>
      <c r="F2" s="78"/>
      <c r="G2" s="79"/>
    </row>
    <row r="3" spans="1:7" ht="20.25" customHeight="1" thickBot="1" x14ac:dyDescent="0.3">
      <c r="A3" s="80"/>
      <c r="B3" s="81"/>
      <c r="C3" s="81"/>
      <c r="D3" s="81"/>
      <c r="E3" s="81"/>
      <c r="F3" s="81"/>
      <c r="G3" s="82"/>
    </row>
    <row r="4" spans="1:7" s="11" customFormat="1" ht="27" customHeight="1" x14ac:dyDescent="0.2">
      <c r="A4" s="50" t="s">
        <v>0</v>
      </c>
      <c r="B4" s="50" t="s">
        <v>127</v>
      </c>
      <c r="C4" s="50" t="s">
        <v>4</v>
      </c>
      <c r="D4" s="50" t="s">
        <v>5</v>
      </c>
      <c r="E4" s="50" t="s">
        <v>6</v>
      </c>
      <c r="F4" s="50" t="s">
        <v>7</v>
      </c>
      <c r="G4" s="50" t="s">
        <v>8</v>
      </c>
    </row>
    <row r="5" spans="1:7" s="11" customFormat="1" ht="49.5" customHeight="1" x14ac:dyDescent="0.2">
      <c r="A5" s="46" t="s">
        <v>240</v>
      </c>
      <c r="B5" s="46" t="s">
        <v>241</v>
      </c>
      <c r="C5" s="46" t="s">
        <v>242</v>
      </c>
      <c r="D5" s="46" t="s">
        <v>112</v>
      </c>
      <c r="E5" s="46" t="s">
        <v>243</v>
      </c>
      <c r="F5" s="48" t="s">
        <v>51</v>
      </c>
      <c r="G5" s="48" t="s">
        <v>113</v>
      </c>
    </row>
    <row r="6" spans="1:7" s="11" customFormat="1" ht="52.5" customHeight="1" x14ac:dyDescent="0.2">
      <c r="A6" s="46" t="s">
        <v>236</v>
      </c>
      <c r="B6" s="46" t="s">
        <v>237</v>
      </c>
      <c r="C6" s="46" t="s">
        <v>238</v>
      </c>
      <c r="D6" s="46" t="s">
        <v>114</v>
      </c>
      <c r="E6" s="46" t="s">
        <v>239</v>
      </c>
      <c r="F6" s="48" t="s">
        <v>51</v>
      </c>
      <c r="G6" s="48" t="s">
        <v>113</v>
      </c>
    </row>
    <row r="7" spans="1:7" s="11" customFormat="1" ht="53.25" customHeight="1" x14ac:dyDescent="0.2">
      <c r="A7" s="46" t="s">
        <v>232</v>
      </c>
      <c r="B7" s="46" t="s">
        <v>233</v>
      </c>
      <c r="C7" s="46" t="s">
        <v>234</v>
      </c>
      <c r="D7" s="46" t="s">
        <v>112</v>
      </c>
      <c r="E7" s="46" t="s">
        <v>235</v>
      </c>
      <c r="F7" s="48" t="s">
        <v>51</v>
      </c>
      <c r="G7" s="48" t="s">
        <v>113</v>
      </c>
    </row>
    <row r="8" spans="1:7" s="11" customFormat="1" ht="51" customHeight="1" x14ac:dyDescent="0.2">
      <c r="A8" s="46" t="s">
        <v>228</v>
      </c>
      <c r="B8" s="46" t="s">
        <v>229</v>
      </c>
      <c r="C8" s="46" t="s">
        <v>230</v>
      </c>
      <c r="D8" s="46" t="s">
        <v>114</v>
      </c>
      <c r="E8" s="46" t="s">
        <v>231</v>
      </c>
      <c r="F8" s="48" t="s">
        <v>51</v>
      </c>
      <c r="G8" s="48" t="s">
        <v>113</v>
      </c>
    </row>
    <row r="9" spans="1:7" s="11" customFormat="1" ht="64.900000000000006" customHeight="1" x14ac:dyDescent="0.2">
      <c r="A9" s="46" t="s">
        <v>224</v>
      </c>
      <c r="B9" s="46" t="s">
        <v>225</v>
      </c>
      <c r="C9" s="46" t="s">
        <v>226</v>
      </c>
      <c r="D9" s="46" t="s">
        <v>114</v>
      </c>
      <c r="E9" s="46" t="s">
        <v>227</v>
      </c>
      <c r="F9" s="48" t="s">
        <v>51</v>
      </c>
      <c r="G9" s="48" t="s">
        <v>113</v>
      </c>
    </row>
    <row r="10" spans="1:7" s="11" customFormat="1" ht="57" customHeight="1" x14ac:dyDescent="0.2">
      <c r="A10" s="46" t="s">
        <v>220</v>
      </c>
      <c r="B10" s="46" t="s">
        <v>221</v>
      </c>
      <c r="C10" s="46" t="s">
        <v>222</v>
      </c>
      <c r="D10" s="46" t="s">
        <v>114</v>
      </c>
      <c r="E10" s="46" t="s">
        <v>223</v>
      </c>
      <c r="F10" s="48" t="s">
        <v>51</v>
      </c>
      <c r="G10" s="48" t="s">
        <v>113</v>
      </c>
    </row>
    <row r="11" spans="1:7" s="11" customFormat="1" ht="57.6" customHeight="1" x14ac:dyDescent="0.2">
      <c r="A11" s="46" t="s">
        <v>216</v>
      </c>
      <c r="B11" s="46" t="s">
        <v>217</v>
      </c>
      <c r="C11" s="46" t="s">
        <v>218</v>
      </c>
      <c r="D11" s="46" t="s">
        <v>114</v>
      </c>
      <c r="E11" s="46" t="s">
        <v>219</v>
      </c>
      <c r="F11" s="48" t="s">
        <v>51</v>
      </c>
      <c r="G11" s="48" t="s">
        <v>113</v>
      </c>
    </row>
    <row r="12" spans="1:7" s="11" customFormat="1" ht="51.6" customHeight="1" x14ac:dyDescent="0.2">
      <c r="A12" s="46" t="s">
        <v>215</v>
      </c>
      <c r="B12" s="46" t="s">
        <v>214</v>
      </c>
      <c r="C12" s="46" t="s">
        <v>213</v>
      </c>
      <c r="D12" s="46" t="s">
        <v>114</v>
      </c>
      <c r="E12" s="46" t="s">
        <v>212</v>
      </c>
      <c r="F12" s="48" t="s">
        <v>51</v>
      </c>
      <c r="G12" s="48" t="s">
        <v>113</v>
      </c>
    </row>
    <row r="13" spans="1:7" s="11" customFormat="1" ht="58.9" customHeight="1" x14ac:dyDescent="0.2">
      <c r="A13" s="46" t="s">
        <v>211</v>
      </c>
      <c r="B13" s="46" t="s">
        <v>210</v>
      </c>
      <c r="C13" s="46" t="s">
        <v>170</v>
      </c>
      <c r="D13" s="46" t="s">
        <v>114</v>
      </c>
      <c r="E13" s="46" t="s">
        <v>209</v>
      </c>
      <c r="F13" s="48" t="s">
        <v>51</v>
      </c>
      <c r="G13" s="48" t="s">
        <v>113</v>
      </c>
    </row>
    <row r="14" spans="1:7" s="11" customFormat="1" ht="55.9" customHeight="1" x14ac:dyDescent="0.2">
      <c r="A14" s="46" t="s">
        <v>208</v>
      </c>
      <c r="B14" s="46" t="s">
        <v>207</v>
      </c>
      <c r="C14" s="46" t="s">
        <v>203</v>
      </c>
      <c r="D14" s="46" t="s">
        <v>114</v>
      </c>
      <c r="E14" s="46" t="s">
        <v>206</v>
      </c>
      <c r="F14" s="48" t="s">
        <v>51</v>
      </c>
      <c r="G14" s="48" t="s">
        <v>113</v>
      </c>
    </row>
    <row r="15" spans="1:7" s="11" customFormat="1" ht="49.9" customHeight="1" x14ac:dyDescent="0.2">
      <c r="A15" s="46" t="s">
        <v>205</v>
      </c>
      <c r="B15" s="46" t="s">
        <v>204</v>
      </c>
      <c r="C15" s="46" t="s">
        <v>203</v>
      </c>
      <c r="D15" s="46" t="s">
        <v>114</v>
      </c>
      <c r="E15" s="46" t="s">
        <v>202</v>
      </c>
      <c r="F15" s="48" t="s">
        <v>51</v>
      </c>
      <c r="G15" s="48" t="s">
        <v>113</v>
      </c>
    </row>
    <row r="16" spans="1:7" s="11" customFormat="1" ht="51" customHeight="1" x14ac:dyDescent="0.2">
      <c r="A16" s="46" t="s">
        <v>201</v>
      </c>
      <c r="B16" s="46" t="s">
        <v>200</v>
      </c>
      <c r="C16" s="46" t="s">
        <v>197</v>
      </c>
      <c r="D16" s="46" t="s">
        <v>114</v>
      </c>
      <c r="E16" s="46" t="s">
        <v>199</v>
      </c>
      <c r="F16" s="48" t="s">
        <v>51</v>
      </c>
      <c r="G16" s="48" t="s">
        <v>113</v>
      </c>
    </row>
    <row r="17" spans="1:7" s="11" customFormat="1" ht="49.9" customHeight="1" x14ac:dyDescent="0.2">
      <c r="A17" s="46" t="s">
        <v>195</v>
      </c>
      <c r="B17" s="46" t="s">
        <v>198</v>
      </c>
      <c r="C17" s="46" t="s">
        <v>197</v>
      </c>
      <c r="D17" s="46" t="s">
        <v>114</v>
      </c>
      <c r="E17" s="46" t="s">
        <v>196</v>
      </c>
      <c r="F17" s="48" t="s">
        <v>51</v>
      </c>
      <c r="G17" s="48" t="s">
        <v>113</v>
      </c>
    </row>
    <row r="18" spans="1:7" s="11" customFormat="1" ht="52.9" customHeight="1" x14ac:dyDescent="0.2">
      <c r="A18" s="46" t="s">
        <v>195</v>
      </c>
      <c r="B18" s="46" t="s">
        <v>194</v>
      </c>
      <c r="C18" s="46" t="s">
        <v>193</v>
      </c>
      <c r="D18" s="46" t="s">
        <v>114</v>
      </c>
      <c r="E18" s="46" t="s">
        <v>192</v>
      </c>
      <c r="F18" s="48" t="s">
        <v>51</v>
      </c>
      <c r="G18" s="48" t="s">
        <v>113</v>
      </c>
    </row>
    <row r="19" spans="1:7" s="11" customFormat="1" ht="48" customHeight="1" x14ac:dyDescent="0.2">
      <c r="A19" s="60" t="s">
        <v>191</v>
      </c>
      <c r="B19" s="46" t="s">
        <v>190</v>
      </c>
      <c r="C19" s="60" t="s">
        <v>189</v>
      </c>
      <c r="D19" s="60" t="s">
        <v>114</v>
      </c>
      <c r="E19" s="60" t="s">
        <v>188</v>
      </c>
      <c r="F19" s="47" t="s">
        <v>51</v>
      </c>
      <c r="G19" s="47" t="s">
        <v>113</v>
      </c>
    </row>
    <row r="20" spans="1:7" s="53" customFormat="1" ht="50.45" customHeight="1" x14ac:dyDescent="0.2">
      <c r="A20" s="46" t="s">
        <v>187</v>
      </c>
      <c r="B20" s="46" t="s">
        <v>186</v>
      </c>
      <c r="C20" s="46" t="s">
        <v>185</v>
      </c>
      <c r="D20" s="46" t="s">
        <v>114</v>
      </c>
      <c r="E20" s="46" t="s">
        <v>184</v>
      </c>
      <c r="F20" s="48" t="s">
        <v>51</v>
      </c>
      <c r="G20" s="48" t="s">
        <v>113</v>
      </c>
    </row>
    <row r="21" spans="1:7" s="11" customFormat="1" ht="49.9" customHeight="1" x14ac:dyDescent="0.2">
      <c r="A21" s="60" t="s">
        <v>183</v>
      </c>
      <c r="B21" s="46" t="s">
        <v>182</v>
      </c>
      <c r="C21" s="60" t="s">
        <v>181</v>
      </c>
      <c r="D21" s="60" t="s">
        <v>114</v>
      </c>
      <c r="E21" s="60" t="s">
        <v>180</v>
      </c>
      <c r="F21" s="47" t="s">
        <v>51</v>
      </c>
      <c r="G21" s="47" t="s">
        <v>113</v>
      </c>
    </row>
    <row r="22" spans="1:7" s="11" customFormat="1" ht="49.9" customHeight="1" x14ac:dyDescent="0.2">
      <c r="A22" s="60" t="s">
        <v>179</v>
      </c>
      <c r="B22" s="46" t="s">
        <v>178</v>
      </c>
      <c r="C22" s="61" t="s">
        <v>177</v>
      </c>
      <c r="D22" s="60" t="s">
        <v>114</v>
      </c>
      <c r="E22" s="61" t="s">
        <v>176</v>
      </c>
      <c r="F22" s="47" t="s">
        <v>51</v>
      </c>
      <c r="G22" s="47" t="s">
        <v>113</v>
      </c>
    </row>
    <row r="23" spans="1:7" s="11" customFormat="1" ht="48" customHeight="1" x14ac:dyDescent="0.2">
      <c r="A23" s="60" t="s">
        <v>143</v>
      </c>
      <c r="B23" s="48" t="s">
        <v>144</v>
      </c>
      <c r="C23" s="59" t="s">
        <v>145</v>
      </c>
      <c r="D23" s="47" t="s">
        <v>114</v>
      </c>
      <c r="E23" s="59" t="s">
        <v>146</v>
      </c>
      <c r="F23" s="47" t="s">
        <v>51</v>
      </c>
      <c r="G23" s="47" t="s">
        <v>113</v>
      </c>
    </row>
    <row r="24" spans="1:7" s="11" customFormat="1" ht="50.45" customHeight="1" x14ac:dyDescent="0.2">
      <c r="A24" s="12" t="s">
        <v>147</v>
      </c>
      <c r="B24" s="12" t="s">
        <v>148</v>
      </c>
      <c r="C24" s="51" t="s">
        <v>149</v>
      </c>
      <c r="D24" s="48" t="s">
        <v>114</v>
      </c>
      <c r="E24" s="51" t="s">
        <v>175</v>
      </c>
      <c r="F24" s="12" t="s">
        <v>51</v>
      </c>
      <c r="G24" s="12" t="s">
        <v>113</v>
      </c>
    </row>
    <row r="25" spans="1:7" s="11" customFormat="1" ht="48" x14ac:dyDescent="0.2">
      <c r="A25" s="48" t="s">
        <v>150</v>
      </c>
      <c r="B25" s="12" t="s">
        <v>151</v>
      </c>
      <c r="C25" s="51" t="s">
        <v>152</v>
      </c>
      <c r="D25" s="48" t="s">
        <v>114</v>
      </c>
      <c r="E25" s="51" t="s">
        <v>174</v>
      </c>
      <c r="F25" s="12" t="s">
        <v>51</v>
      </c>
      <c r="G25" s="12" t="s">
        <v>113</v>
      </c>
    </row>
    <row r="26" spans="1:7" s="11" customFormat="1" ht="46.9" customHeight="1" x14ac:dyDescent="0.2">
      <c r="A26" s="12" t="s">
        <v>153</v>
      </c>
      <c r="B26" s="12" t="s">
        <v>173</v>
      </c>
      <c r="C26" s="51" t="s">
        <v>152</v>
      </c>
      <c r="D26" s="48" t="s">
        <v>114</v>
      </c>
      <c r="E26" s="51" t="s">
        <v>154</v>
      </c>
      <c r="F26" s="12" t="s">
        <v>51</v>
      </c>
      <c r="G26" s="12" t="s">
        <v>113</v>
      </c>
    </row>
    <row r="27" spans="1:7" s="11" customFormat="1" ht="51" customHeight="1" x14ac:dyDescent="0.2">
      <c r="A27" s="45" t="s">
        <v>128</v>
      </c>
      <c r="B27" s="12" t="s">
        <v>129</v>
      </c>
      <c r="C27" s="57" t="s">
        <v>130</v>
      </c>
      <c r="D27" s="47" t="s">
        <v>114</v>
      </c>
      <c r="E27" s="57" t="s">
        <v>131</v>
      </c>
      <c r="F27" s="45" t="s">
        <v>51</v>
      </c>
      <c r="G27" s="45" t="s">
        <v>113</v>
      </c>
    </row>
    <row r="28" spans="1:7" s="11" customFormat="1" ht="51.6" customHeight="1" x14ac:dyDescent="0.2">
      <c r="A28" s="12" t="s">
        <v>172</v>
      </c>
      <c r="B28" s="12" t="s">
        <v>132</v>
      </c>
      <c r="C28" s="58" t="s">
        <v>171</v>
      </c>
      <c r="D28" s="48" t="s">
        <v>112</v>
      </c>
      <c r="E28" s="57">
        <v>45281</v>
      </c>
      <c r="F28" s="12" t="s">
        <v>51</v>
      </c>
      <c r="G28" s="12" t="s">
        <v>113</v>
      </c>
    </row>
    <row r="29" spans="1:7" s="11" customFormat="1" ht="52.9" customHeight="1" x14ac:dyDescent="0.2">
      <c r="A29" s="12" t="s">
        <v>126</v>
      </c>
      <c r="B29" s="52" t="s">
        <v>133</v>
      </c>
      <c r="C29" s="46" t="s">
        <v>138</v>
      </c>
      <c r="D29" s="46" t="s">
        <v>112</v>
      </c>
      <c r="E29" s="46" t="s">
        <v>134</v>
      </c>
      <c r="F29" s="12" t="s">
        <v>51</v>
      </c>
      <c r="G29" s="12" t="s">
        <v>113</v>
      </c>
    </row>
    <row r="30" spans="1:7" ht="54" customHeight="1" x14ac:dyDescent="0.25">
      <c r="A30" s="12" t="s">
        <v>126</v>
      </c>
      <c r="B30" s="12" t="s">
        <v>135</v>
      </c>
      <c r="C30" s="44" t="s">
        <v>115</v>
      </c>
      <c r="D30" s="43" t="s">
        <v>114</v>
      </c>
      <c r="E30" s="44" t="s">
        <v>52</v>
      </c>
      <c r="F30" s="12" t="s">
        <v>51</v>
      </c>
      <c r="G30" s="12" t="s">
        <v>113</v>
      </c>
    </row>
    <row r="31" spans="1:7" ht="54" customHeight="1" x14ac:dyDescent="0.25">
      <c r="A31" s="12" t="s">
        <v>155</v>
      </c>
      <c r="B31" s="12" t="s">
        <v>136</v>
      </c>
      <c r="C31" s="44" t="s">
        <v>156</v>
      </c>
      <c r="D31" s="43" t="s">
        <v>114</v>
      </c>
      <c r="E31" s="44" t="s">
        <v>157</v>
      </c>
      <c r="F31" s="12" t="s">
        <v>51</v>
      </c>
      <c r="G31" s="12" t="s">
        <v>113</v>
      </c>
    </row>
    <row r="32" spans="1:7" ht="51" customHeight="1" x14ac:dyDescent="0.25">
      <c r="A32" s="56" t="s">
        <v>169</v>
      </c>
      <c r="B32" s="12" t="s">
        <v>168</v>
      </c>
      <c r="C32" s="44" t="s">
        <v>165</v>
      </c>
      <c r="D32" s="43" t="s">
        <v>112</v>
      </c>
      <c r="E32" s="44" t="s">
        <v>164</v>
      </c>
      <c r="F32" s="12" t="s">
        <v>139</v>
      </c>
      <c r="G32" s="12" t="s">
        <v>54</v>
      </c>
    </row>
    <row r="33" spans="1:7" ht="55.9" customHeight="1" x14ac:dyDescent="0.25">
      <c r="A33" s="56" t="s">
        <v>167</v>
      </c>
      <c r="B33" s="12" t="s">
        <v>166</v>
      </c>
      <c r="C33" s="44" t="s">
        <v>165</v>
      </c>
      <c r="D33" s="43" t="s">
        <v>112</v>
      </c>
      <c r="E33" s="44" t="s">
        <v>164</v>
      </c>
      <c r="F33" s="12" t="s">
        <v>139</v>
      </c>
      <c r="G33" s="12" t="s">
        <v>54</v>
      </c>
    </row>
    <row r="34" spans="1:7" x14ac:dyDescent="0.25">
      <c r="A34" s="55"/>
    </row>
    <row r="35" spans="1:7" x14ac:dyDescent="0.25">
      <c r="A35" s="54" t="s">
        <v>244</v>
      </c>
    </row>
  </sheetData>
  <mergeCells count="1">
    <mergeCell ref="A1:G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Intendencia de Investigacio </vt:lpstr>
      <vt:lpstr>Intendencia de Abogacía I</vt:lpstr>
      <vt:lpstr>Intendencia de Abogacía II</vt:lpstr>
      <vt:lpstr>Intendencia Económica (2)</vt:lpstr>
      <vt:lpstr>'Intendencia de Abogacía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rmarroquin</dc:creator>
  <cp:lastModifiedBy>Evelyn Jeannette Portillo de Avilés</cp:lastModifiedBy>
  <dcterms:created xsi:type="dcterms:W3CDTF">2015-02-12T16:26:44Z</dcterms:created>
  <dcterms:modified xsi:type="dcterms:W3CDTF">2022-01-07T22:33:41Z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