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70" windowWidth="19440" windowHeight="7935" activeTab="3"/>
  </bookViews>
  <sheets>
    <sheet name="Intendencia de Abogacía I" sheetId="6" r:id="rId1"/>
    <sheet name="Intendencia de Abogacía II" sheetId="5" r:id="rId2"/>
    <sheet name="Intendencia Económica" sheetId="7" r:id="rId3"/>
    <sheet name="Intendencia de Investigaciones" sheetId="1" r:id="rId4"/>
  </sheets>
  <definedNames>
    <definedName name="_xlnm._FilterDatabase" localSheetId="1" hidden="1">'Intendencia de Abogacía II'!$A$2:$H$19</definedName>
    <definedName name="_xlnm.Print_Area" localSheetId="1">'Intendencia de Abogacía II'!$A$2:$H$19</definedName>
  </definedNames>
  <calcPr calcId="125725"/>
</workbook>
</file>

<file path=xl/calcChain.xml><?xml version="1.0" encoding="utf-8"?>
<calcChain xmlns="http://schemas.openxmlformats.org/spreadsheetml/2006/main">
  <c r="D19" i="5"/>
  <c r="D16"/>
  <c r="D15"/>
  <c r="D14"/>
  <c r="D13"/>
  <c r="D12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<sst xmlns="http://schemas.openxmlformats.org/spreadsheetml/2006/main" count="529" uniqueCount="235">
  <si>
    <t>N.° de referencia</t>
  </si>
  <si>
    <t>Tipo de procedimiento administrativo</t>
  </si>
  <si>
    <t>Parte del expediente que se declaró reservado</t>
  </si>
  <si>
    <t>Agentes económicos / mercado investigado</t>
  </si>
  <si>
    <t>Fecha de la clasificación</t>
  </si>
  <si>
    <t>Estado a la fecha</t>
  </si>
  <si>
    <t>Plazo de reserva</t>
  </si>
  <si>
    <t>Fundamento</t>
  </si>
  <si>
    <t>Unidad administrativa que generó la información</t>
  </si>
  <si>
    <t>SC-034-O/AP/NR-2012</t>
  </si>
  <si>
    <t>Actuaciones Previas</t>
  </si>
  <si>
    <t>Todo el expediente</t>
  </si>
  <si>
    <t>Mercado de la distribución de la harina de trigo</t>
  </si>
  <si>
    <t>Máximo 7 años</t>
  </si>
  <si>
    <t>Art. 3, 4, 6 letra e, 7, 19 letras f, g, h, 20 y 21 LAIP; Art. 1, 3, 7, 25, 26, 30, 38, 41 y 45 LC</t>
  </si>
  <si>
    <t>Intendencia de Investigaciones</t>
  </si>
  <si>
    <t>Práctica Anticompetitiva</t>
  </si>
  <si>
    <t>SC-031-O/AP/R-2013</t>
  </si>
  <si>
    <t>Actuación previa</t>
  </si>
  <si>
    <t>Mercado de medicamentos</t>
  </si>
  <si>
    <t>3, 4, 6 letra e), 7, 19 letras f), g) y h) y 20 de la Ley de Acceso a la Información Pública</t>
  </si>
  <si>
    <t>Intendencia de investigaciónes</t>
  </si>
  <si>
    <t>SC-045-O/AP/R-2013 acum. SC-050-O/APC/R-2013</t>
  </si>
  <si>
    <t>Mercado del gas licuado de petróleo (a granel)</t>
  </si>
  <si>
    <t>Intendencia de Investigaciones e Intendencia Económica</t>
  </si>
  <si>
    <t xml:space="preserve">Artículos 3, 4, 6
letra e), 7, 19 letras e), f), g) y h), 20 y 21 de la LAIP, Arts. 1, 7 y 41 LC
</t>
  </si>
  <si>
    <t>SC-001-O/PA/NR-2009</t>
  </si>
  <si>
    <t>mercado de la prestación del servicio de emisión de boletos aéreos en determinados procedimientos de compras gubernamentales,</t>
  </si>
  <si>
    <t>Artículos 13 letra t), 25 letras a), c) y d) 45 y 46 de la Ley de Competencia; 56 de su Reglamento; 19 letras e, f), g) y h), 20 y 21 de la LAIP y 29.1 de su reglamento</t>
  </si>
  <si>
    <t>Clasificación (aplica para la totalidad del expediente)</t>
  </si>
  <si>
    <t>Nombre del contenedor (AMPO/Folder)</t>
  </si>
  <si>
    <t>Detalle del Contenido de los Documentos</t>
  </si>
  <si>
    <t>Base Legal para su reserva</t>
  </si>
  <si>
    <t>Plazo de Reserva</t>
  </si>
  <si>
    <t>Reservado</t>
  </si>
  <si>
    <t>Cooperación recibida</t>
  </si>
  <si>
    <t>El Documento contiene información sobre estudio en ejecución del programa COMPAL II</t>
  </si>
  <si>
    <t>Art. 19 c) LAIP</t>
  </si>
  <si>
    <t>17 de diciembre de 2012</t>
  </si>
  <si>
    <t>7 años</t>
  </si>
  <si>
    <t>Intendencia de Abogacía de la Competencia</t>
  </si>
  <si>
    <t>Evaluaciones de la capacitación que fue dirigida a la FGR, 2010.</t>
  </si>
  <si>
    <t>Evaluaciones del seminario del programa COMPAL II.</t>
  </si>
  <si>
    <t>Correspondencia recibida referente al taller dirigido a la CSJ 2011.</t>
  </si>
  <si>
    <t>Gestión de Cooperación.</t>
  </si>
  <si>
    <t>Información sobre proyecto del BID de capacidades técnicas del personal de la SC, información del proyecto de CASALS sobre licitaciones colusorias.</t>
  </si>
  <si>
    <t>Correspondencia Febrero 2010-Octubre 2010.</t>
  </si>
  <si>
    <t>Documento contiene la correspondencia enviada y recibida por la SC desde Febrero 2010-Octubre 2010</t>
  </si>
  <si>
    <t>Art. 19 c), e) y f) LAIP</t>
  </si>
  <si>
    <t>Correspondencia Noviembre 2010-Agosto 2011.</t>
  </si>
  <si>
    <t>Correspondencia enviada y recibida por la SC desde noviembre 2010 hasta agosto 2011.</t>
  </si>
  <si>
    <t>Memorandos de la SC desde noviembre de 2010 hasta Agosto 2011.</t>
  </si>
  <si>
    <t>Art. 19 e) y f) LAIP</t>
  </si>
  <si>
    <t>Convenios y Acuerdos Internacionales</t>
  </si>
  <si>
    <t>Documento contiene correspondencia enviada y recibida de instituciones internacionales con las cuales la SC tiene convenios.</t>
  </si>
  <si>
    <t>Convenios y Acuerdos Nacionales</t>
  </si>
  <si>
    <t>Documento contiene correspondencia enviada y recibida por la SC resultado de los convenios nacionales.</t>
  </si>
  <si>
    <t>Correspondencia Enviada y Recibida. Septiembre de 2011 hasta Abril 2012.</t>
  </si>
  <si>
    <t>Correspondencia enviada y recibida por la SC Septiembre de 2011 hasta Abril 2012.</t>
  </si>
  <si>
    <t>Memorandos SC 2011, Foro Latinoamericano de Competencia.</t>
  </si>
  <si>
    <t>Grupo de Trabajo de la Política de Competencia de la Integración Económica C.A.</t>
  </si>
  <si>
    <t>Video conferencias del grupo de trabajo de la Política de competencia en la Integración económica centroamericana.</t>
  </si>
  <si>
    <t>Documento contiene correspondencia enviada y recibida, Acuerdo regional, lineamientos de funcionamiento y videoconferencias del grupo de trabajo.</t>
  </si>
  <si>
    <t>Documento contiene correspondencia envida y recibida, video conferencias del grupo de trabajo, Informe de la primer y segunda reunión presenciales del grupo de trabajo e informe del II Foro de C.A de competencia.</t>
  </si>
  <si>
    <t>Documento contiene correspondencia envida y recibida, video conferencias del grupo de trabajo, TDR para consultoría de información, e informe del II Foro de C.A de competencia.</t>
  </si>
  <si>
    <t>Documento contiene video conferencias del grupo de trabajo, TDR para consultoría de información, Ayuda a la memoria del grupo de trabajo.</t>
  </si>
  <si>
    <t>Video conferencias del grupo de trabajo de la Política de competencia en la Integración económica centroamericana y normativa para elaborar boletín C.A. de competencia.</t>
  </si>
  <si>
    <t>Plan de trabajo, Video conferencias y Presentación actual del grupo de trabajo.</t>
  </si>
  <si>
    <t>ÍNDICE DE INFORMACIÓN RESERVADA DE LA INTENDENCIA DE INVESTIGACIONES</t>
  </si>
  <si>
    <t>Expediente de actuaciones previas SC-045-O/AP/R-2013 acum. SC-050-O/APC/R-2013, que se podrá abreviar SC-045-O/AP/R-2013 acum</t>
  </si>
  <si>
    <t>Artículos 3, 4, 6 letra e), 7, 19 letras f), g) y h), 20 y 21 de la Ley de Acceso a la Información; y artículos 1, 3, 7, 25, 26, 30, 38, 41 y 45 de la Ley de Competencia</t>
  </si>
  <si>
    <t>21 de noviembre de 2020</t>
  </si>
  <si>
    <t>Expediente de actuaciones previas Ref. SC-005-O/APC/R-2014</t>
  </si>
  <si>
    <t>22 de enero de 2012</t>
  </si>
  <si>
    <t>22 de enero de 2019</t>
  </si>
  <si>
    <t>Expediente de solicitud de autorización SC-032-S/CE/R-2014</t>
  </si>
  <si>
    <t>5 de noviembre de 2014</t>
  </si>
  <si>
    <t>5 de noviembre de 2016</t>
  </si>
  <si>
    <t xml:space="preserve">SC-046-S/LP/R-2013 </t>
  </si>
  <si>
    <t>Art. 19, literal h), LAIP</t>
  </si>
  <si>
    <t>27 de noviembre de 2013</t>
  </si>
  <si>
    <t>5 años</t>
  </si>
  <si>
    <t>Unidad de Opiniones</t>
  </si>
  <si>
    <t xml:space="preserve">SC-030-S/ON/R-2014 </t>
  </si>
  <si>
    <t>Art. 19, literal e), LAIP</t>
  </si>
  <si>
    <t>26 de noviembre de 2014</t>
  </si>
  <si>
    <t>2 años</t>
  </si>
  <si>
    <t>Unidad de Estudios</t>
  </si>
  <si>
    <t>Artículo 19, literales g) y h) de la Ley de Acceso a la Información Pública. Artículo 21, literales a) b) y c) de la Ley de Acceso a la Información Pública.</t>
  </si>
  <si>
    <t>SC-AE-01-2015. Estudio sobre la caracterización de la agroindustria del frijol rojo y sus condiciones de competencia en El Salvador.</t>
  </si>
  <si>
    <t>12 de enero de 2015</t>
  </si>
  <si>
    <t>31 de julio de 2016</t>
  </si>
  <si>
    <t>Vigente</t>
  </si>
  <si>
    <t>SC-001-O/AP/NR-2015</t>
  </si>
  <si>
    <t>Estudio de condiciones de competencia en el mercado del frijol rojo</t>
  </si>
  <si>
    <t>Prorrogada el 28/07/15 más allá de la finalización formal de la Actuación previa, por las razones apuntadas del 5 al 10 de esta resolución.Plazo Máximo: 7 años</t>
  </si>
  <si>
    <t>vigente</t>
  </si>
  <si>
    <t>SC-024-O/AP/NR-2015</t>
  </si>
  <si>
    <t>mercado de la provisión de insumos de limpieza a través de proceso de libre gestión realizado por un hospital nacional</t>
  </si>
  <si>
    <t>SC-025-O/AP/NR-2015</t>
  </si>
  <si>
    <t>mercado de la provisión de marchamos de PIN a través de proceso de Licitación Abierta realizado por una Institución Pública.</t>
  </si>
  <si>
    <t>SC-031-O/PI/NR-2015</t>
  </si>
  <si>
    <t>4 de marzo de 2015</t>
  </si>
  <si>
    <t>4 de marzo de 2017</t>
  </si>
  <si>
    <t>Expediente de solicitud de autorización SC-025-S/C/R-2011</t>
  </si>
  <si>
    <t>7 de mayo de 2013</t>
  </si>
  <si>
    <t>7 de mayo de 2019</t>
  </si>
  <si>
    <t>Artículo 19, literales e), g) y h) de la Ley de Acceso a la Información Pública. Artículo 21 de la Ley de Acceso a la Información Pública.</t>
  </si>
  <si>
    <t>30 de junio de 2016</t>
  </si>
  <si>
    <t>Artículo 19, literales g) y h) de la Ley de Acceso a la Información Pública. Artículo 21 de la Ley de Acceso a la Información Pública.</t>
  </si>
  <si>
    <t>20 de octubre de 2015</t>
  </si>
  <si>
    <t>31 de diciembre de 2017</t>
  </si>
  <si>
    <t>Contenedor (expediente)</t>
  </si>
  <si>
    <t>Partes del expediente</t>
  </si>
  <si>
    <t>Documentos agrupados</t>
  </si>
  <si>
    <t>Declaratoria</t>
  </si>
  <si>
    <t>Base legal</t>
  </si>
  <si>
    <t>Fecha de declaratoria</t>
  </si>
  <si>
    <t>Convenios Establecidos con instituciones internacionales</t>
  </si>
  <si>
    <t>RESERVADO</t>
  </si>
  <si>
    <t xml:space="preserve">Correspondencia intercambiada en la negociacion del convenio y observaciones a borradores </t>
  </si>
  <si>
    <t>Art. 19 letra c LAIP</t>
  </si>
  <si>
    <t>3 años</t>
  </si>
  <si>
    <t>PRESANCA DC SC</t>
  </si>
  <si>
    <t>Correspondencia (física y electrónica).  Proyecto de "Diseño e implementación de una estrategia nacional que promueva la transparencia, la competencia y la protección al consumidor en el mercado de granos básicos", en ejecución.</t>
  </si>
  <si>
    <t>art. 19 letra g LAIP</t>
  </si>
  <si>
    <t>PRESANCA II. Componente I</t>
  </si>
  <si>
    <t>i) Manuel Sánchez: Oferta económica; acuerdo de terminación de contrato de servicio de consultoría; actas; correspondencia electrónica y física. Ii) Mirta Molina: correspondencia, actas, acuerdo de terminación de contrato, plan de trabajo.</t>
  </si>
  <si>
    <t>art. 19 letra g y b 21 LAIP</t>
  </si>
  <si>
    <t>NRC</t>
  </si>
  <si>
    <t>Informe sobre el Sistema Regional de Defensa de Competencia en CA; Correspondencia recibida (itinerario de viaje); Reunión de autoridades de competencia  (norma centroamericana de competencia); Norma regional de Competencia (diferentes versiones de texto de negociación); Propuesta alterna para la conformación de la autoridad centroamericana de la competencia; Modelo Normativo e institucional para el Desarrollo de  una política de Competencia Regional.</t>
  </si>
  <si>
    <t>Art. 19 letras c y g; y 21 LAIP</t>
  </si>
  <si>
    <t>Misiones Oficiales 2015</t>
  </si>
  <si>
    <t>Documentación relacionada a Misiones Oficiales por ejecutar:
i) Correspondencia, resoluciones y requerimientos de disponibilidad presupuestaria acuerdo, resolución.</t>
  </si>
  <si>
    <t>Art. 19 letras c y d; y 21 LAIP</t>
  </si>
  <si>
    <t>Hasta diciembre 2015</t>
  </si>
  <si>
    <t>Varios intendencia de abogacía</t>
  </si>
  <si>
    <t>En ejecución: 
Documentación (formulario de capacitación) relativa a cursos: i)Derecho de competencia,CEDDET; ii) Derecho de competencia, UCA;  iii) Regulación de precios CEDDET; iv) Derecho sancionador, UCA; v) Cursos en línea (no se identifica documentación)</t>
  </si>
  <si>
    <t>Art. 19 g LAIP</t>
  </si>
  <si>
    <t>Correspondencia enviada y recibida 2015</t>
  </si>
  <si>
    <t>Memorandos y cartas (enviados y recibidos) que contiene información contemplada en el art. 19 LAIP</t>
  </si>
  <si>
    <t>art. 19 letra e y g LAIP</t>
  </si>
  <si>
    <t>RECAC 2015</t>
  </si>
  <si>
    <t>Correspondencia electrónica relativa a REAC, Norma Regional de Competencia y  plan de trabajo RECAC 2015; Ayuda memoria de sesiones desarrolladas en el IX foro Centroamericano de Competencia; Documentación referida a la Norma Regional de Competencia; y Convenio y reglamento RECAC.</t>
  </si>
  <si>
    <t>Arts. 19 letra c y g LAIP</t>
  </si>
  <si>
    <t xml:space="preserve">FTC. USDOJ. En Ejecución </t>
  </si>
  <si>
    <t>i) Documento para la ejecución de viajes de Estudio 2015; ii) Informes sobre las Barreras a la Competencia en los Mercados del Sector Alimenticio; iii) Propuesta del Plan de Acción y para la implementación de asistencia técnica (El Salvador-Honduras); iv) Comentarios preliminares sobre temática de clemencia.</t>
  </si>
  <si>
    <t xml:space="preserve">BM. En ejecución </t>
  </si>
  <si>
    <t>Agenda de evento; Correspondencia electrónica y adjuntos; Proyecto de modificación de Ley de Competencia (en discusión); Políticas de Competencia. Plan de acción(2013)</t>
  </si>
  <si>
    <t>Art. 19 letra c y e LAIP</t>
  </si>
  <si>
    <t>Centro Regional de Competencia (CRC)</t>
  </si>
  <si>
    <t xml:space="preserve">i) Correspondencia relativa a CRC y documentos adjuntos; ii) Borradores de cuestionarios (mercado aéreo) y documentación relativa a seminarios (agenda); iii) Agenda propuestas en Video conferencias CRC;  iv) Correspondencia electrónica. </t>
  </si>
  <si>
    <t>Cuestionarios</t>
  </si>
  <si>
    <t xml:space="preserve">Correspondencia y documentos adjuntos; Documentación relativa a "handbook of competition enforcement Agencies"; Recomendaciones  de seguimiento  respecto del peer review; Guía de cumplimiento de la Ley de Competencia; v)Contestaciones de cuestionarios </t>
  </si>
  <si>
    <t>Art. 19 letra c, e y g LAIP</t>
  </si>
  <si>
    <t>OSARTEC. Archivo de participaciones 2014-2015</t>
  </si>
  <si>
    <t>Reglamento Técnico Salvadoreño (en proceso: Fortificación de alimentos, productos avícolas, laboratorio clínico)</t>
  </si>
  <si>
    <t>Art. 19 letra e y g LAIP</t>
  </si>
  <si>
    <t>i)  Documentos relativos a ejecución de Estudio del sector Marítimo Portuario COMPAL II; ii) Listas de asistencia (correo); iii) Borrador de  Seminario dirigido a UACIsii); iv)correspondencia COMPAL II; v) Informe Nacional Anual de las actividades de COMPAL 2012; vi)Planificación de actividades a nivel nacional 2011-2012 y 2012-2013, v) resumen de actividades COMPAL; vii) borradores de programa COMPAL II de  Proyecto de curso avanzado y POA 2012-2013; viii) Borradores de términos de referencia para Estudios de Competencia; ix) Documento interno de avances en la implementación del Programa POA/COMPAL; x) correspondencia electrónica ;  xi)  documentos explicativos POA y Guía de aprobación; xii) agencia de misiones diplomáticas; xiii) Términos de referencia para estudios, propuesta de terna de consultores; xiv) borradores UNCTAD sobre TDR; xv) Evaluaciones de evento de capacitación</t>
  </si>
  <si>
    <t>Cuestionarios 2011 y Anexos; Documentos Compal II, "Agenda Compal II", "Aprobación por Compal II", "POA 2011/2012 Compal II", "INA Mayo 2010-2011 Compal II", Planificación de actividades"</t>
  </si>
  <si>
    <t>Borradores y Comentarios 2014; Estudios Regionales 2013; Informe preliminar 1 "Practicas Colusorias", Informe Preliminar 2 "Abuso de Posición de Dominio"; Comentarios sobre  TDR "Programa Compal", "Resumen de Llamadas", "TDR Practicas Transfronterizas"; Regional 2011, "Comentarios sobre Cooperación con Compal II"</t>
  </si>
  <si>
    <t>COMPAL III. En ejecución</t>
  </si>
  <si>
    <t>Correspondencia electrónica COMPAL y documentos adjuntos (relativos a POA regional 2015-2016 y escuela INDECOPI- COMPAL)</t>
  </si>
  <si>
    <t>4 años
(hasta su finalización)</t>
  </si>
  <si>
    <t>Tipo de Reserva</t>
  </si>
  <si>
    <t>TOTAL</t>
  </si>
  <si>
    <t>Mercado de productos de molinería (trilla y secado de arroz)</t>
  </si>
  <si>
    <t>SC-035-O/AP/NR-2015</t>
  </si>
  <si>
    <t>Mercado de los servicios de mantenimiento de instalaciones a través de proceso de licitación abierta realizado por institución pública</t>
  </si>
  <si>
    <t>SC-037-O/AP/NR-2015</t>
  </si>
  <si>
    <t>Hechos relacionados con la aplicación del CESC por parte de agentes de retención.</t>
  </si>
  <si>
    <t>SC-021-O/PIC/R-2014</t>
  </si>
  <si>
    <t>Falta de autorización de concentración</t>
  </si>
  <si>
    <t>N/A</t>
  </si>
  <si>
    <t>artículos 1, 4, 13 letra a), 31, 33, 38, 43 y 45 de la Ley de Competencia; 41, 61 letra b), 67 y 72 de su reglamento; y 19 letras f), g) y h) de la Ley de Acceso a la Información Pública</t>
  </si>
  <si>
    <t>INDICE DE INFORMACIÓN RESERVADA DE LA INTENDENCIA DE ABOGACÍA 2015</t>
  </si>
  <si>
    <t>INDICE DE INFORMACIÓN RESERVADA DE LA INTENDENCIA DE ABOGACÍA 2014</t>
  </si>
  <si>
    <t>Expediente de solicitud de autorización de concentración económica con referencia: SC-040-S/CE/R-2015</t>
  </si>
  <si>
    <t>21 de diciembre de 2015</t>
  </si>
  <si>
    <t>En proceso</t>
  </si>
  <si>
    <t>21 de diciembre de 2017</t>
  </si>
  <si>
    <t>Unidad de concentraciones económicas</t>
  </si>
  <si>
    <t>Expediente de solicitud de autorización de concentración económica con referencia: SC-033-S/CE/R-2015</t>
  </si>
  <si>
    <t>18 de noviembre de 2015</t>
  </si>
  <si>
    <t>18 de noviembre de 2017</t>
  </si>
  <si>
    <t>Expediente de solicitud de autorización de concentración económica con referencia: SC-038-S/CE/R-2015</t>
  </si>
  <si>
    <t>16 de diciembre de 2015</t>
  </si>
  <si>
    <t>16 de diciembre de 2017</t>
  </si>
  <si>
    <t>Expediente de solicitud de autorización de concentración económica con referencia: SC-036-S/CE/R-2015</t>
  </si>
  <si>
    <t>10 de diciembre de 2015</t>
  </si>
  <si>
    <t>Finalizado</t>
  </si>
  <si>
    <t>10 de diciembre de 2017</t>
  </si>
  <si>
    <t>Expediente de solicitud de autorización de concentración económica con referencia: SC-008-S/CE/R-2015</t>
  </si>
  <si>
    <t>21  de noviembre de 2013</t>
  </si>
  <si>
    <t>Artículos 6 letra e) y 21 de la Ley de Acceso a la Información Pública</t>
  </si>
  <si>
    <t>SC-AE-20-2015. Estudio sobre la distribución y comercialización de energía eléctrica en El Salvador.</t>
  </si>
  <si>
    <t>11 de septiembre de 2015</t>
  </si>
  <si>
    <t>INDICE DE INFORMACIÓN RESERVADA DE LA INTENDENCIA ECONOMICA</t>
  </si>
  <si>
    <t>2 años
(hasta su finalización)</t>
  </si>
  <si>
    <t>4 años
(hasta su posible adopción)</t>
  </si>
  <si>
    <t>4 años  
(hasta la posible adopción de la NRC)</t>
  </si>
  <si>
    <t xml:space="preserve">2 años 
(hasta su posible adopción) </t>
  </si>
  <si>
    <t>4 años 
(lo que resta de la clasificación original)</t>
  </si>
  <si>
    <t>1 año 
(hasta su finalización)</t>
  </si>
  <si>
    <r>
      <t xml:space="preserve">Documentos COMPAL II
</t>
    </r>
    <r>
      <rPr>
        <sz val="9"/>
        <color rgb="FFFF0000"/>
        <rFont val="Calibri"/>
        <family val="2"/>
        <scheme val="minor"/>
      </rPr>
      <t>(Reclasificado)</t>
    </r>
  </si>
  <si>
    <r>
      <t xml:space="preserve">Nº 1_Documentos Compal II (Cooperación)
</t>
    </r>
    <r>
      <rPr>
        <sz val="9"/>
        <color rgb="FFFF0000"/>
        <rFont val="Calibri"/>
        <family val="2"/>
        <scheme val="minor"/>
      </rPr>
      <t>(Reclasificado)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</si>
  <si>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Nº 2_Documentos Compal II (Cooperación)
</t>
    </r>
    <r>
      <rPr>
        <sz val="9"/>
        <color rgb="FFFF0000"/>
        <rFont val="Calibri"/>
        <family val="2"/>
        <scheme val="minor"/>
      </rPr>
      <t>(Reclasificado)</t>
    </r>
  </si>
  <si>
    <t>Expediente de actuaciones previas Ref. SC-005-O/C/R-2013</t>
  </si>
  <si>
    <t>12 de febrero de 2013</t>
  </si>
  <si>
    <t>Hasta el cierre de las actuaciones previas</t>
  </si>
  <si>
    <t>SC-004-D/PI/R-2016</t>
  </si>
  <si>
    <t>práctica Anticompetitiva</t>
  </si>
  <si>
    <t>todo el expediente</t>
  </si>
  <si>
    <t>hechos relacionados con incrementos de precios de azucar por parte de dos distribuidoras de azúcar</t>
  </si>
  <si>
    <t>intendencia de investigaciones</t>
  </si>
  <si>
    <t>SC-007-D/PI/R-2016</t>
  </si>
  <si>
    <t xml:space="preserve">Artículo 42 de la
Ley de Competencia; 42, 62, y 63 letra a) de su Reglamento, y 6 letra e), 19 letras
f), g) y h) y 20 de la Ley de Acceso a la Información Pública
</t>
  </si>
  <si>
    <t>Intendencia de investigaciones</t>
  </si>
  <si>
    <t>SC-010-D/PI/R-2016</t>
  </si>
  <si>
    <t>hasta su completa finalización en sede administrativa, o por un plazo máximo de 7 años</t>
  </si>
  <si>
    <t xml:space="preserve">Artículos 42 de la Ley de Competencia; 42, 62, y 63 letra a) de su Reglamento, y 6 letra e), 19 letras f), g) y h) y 20 de la Ley de Acceso a la Información Pública
</t>
  </si>
  <si>
    <t>Artículos 1, 2, y 42 de la Ley de Competencia; 42, 62, y 63 letra a) de su Reglamento, y 6 letra e), 19 letras f), g) y h) y 20 de la Ley de Acceso a la Información Pública</t>
  </si>
  <si>
    <t>hechos relacionados con mercado de televisión abierta</t>
  </si>
  <si>
    <t>hechos relacionados con la compra-venta de la caña de azúcar</t>
  </si>
  <si>
    <t>Finalizada</t>
  </si>
  <si>
    <t>SC-021-O/PIC/R-2015</t>
  </si>
  <si>
    <t>Hechos relacionados con la concentración en el mercado de procesamiento de la caña de azúcar en El Salvador</t>
  </si>
  <si>
    <t>Artículos 19 letras f), g) y h) de la Ley de Acceso a la Información Pública</t>
  </si>
  <si>
    <t>SC-AE-28-2015. Informe técnico sobre las barreras a la entrada que enfrentan las micro y pequeñas empresas en los procesos de compras públicas.</t>
  </si>
  <si>
    <t>24 de febrero de 2018</t>
  </si>
  <si>
    <t>24 de febrero de 2016</t>
  </si>
  <si>
    <t>Expediente de solicitud de autorización de concentración económica con referencia: SC-003-S/CE/R-2016</t>
  </si>
  <si>
    <t>16 de marzo de 2018</t>
  </si>
  <si>
    <t>16 de marzo de 2016</t>
  </si>
  <si>
    <t>Expediente de solicitud de autorización de concentración económica con referencia: SC-005-S/CE/R-2016</t>
  </si>
</sst>
</file>

<file path=xl/styles.xml><?xml version="1.0" encoding="utf-8"?>
<styleSheet xmlns="http://schemas.openxmlformats.org/spreadsheetml/2006/main">
  <numFmts count="1">
    <numFmt numFmtId="164" formatCode="[$-440A]dddd\,\ dd&quot; de &quot;mmmm&quot; de &quot;yyyy;@"/>
  </numFmts>
  <fonts count="13">
    <font>
      <sz val="11"/>
      <color theme="1"/>
      <name val="Calibri"/>
      <family val="2"/>
      <scheme val="minor"/>
    </font>
    <font>
      <sz val="20"/>
      <color theme="1" tint="4.9989318521683403E-2"/>
      <name val="Calibri"/>
      <family val="2"/>
      <scheme val="minor"/>
    </font>
    <font>
      <b/>
      <sz val="10"/>
      <name val="Arial"/>
      <family val="2"/>
    </font>
    <font>
      <sz val="20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64" fontId="5" fillId="0" borderId="8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64" fontId="5" fillId="0" borderId="9" xfId="0" applyNumberFormat="1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164" fontId="5" fillId="0" borderId="11" xfId="0" applyNumberFormat="1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164" fontId="5" fillId="0" borderId="15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164" fontId="5" fillId="0" borderId="18" xfId="0" applyNumberFormat="1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4" fontId="5" fillId="0" borderId="6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14" fontId="11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5" fontId="9" fillId="3" borderId="2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 wrapText="1"/>
    </xf>
    <xf numFmtId="15" fontId="9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5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2" xfId="0" applyBorder="1"/>
    <xf numFmtId="0" fontId="11" fillId="0" borderId="12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5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819149</xdr:colOff>
      <xdr:row>1</xdr:row>
      <xdr:rowOff>13069</xdr:rowOff>
    </xdr:to>
    <xdr:pic>
      <xdr:nvPicPr>
        <xdr:cNvPr id="2" name="1 Imagen" descr="LogoSC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19149" cy="76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762000</xdr:colOff>
      <xdr:row>0</xdr:row>
      <xdr:rowOff>715261</xdr:rowOff>
    </xdr:to>
    <xdr:pic>
      <xdr:nvPicPr>
        <xdr:cNvPr id="3" name="2 Imagen" descr="LogoSC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762000" cy="7057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609601</xdr:colOff>
      <xdr:row>3</xdr:row>
      <xdr:rowOff>25297</xdr:rowOff>
    </xdr:to>
    <xdr:pic>
      <xdr:nvPicPr>
        <xdr:cNvPr id="2" name="Picture 1" descr="http://www.sc.gob.sv/home/images/LogoS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609600" cy="596797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63131</xdr:rowOff>
    </xdr:to>
    <xdr:pic>
      <xdr:nvPicPr>
        <xdr:cNvPr id="2049" name="Picture 1" descr="http://www.sc.gob.sv/home/images/LogoS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4375" cy="77750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opLeftCell="A16" zoomScaleNormal="100" workbookViewId="0">
      <selection activeCell="B12" sqref="B12"/>
    </sheetView>
  </sheetViews>
  <sheetFormatPr baseColWidth="10" defaultRowHeight="15"/>
  <cols>
    <col min="1" max="1" width="24.42578125" customWidth="1"/>
    <col min="2" max="2" width="24.7109375" customWidth="1"/>
    <col min="3" max="3" width="42.7109375" customWidth="1"/>
    <col min="4" max="5" width="20.28515625" customWidth="1"/>
    <col min="6" max="6" width="20.7109375" customWidth="1"/>
    <col min="8" max="8" width="29.28515625" customWidth="1"/>
  </cols>
  <sheetData>
    <row r="1" spans="1:8" ht="59.25" customHeight="1">
      <c r="A1" s="73" t="s">
        <v>176</v>
      </c>
      <c r="B1" s="74"/>
      <c r="C1" s="74"/>
      <c r="D1" s="74"/>
      <c r="E1" s="74"/>
      <c r="F1" s="74"/>
      <c r="G1" s="74"/>
      <c r="H1" s="74"/>
    </row>
    <row r="2" spans="1:8" s="11" customFormat="1" ht="24">
      <c r="A2" s="10" t="s">
        <v>29</v>
      </c>
      <c r="B2" s="10" t="s">
        <v>30</v>
      </c>
      <c r="C2" s="10" t="s">
        <v>31</v>
      </c>
      <c r="D2" s="10" t="s">
        <v>32</v>
      </c>
      <c r="E2" s="10" t="s">
        <v>164</v>
      </c>
      <c r="F2" s="10" t="s">
        <v>4</v>
      </c>
      <c r="G2" s="10" t="s">
        <v>33</v>
      </c>
      <c r="H2" s="10" t="s">
        <v>8</v>
      </c>
    </row>
    <row r="3" spans="1:8" s="11" customFormat="1" ht="24">
      <c r="A3" s="12" t="s">
        <v>34</v>
      </c>
      <c r="B3" s="12" t="s">
        <v>35</v>
      </c>
      <c r="C3" s="13" t="s">
        <v>36</v>
      </c>
      <c r="D3" s="13" t="s">
        <v>37</v>
      </c>
      <c r="E3" s="12" t="s">
        <v>165</v>
      </c>
      <c r="F3" s="12" t="s">
        <v>38</v>
      </c>
      <c r="G3" s="12" t="s">
        <v>39</v>
      </c>
      <c r="H3" s="12" t="s">
        <v>40</v>
      </c>
    </row>
    <row r="4" spans="1:8" s="11" customFormat="1" ht="24">
      <c r="A4" s="12" t="s">
        <v>34</v>
      </c>
      <c r="B4" s="12" t="s">
        <v>35</v>
      </c>
      <c r="C4" s="13" t="s">
        <v>41</v>
      </c>
      <c r="D4" s="13" t="s">
        <v>37</v>
      </c>
      <c r="E4" s="12" t="s">
        <v>165</v>
      </c>
      <c r="F4" s="12" t="s">
        <v>38</v>
      </c>
      <c r="G4" s="12" t="s">
        <v>39</v>
      </c>
      <c r="H4" s="12" t="s">
        <v>40</v>
      </c>
    </row>
    <row r="5" spans="1:8" s="11" customFormat="1" ht="24">
      <c r="A5" s="12" t="s">
        <v>34</v>
      </c>
      <c r="B5" s="12" t="s">
        <v>35</v>
      </c>
      <c r="C5" s="13" t="s">
        <v>42</v>
      </c>
      <c r="D5" s="13" t="s">
        <v>37</v>
      </c>
      <c r="E5" s="12" t="s">
        <v>165</v>
      </c>
      <c r="F5" s="12" t="s">
        <v>38</v>
      </c>
      <c r="G5" s="12" t="s">
        <v>39</v>
      </c>
      <c r="H5" s="12" t="s">
        <v>40</v>
      </c>
    </row>
    <row r="6" spans="1:8" s="11" customFormat="1" ht="24">
      <c r="A6" s="12" t="s">
        <v>34</v>
      </c>
      <c r="B6" s="12" t="s">
        <v>35</v>
      </c>
      <c r="C6" s="13" t="s">
        <v>43</v>
      </c>
      <c r="D6" s="13" t="s">
        <v>37</v>
      </c>
      <c r="E6" s="12" t="s">
        <v>165</v>
      </c>
      <c r="F6" s="12" t="s">
        <v>38</v>
      </c>
      <c r="G6" s="12" t="s">
        <v>39</v>
      </c>
      <c r="H6" s="12" t="s">
        <v>40</v>
      </c>
    </row>
    <row r="7" spans="1:8" s="11" customFormat="1" ht="36">
      <c r="A7" s="12" t="s">
        <v>34</v>
      </c>
      <c r="B7" s="12" t="s">
        <v>44</v>
      </c>
      <c r="C7" s="13" t="s">
        <v>45</v>
      </c>
      <c r="D7" s="13" t="s">
        <v>37</v>
      </c>
      <c r="E7" s="12" t="s">
        <v>165</v>
      </c>
      <c r="F7" s="12" t="s">
        <v>38</v>
      </c>
      <c r="G7" s="12" t="s">
        <v>39</v>
      </c>
      <c r="H7" s="12" t="s">
        <v>40</v>
      </c>
    </row>
    <row r="8" spans="1:8" s="11" customFormat="1" ht="36">
      <c r="A8" s="12" t="s">
        <v>34</v>
      </c>
      <c r="B8" s="12" t="s">
        <v>46</v>
      </c>
      <c r="C8" s="13" t="s">
        <v>47</v>
      </c>
      <c r="D8" s="13" t="s">
        <v>48</v>
      </c>
      <c r="E8" s="12" t="s">
        <v>165</v>
      </c>
      <c r="F8" s="12" t="s">
        <v>38</v>
      </c>
      <c r="G8" s="12" t="s">
        <v>39</v>
      </c>
      <c r="H8" s="12" t="s">
        <v>40</v>
      </c>
    </row>
    <row r="9" spans="1:8" s="11" customFormat="1" ht="24">
      <c r="A9" s="12" t="s">
        <v>34</v>
      </c>
      <c r="B9" s="12" t="s">
        <v>49</v>
      </c>
      <c r="C9" s="13" t="s">
        <v>50</v>
      </c>
      <c r="D9" s="13" t="s">
        <v>48</v>
      </c>
      <c r="E9" s="12" t="s">
        <v>165</v>
      </c>
      <c r="F9" s="12" t="s">
        <v>38</v>
      </c>
      <c r="G9" s="12" t="s">
        <v>39</v>
      </c>
      <c r="H9" s="12" t="s">
        <v>40</v>
      </c>
    </row>
    <row r="10" spans="1:8" s="11" customFormat="1" ht="24">
      <c r="A10" s="12" t="s">
        <v>34</v>
      </c>
      <c r="B10" s="12" t="s">
        <v>49</v>
      </c>
      <c r="C10" s="13" t="s">
        <v>51</v>
      </c>
      <c r="D10" s="13" t="s">
        <v>52</v>
      </c>
      <c r="E10" s="12" t="s">
        <v>165</v>
      </c>
      <c r="F10" s="12" t="s">
        <v>38</v>
      </c>
      <c r="G10" s="12" t="s">
        <v>39</v>
      </c>
      <c r="H10" s="12" t="s">
        <v>40</v>
      </c>
    </row>
    <row r="11" spans="1:8" s="11" customFormat="1" ht="36">
      <c r="A11" s="12" t="s">
        <v>34</v>
      </c>
      <c r="B11" s="12" t="s">
        <v>53</v>
      </c>
      <c r="C11" s="13" t="s">
        <v>54</v>
      </c>
      <c r="D11" s="13" t="s">
        <v>37</v>
      </c>
      <c r="E11" s="12" t="s">
        <v>165</v>
      </c>
      <c r="F11" s="12" t="s">
        <v>38</v>
      </c>
      <c r="G11" s="12" t="s">
        <v>39</v>
      </c>
      <c r="H11" s="12" t="s">
        <v>40</v>
      </c>
    </row>
    <row r="12" spans="1:8" s="11" customFormat="1" ht="36">
      <c r="A12" s="12" t="s">
        <v>34</v>
      </c>
      <c r="B12" s="12" t="s">
        <v>55</v>
      </c>
      <c r="C12" s="13" t="s">
        <v>56</v>
      </c>
      <c r="D12" s="13" t="s">
        <v>52</v>
      </c>
      <c r="E12" s="12" t="s">
        <v>165</v>
      </c>
      <c r="F12" s="12" t="s">
        <v>38</v>
      </c>
      <c r="G12" s="12" t="s">
        <v>39</v>
      </c>
      <c r="H12" s="12" t="s">
        <v>40</v>
      </c>
    </row>
    <row r="13" spans="1:8" s="11" customFormat="1" ht="36">
      <c r="A13" s="12" t="s">
        <v>34</v>
      </c>
      <c r="B13" s="12" t="s">
        <v>57</v>
      </c>
      <c r="C13" s="13" t="s">
        <v>58</v>
      </c>
      <c r="D13" s="13" t="s">
        <v>48</v>
      </c>
      <c r="E13" s="12" t="s">
        <v>165</v>
      </c>
      <c r="F13" s="12" t="s">
        <v>38</v>
      </c>
      <c r="G13" s="12" t="s">
        <v>39</v>
      </c>
      <c r="H13" s="12" t="s">
        <v>40</v>
      </c>
    </row>
    <row r="14" spans="1:8" s="11" customFormat="1" ht="36">
      <c r="A14" s="12" t="s">
        <v>34</v>
      </c>
      <c r="B14" s="12" t="s">
        <v>57</v>
      </c>
      <c r="C14" s="13" t="s">
        <v>59</v>
      </c>
      <c r="D14" s="13" t="s">
        <v>52</v>
      </c>
      <c r="E14" s="12" t="s">
        <v>165</v>
      </c>
      <c r="F14" s="12" t="s">
        <v>38</v>
      </c>
      <c r="G14" s="12" t="s">
        <v>39</v>
      </c>
      <c r="H14" s="12" t="s">
        <v>40</v>
      </c>
    </row>
    <row r="15" spans="1:8" s="11" customFormat="1" ht="36">
      <c r="A15" s="12" t="s">
        <v>34</v>
      </c>
      <c r="B15" s="12" t="s">
        <v>60</v>
      </c>
      <c r="C15" s="13" t="s">
        <v>61</v>
      </c>
      <c r="D15" s="13" t="s">
        <v>37</v>
      </c>
      <c r="E15" s="12" t="s">
        <v>165</v>
      </c>
      <c r="F15" s="12" t="s">
        <v>38</v>
      </c>
      <c r="G15" s="12" t="s">
        <v>39</v>
      </c>
      <c r="H15" s="12" t="s">
        <v>40</v>
      </c>
    </row>
    <row r="16" spans="1:8" s="11" customFormat="1" ht="48">
      <c r="A16" s="12" t="s">
        <v>34</v>
      </c>
      <c r="B16" s="12" t="s">
        <v>60</v>
      </c>
      <c r="C16" s="13" t="s">
        <v>62</v>
      </c>
      <c r="D16" s="13" t="s">
        <v>37</v>
      </c>
      <c r="E16" s="12" t="s">
        <v>165</v>
      </c>
      <c r="F16" s="12" t="s">
        <v>38</v>
      </c>
      <c r="G16" s="12" t="s">
        <v>39</v>
      </c>
      <c r="H16" s="12" t="s">
        <v>40</v>
      </c>
    </row>
    <row r="17" spans="1:8" s="11" customFormat="1" ht="60">
      <c r="A17" s="12" t="s">
        <v>34</v>
      </c>
      <c r="B17" s="12" t="s">
        <v>60</v>
      </c>
      <c r="C17" s="13" t="s">
        <v>63</v>
      </c>
      <c r="D17" s="13" t="s">
        <v>37</v>
      </c>
      <c r="E17" s="12" t="s">
        <v>165</v>
      </c>
      <c r="F17" s="12" t="s">
        <v>38</v>
      </c>
      <c r="G17" s="12" t="s">
        <v>39</v>
      </c>
      <c r="H17" s="12" t="s">
        <v>40</v>
      </c>
    </row>
    <row r="18" spans="1:8" s="11" customFormat="1" ht="48">
      <c r="A18" s="12" t="s">
        <v>34</v>
      </c>
      <c r="B18" s="12" t="s">
        <v>60</v>
      </c>
      <c r="C18" s="13" t="s">
        <v>64</v>
      </c>
      <c r="D18" s="13" t="s">
        <v>37</v>
      </c>
      <c r="E18" s="12" t="s">
        <v>165</v>
      </c>
      <c r="F18" s="12" t="s">
        <v>38</v>
      </c>
      <c r="G18" s="12" t="s">
        <v>39</v>
      </c>
      <c r="H18" s="12" t="s">
        <v>40</v>
      </c>
    </row>
    <row r="19" spans="1:8" s="11" customFormat="1" ht="36">
      <c r="A19" s="12" t="s">
        <v>34</v>
      </c>
      <c r="B19" s="12" t="s">
        <v>60</v>
      </c>
      <c r="C19" s="13" t="s">
        <v>65</v>
      </c>
      <c r="D19" s="13" t="s">
        <v>37</v>
      </c>
      <c r="E19" s="12" t="s">
        <v>165</v>
      </c>
      <c r="F19" s="12" t="s">
        <v>38</v>
      </c>
      <c r="G19" s="12" t="s">
        <v>39</v>
      </c>
      <c r="H19" s="12" t="s">
        <v>40</v>
      </c>
    </row>
    <row r="20" spans="1:8" s="11" customFormat="1" ht="48">
      <c r="A20" s="12" t="s">
        <v>34</v>
      </c>
      <c r="B20" s="12" t="s">
        <v>60</v>
      </c>
      <c r="C20" s="13" t="s">
        <v>66</v>
      </c>
      <c r="D20" s="13" t="s">
        <v>37</v>
      </c>
      <c r="E20" s="12" t="s">
        <v>165</v>
      </c>
      <c r="F20" s="12" t="s">
        <v>38</v>
      </c>
      <c r="G20" s="12" t="s">
        <v>39</v>
      </c>
      <c r="H20" s="12" t="s">
        <v>40</v>
      </c>
    </row>
    <row r="21" spans="1:8" s="11" customFormat="1" ht="36">
      <c r="A21" s="12" t="s">
        <v>34</v>
      </c>
      <c r="B21" s="12" t="s">
        <v>60</v>
      </c>
      <c r="C21" s="13" t="s">
        <v>67</v>
      </c>
      <c r="D21" s="13" t="s">
        <v>37</v>
      </c>
      <c r="E21" s="12" t="s">
        <v>165</v>
      </c>
      <c r="F21" s="12" t="s">
        <v>38</v>
      </c>
      <c r="G21" s="12" t="s">
        <v>39</v>
      </c>
      <c r="H21" s="12" t="s">
        <v>40</v>
      </c>
    </row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zoomScaleNormal="100" workbookViewId="0">
      <pane ySplit="2" topLeftCell="A18" activePane="bottomLeft" state="frozen"/>
      <selection pane="bottomLeft" sqref="A1:H1"/>
    </sheetView>
  </sheetViews>
  <sheetFormatPr baseColWidth="10" defaultRowHeight="12.75"/>
  <cols>
    <col min="1" max="1" width="15.42578125" style="5" customWidth="1"/>
    <col min="2" max="2" width="15.5703125" style="5" customWidth="1"/>
    <col min="3" max="3" width="73.5703125" style="2" customWidth="1"/>
    <col min="4" max="5" width="15.140625" style="5" customWidth="1"/>
    <col min="6" max="6" width="13.85546875" style="2" customWidth="1"/>
    <col min="7" max="7" width="14.42578125" style="5" customWidth="1"/>
    <col min="8" max="8" width="24.28515625" style="2" customWidth="1"/>
    <col min="9" max="9" width="11.42578125" style="2"/>
    <col min="10" max="16384" width="11.42578125" style="3"/>
  </cols>
  <sheetData>
    <row r="1" spans="1:10" customFormat="1" ht="57" customHeight="1" thickBot="1">
      <c r="A1" s="73" t="s">
        <v>175</v>
      </c>
      <c r="B1" s="74"/>
      <c r="C1" s="74"/>
      <c r="D1" s="74"/>
      <c r="E1" s="74"/>
      <c r="F1" s="74"/>
      <c r="G1" s="74"/>
      <c r="H1" s="74"/>
    </row>
    <row r="2" spans="1:10" s="9" customFormat="1" ht="30" customHeight="1" thickBot="1">
      <c r="A2" s="6" t="s">
        <v>112</v>
      </c>
      <c r="B2" s="6" t="s">
        <v>113</v>
      </c>
      <c r="C2" s="6" t="s">
        <v>114</v>
      </c>
      <c r="D2" s="6" t="s">
        <v>115</v>
      </c>
      <c r="E2" s="6" t="s">
        <v>164</v>
      </c>
      <c r="F2" s="6" t="s">
        <v>116</v>
      </c>
      <c r="G2" s="6" t="s">
        <v>33</v>
      </c>
      <c r="H2" s="7" t="s">
        <v>117</v>
      </c>
      <c r="I2" s="8"/>
    </row>
    <row r="3" spans="1:10" s="18" customFormat="1" ht="48.75" thickBot="1">
      <c r="A3" s="14" t="s">
        <v>118</v>
      </c>
      <c r="B3" s="15" t="s">
        <v>119</v>
      </c>
      <c r="C3" s="16" t="s">
        <v>120</v>
      </c>
      <c r="D3" s="15" t="str">
        <f t="shared" ref="D3:D16" si="0">B3</f>
        <v>RESERVADO</v>
      </c>
      <c r="E3" s="15" t="s">
        <v>165</v>
      </c>
      <c r="F3" s="16" t="s">
        <v>121</v>
      </c>
      <c r="G3" s="15" t="s">
        <v>122</v>
      </c>
      <c r="H3" s="17">
        <v>42303</v>
      </c>
      <c r="J3" s="19"/>
    </row>
    <row r="4" spans="1:10" s="18" customFormat="1" ht="36.75" thickBot="1">
      <c r="A4" s="14" t="s">
        <v>123</v>
      </c>
      <c r="B4" s="20" t="s">
        <v>119</v>
      </c>
      <c r="C4" s="21" t="s">
        <v>124</v>
      </c>
      <c r="D4" s="20" t="str">
        <f t="shared" si="0"/>
        <v>RESERVADO</v>
      </c>
      <c r="E4" s="15" t="s">
        <v>165</v>
      </c>
      <c r="F4" s="21" t="s">
        <v>125</v>
      </c>
      <c r="G4" s="20" t="s">
        <v>86</v>
      </c>
      <c r="H4" s="22">
        <v>42303</v>
      </c>
      <c r="J4" s="19"/>
    </row>
    <row r="5" spans="1:10" s="18" customFormat="1" ht="38.25" customHeight="1" thickBot="1">
      <c r="A5" s="14" t="s">
        <v>126</v>
      </c>
      <c r="B5" s="23" t="s">
        <v>119</v>
      </c>
      <c r="C5" s="24" t="s">
        <v>127</v>
      </c>
      <c r="D5" s="23" t="str">
        <f t="shared" si="0"/>
        <v>RESERVADO</v>
      </c>
      <c r="E5" s="15" t="s">
        <v>165</v>
      </c>
      <c r="F5" s="24" t="s">
        <v>128</v>
      </c>
      <c r="G5" s="23" t="s">
        <v>198</v>
      </c>
      <c r="H5" s="25">
        <v>42303</v>
      </c>
      <c r="J5" s="19"/>
    </row>
    <row r="6" spans="1:10" s="18" customFormat="1" ht="72.75" thickBot="1">
      <c r="A6" s="14" t="s">
        <v>129</v>
      </c>
      <c r="B6" s="26" t="s">
        <v>119</v>
      </c>
      <c r="C6" s="27" t="s">
        <v>130</v>
      </c>
      <c r="D6" s="26" t="str">
        <f t="shared" si="0"/>
        <v>RESERVADO</v>
      </c>
      <c r="E6" s="15" t="s">
        <v>165</v>
      </c>
      <c r="F6" s="27" t="s">
        <v>131</v>
      </c>
      <c r="G6" s="26" t="s">
        <v>199</v>
      </c>
      <c r="H6" s="28">
        <v>42303</v>
      </c>
      <c r="J6" s="19"/>
    </row>
    <row r="7" spans="1:10" s="18" customFormat="1" ht="36.75" thickBot="1">
      <c r="A7" s="14" t="s">
        <v>132</v>
      </c>
      <c r="B7" s="29" t="s">
        <v>119</v>
      </c>
      <c r="C7" s="30" t="s">
        <v>133</v>
      </c>
      <c r="D7" s="29" t="str">
        <f t="shared" si="0"/>
        <v>RESERVADO</v>
      </c>
      <c r="E7" s="15" t="s">
        <v>165</v>
      </c>
      <c r="F7" s="30" t="s">
        <v>134</v>
      </c>
      <c r="G7" s="29" t="s">
        <v>135</v>
      </c>
      <c r="H7" s="31">
        <v>42303</v>
      </c>
      <c r="J7" s="19"/>
    </row>
    <row r="8" spans="1:10" s="18" customFormat="1" ht="51" customHeight="1" thickBot="1">
      <c r="A8" s="14" t="s">
        <v>136</v>
      </c>
      <c r="B8" s="15" t="s">
        <v>119</v>
      </c>
      <c r="C8" s="16" t="s">
        <v>137</v>
      </c>
      <c r="D8" s="15" t="str">
        <f t="shared" si="0"/>
        <v>RESERVADO</v>
      </c>
      <c r="E8" s="15" t="s">
        <v>165</v>
      </c>
      <c r="F8" s="16" t="s">
        <v>138</v>
      </c>
      <c r="G8" s="15" t="s">
        <v>135</v>
      </c>
      <c r="H8" s="17">
        <v>42303</v>
      </c>
      <c r="J8" s="19"/>
    </row>
    <row r="9" spans="1:10" s="18" customFormat="1" ht="36.75" thickBot="1">
      <c r="A9" s="14" t="s">
        <v>139</v>
      </c>
      <c r="B9" s="20" t="s">
        <v>119</v>
      </c>
      <c r="C9" s="32" t="s">
        <v>140</v>
      </c>
      <c r="D9" s="20" t="str">
        <f t="shared" si="0"/>
        <v>RESERVADO</v>
      </c>
      <c r="E9" s="15" t="s">
        <v>165</v>
      </c>
      <c r="F9" s="21" t="s">
        <v>141</v>
      </c>
      <c r="G9" s="20" t="s">
        <v>86</v>
      </c>
      <c r="H9" s="22">
        <v>42303</v>
      </c>
      <c r="J9" s="19"/>
    </row>
    <row r="10" spans="1:10" s="18" customFormat="1" ht="48.75" thickBot="1">
      <c r="A10" s="14" t="s">
        <v>142</v>
      </c>
      <c r="B10" s="23" t="s">
        <v>119</v>
      </c>
      <c r="C10" s="33" t="s">
        <v>143</v>
      </c>
      <c r="D10" s="23" t="str">
        <f t="shared" si="0"/>
        <v>RESERVADO</v>
      </c>
      <c r="E10" s="15" t="s">
        <v>165</v>
      </c>
      <c r="F10" s="24" t="s">
        <v>144</v>
      </c>
      <c r="G10" s="23" t="s">
        <v>200</v>
      </c>
      <c r="H10" s="25">
        <v>42303</v>
      </c>
      <c r="J10" s="19"/>
    </row>
    <row r="11" spans="1:10" s="18" customFormat="1" ht="48.75" thickBot="1">
      <c r="A11" s="14" t="s">
        <v>145</v>
      </c>
      <c r="B11" s="26" t="s">
        <v>119</v>
      </c>
      <c r="C11" s="27" t="s">
        <v>146</v>
      </c>
      <c r="D11" s="26" t="str">
        <f t="shared" si="0"/>
        <v>RESERVADO</v>
      </c>
      <c r="E11" s="15" t="s">
        <v>165</v>
      </c>
      <c r="F11" s="27" t="s">
        <v>121</v>
      </c>
      <c r="G11" s="26" t="s">
        <v>163</v>
      </c>
      <c r="H11" s="28">
        <v>42303</v>
      </c>
      <c r="J11" s="19"/>
    </row>
    <row r="12" spans="1:10" s="18" customFormat="1" ht="112.5" customHeight="1" thickBot="1">
      <c r="A12" s="14" t="s">
        <v>147</v>
      </c>
      <c r="B12" s="20" t="s">
        <v>119</v>
      </c>
      <c r="C12" s="21" t="s">
        <v>148</v>
      </c>
      <c r="D12" s="20" t="str">
        <f t="shared" si="0"/>
        <v>RESERVADO</v>
      </c>
      <c r="E12" s="15" t="s">
        <v>165</v>
      </c>
      <c r="F12" s="21" t="s">
        <v>149</v>
      </c>
      <c r="G12" s="20" t="s">
        <v>163</v>
      </c>
      <c r="H12" s="22">
        <v>42303</v>
      </c>
      <c r="J12" s="19"/>
    </row>
    <row r="13" spans="1:10" s="18" customFormat="1" ht="36.75" thickBot="1">
      <c r="A13" s="14" t="s">
        <v>150</v>
      </c>
      <c r="B13" s="29" t="s">
        <v>119</v>
      </c>
      <c r="C13" s="30" t="s">
        <v>151</v>
      </c>
      <c r="D13" s="29" t="str">
        <f t="shared" si="0"/>
        <v>RESERVADO</v>
      </c>
      <c r="E13" s="15" t="s">
        <v>165</v>
      </c>
      <c r="F13" s="30" t="s">
        <v>121</v>
      </c>
      <c r="G13" s="29" t="s">
        <v>86</v>
      </c>
      <c r="H13" s="31">
        <v>42303</v>
      </c>
      <c r="J13" s="19"/>
    </row>
    <row r="14" spans="1:10" s="18" customFormat="1" ht="54.75" customHeight="1" thickBot="1">
      <c r="A14" s="14" t="s">
        <v>152</v>
      </c>
      <c r="B14" s="15" t="s">
        <v>119</v>
      </c>
      <c r="C14" s="16" t="s">
        <v>153</v>
      </c>
      <c r="D14" s="15" t="str">
        <f t="shared" si="0"/>
        <v>RESERVADO</v>
      </c>
      <c r="E14" s="15" t="s">
        <v>165</v>
      </c>
      <c r="F14" s="16" t="s">
        <v>154</v>
      </c>
      <c r="G14" s="15" t="s">
        <v>86</v>
      </c>
      <c r="H14" s="17">
        <v>42303</v>
      </c>
      <c r="J14" s="19"/>
    </row>
    <row r="15" spans="1:10" s="18" customFormat="1" ht="48.75" thickBot="1">
      <c r="A15" s="14" t="s">
        <v>155</v>
      </c>
      <c r="B15" s="23" t="s">
        <v>119</v>
      </c>
      <c r="C15" s="24" t="s">
        <v>156</v>
      </c>
      <c r="D15" s="23" t="str">
        <f t="shared" si="0"/>
        <v>RESERVADO</v>
      </c>
      <c r="E15" s="15" t="s">
        <v>165</v>
      </c>
      <c r="F15" s="24" t="s">
        <v>157</v>
      </c>
      <c r="G15" s="23" t="s">
        <v>201</v>
      </c>
      <c r="H15" s="25">
        <v>42303</v>
      </c>
      <c r="J15" s="19"/>
    </row>
    <row r="16" spans="1:10" s="18" customFormat="1" ht="151.5" customHeight="1" thickBot="1">
      <c r="A16" s="34" t="s">
        <v>204</v>
      </c>
      <c r="B16" s="34" t="s">
        <v>119</v>
      </c>
      <c r="C16" s="4" t="s">
        <v>158</v>
      </c>
      <c r="D16" s="34" t="str">
        <f t="shared" si="0"/>
        <v>RESERVADO</v>
      </c>
      <c r="E16" s="15" t="s">
        <v>165</v>
      </c>
      <c r="F16" s="4" t="s">
        <v>144</v>
      </c>
      <c r="G16" s="34" t="s">
        <v>202</v>
      </c>
      <c r="H16" s="35">
        <v>42303</v>
      </c>
      <c r="J16" s="19"/>
    </row>
    <row r="17" spans="1:10" s="18" customFormat="1" ht="60.75" thickBot="1">
      <c r="A17" s="36" t="s">
        <v>205</v>
      </c>
      <c r="B17" s="36" t="s">
        <v>119</v>
      </c>
      <c r="C17" s="36" t="s">
        <v>159</v>
      </c>
      <c r="D17" s="36" t="s">
        <v>119</v>
      </c>
      <c r="E17" s="15" t="s">
        <v>165</v>
      </c>
      <c r="F17" s="37" t="s">
        <v>149</v>
      </c>
      <c r="G17" s="36" t="s">
        <v>202</v>
      </c>
      <c r="H17" s="38">
        <v>42303</v>
      </c>
      <c r="J17" s="19"/>
    </row>
    <row r="18" spans="1:10" s="18" customFormat="1" ht="48">
      <c r="A18" s="14" t="s">
        <v>206</v>
      </c>
      <c r="B18" s="39" t="s">
        <v>119</v>
      </c>
      <c r="C18" s="14" t="s">
        <v>160</v>
      </c>
      <c r="D18" s="14" t="s">
        <v>119</v>
      </c>
      <c r="E18" s="14" t="s">
        <v>165</v>
      </c>
      <c r="F18" s="40" t="s">
        <v>149</v>
      </c>
      <c r="G18" s="39" t="s">
        <v>203</v>
      </c>
      <c r="H18" s="41">
        <v>42303</v>
      </c>
      <c r="J18" s="19"/>
    </row>
    <row r="19" spans="1:10" s="18" customFormat="1" ht="51" customHeight="1">
      <c r="A19" s="20" t="s">
        <v>161</v>
      </c>
      <c r="B19" s="20" t="s">
        <v>119</v>
      </c>
      <c r="C19" s="21" t="s">
        <v>162</v>
      </c>
      <c r="D19" s="20" t="str">
        <f>B19</f>
        <v>RESERVADO</v>
      </c>
      <c r="E19" s="20" t="s">
        <v>165</v>
      </c>
      <c r="F19" s="21" t="s">
        <v>121</v>
      </c>
      <c r="G19" s="20" t="s">
        <v>163</v>
      </c>
      <c r="H19" s="42">
        <v>42303</v>
      </c>
      <c r="J19" s="19"/>
    </row>
    <row r="20" spans="1:10" s="2" customFormat="1" ht="24.95" customHeight="1">
      <c r="A20" s="5"/>
      <c r="B20" s="5"/>
      <c r="D20" s="5"/>
      <c r="E20" s="5"/>
      <c r="G20" s="5"/>
      <c r="J20" s="3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scale="70" fitToHeight="0" orientation="landscape" r:id="rId1"/>
  <headerFooter>
    <oddHeader>&amp;LAnexo a RS-AG- 02-2015 del 26 de octubre de 2015</oddHead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1"/>
  <sheetViews>
    <sheetView topLeftCell="A16" zoomScaleNormal="100" workbookViewId="0">
      <selection activeCell="B25" sqref="B25"/>
    </sheetView>
  </sheetViews>
  <sheetFormatPr baseColWidth="10" defaultRowHeight="15"/>
  <cols>
    <col min="1" max="1" width="41.42578125" customWidth="1"/>
    <col min="2" max="2" width="23.85546875" bestFit="1" customWidth="1"/>
    <col min="3" max="3" width="16.7109375" bestFit="1" customWidth="1"/>
    <col min="4" max="4" width="22.85546875" customWidth="1"/>
    <col min="5" max="5" width="31" customWidth="1"/>
    <col min="6" max="6" width="36" customWidth="1"/>
  </cols>
  <sheetData>
    <row r="1" spans="1:6">
      <c r="A1" s="64" t="s">
        <v>197</v>
      </c>
      <c r="B1" s="65"/>
      <c r="C1" s="65"/>
      <c r="D1" s="65"/>
      <c r="E1" s="65"/>
      <c r="F1" s="66"/>
    </row>
    <row r="2" spans="1:6">
      <c r="A2" s="67"/>
      <c r="B2" s="68"/>
      <c r="C2" s="68"/>
      <c r="D2" s="68"/>
      <c r="E2" s="68"/>
      <c r="F2" s="69"/>
    </row>
    <row r="3" spans="1:6" ht="20.25" customHeight="1" thickBot="1">
      <c r="A3" s="70"/>
      <c r="B3" s="71"/>
      <c r="C3" s="71"/>
      <c r="D3" s="71"/>
      <c r="E3" s="71"/>
      <c r="F3" s="72"/>
    </row>
    <row r="4" spans="1:6" s="44" customFormat="1" ht="24">
      <c r="A4" s="43" t="s">
        <v>0</v>
      </c>
      <c r="B4" s="43" t="s">
        <v>4</v>
      </c>
      <c r="C4" s="43" t="s">
        <v>5</v>
      </c>
      <c r="D4" s="43" t="s">
        <v>6</v>
      </c>
      <c r="E4" s="43" t="s">
        <v>7</v>
      </c>
      <c r="F4" s="43" t="s">
        <v>8</v>
      </c>
    </row>
    <row r="5" spans="1:6" s="11" customFormat="1" ht="60">
      <c r="A5" s="12" t="s">
        <v>234</v>
      </c>
      <c r="B5" s="63" t="s">
        <v>233</v>
      </c>
      <c r="C5" s="63" t="s">
        <v>179</v>
      </c>
      <c r="D5" s="63" t="s">
        <v>232</v>
      </c>
      <c r="E5" s="12" t="s">
        <v>70</v>
      </c>
      <c r="F5" s="12" t="s">
        <v>181</v>
      </c>
    </row>
    <row r="6" spans="1:6" s="11" customFormat="1" ht="60">
      <c r="A6" s="12" t="s">
        <v>231</v>
      </c>
      <c r="B6" s="63" t="s">
        <v>230</v>
      </c>
      <c r="C6" s="63" t="s">
        <v>179</v>
      </c>
      <c r="D6" s="63" t="s">
        <v>229</v>
      </c>
      <c r="E6" s="12" t="s">
        <v>70</v>
      </c>
      <c r="F6" s="12" t="s">
        <v>181</v>
      </c>
    </row>
    <row r="7" spans="1:6" s="11" customFormat="1" ht="60">
      <c r="A7" s="12" t="s">
        <v>177</v>
      </c>
      <c r="B7" s="49" t="s">
        <v>178</v>
      </c>
      <c r="C7" s="47" t="s">
        <v>179</v>
      </c>
      <c r="D7" s="49" t="s">
        <v>180</v>
      </c>
      <c r="E7" s="12" t="s">
        <v>70</v>
      </c>
      <c r="F7" s="12" t="s">
        <v>181</v>
      </c>
    </row>
    <row r="8" spans="1:6" s="11" customFormat="1" ht="60">
      <c r="A8" s="12" t="s">
        <v>182</v>
      </c>
      <c r="B8" s="49" t="s">
        <v>183</v>
      </c>
      <c r="C8" s="47" t="s">
        <v>179</v>
      </c>
      <c r="D8" s="49" t="s">
        <v>184</v>
      </c>
      <c r="E8" s="12" t="s">
        <v>70</v>
      </c>
      <c r="F8" s="12" t="s">
        <v>181</v>
      </c>
    </row>
    <row r="9" spans="1:6" s="11" customFormat="1" ht="60">
      <c r="A9" s="12" t="s">
        <v>185</v>
      </c>
      <c r="B9" s="49" t="s">
        <v>186</v>
      </c>
      <c r="C9" s="47" t="s">
        <v>179</v>
      </c>
      <c r="D9" s="49" t="s">
        <v>187</v>
      </c>
      <c r="E9" s="12" t="s">
        <v>70</v>
      </c>
      <c r="F9" s="12" t="s">
        <v>181</v>
      </c>
    </row>
    <row r="10" spans="1:6" s="11" customFormat="1" ht="60">
      <c r="A10" s="12" t="s">
        <v>188</v>
      </c>
      <c r="B10" s="49" t="s">
        <v>189</v>
      </c>
      <c r="C10" s="47" t="s">
        <v>190</v>
      </c>
      <c r="D10" s="49" t="s">
        <v>191</v>
      </c>
      <c r="E10" s="12" t="s">
        <v>70</v>
      </c>
      <c r="F10" s="12" t="s">
        <v>181</v>
      </c>
    </row>
    <row r="11" spans="1:6" s="11" customFormat="1" ht="60">
      <c r="A11" s="12" t="s">
        <v>192</v>
      </c>
      <c r="B11" s="49" t="s">
        <v>102</v>
      </c>
      <c r="C11" s="47" t="s">
        <v>190</v>
      </c>
      <c r="D11" s="49" t="s">
        <v>103</v>
      </c>
      <c r="E11" s="12" t="s">
        <v>70</v>
      </c>
      <c r="F11" s="12" t="s">
        <v>181</v>
      </c>
    </row>
    <row r="12" spans="1:6" s="11" customFormat="1" ht="60">
      <c r="A12" s="12" t="s">
        <v>69</v>
      </c>
      <c r="B12" s="49" t="s">
        <v>193</v>
      </c>
      <c r="C12" s="47" t="s">
        <v>179</v>
      </c>
      <c r="D12" s="49" t="s">
        <v>71</v>
      </c>
      <c r="E12" s="12" t="s">
        <v>70</v>
      </c>
      <c r="F12" s="12" t="s">
        <v>181</v>
      </c>
    </row>
    <row r="13" spans="1:6" s="11" customFormat="1" ht="60">
      <c r="A13" s="12" t="s">
        <v>72</v>
      </c>
      <c r="B13" s="49" t="s">
        <v>73</v>
      </c>
      <c r="C13" s="47" t="s">
        <v>179</v>
      </c>
      <c r="D13" s="49" t="s">
        <v>74</v>
      </c>
      <c r="E13" s="12" t="s">
        <v>70</v>
      </c>
      <c r="F13" s="12" t="s">
        <v>181</v>
      </c>
    </row>
    <row r="14" spans="1:6" s="11" customFormat="1" ht="24">
      <c r="A14" s="12" t="s">
        <v>75</v>
      </c>
      <c r="B14" s="49" t="s">
        <v>76</v>
      </c>
      <c r="C14" s="47" t="s">
        <v>190</v>
      </c>
      <c r="D14" s="49" t="s">
        <v>77</v>
      </c>
      <c r="E14" s="12" t="s">
        <v>194</v>
      </c>
      <c r="F14" s="12" t="s">
        <v>181</v>
      </c>
    </row>
    <row r="15" spans="1:6" s="11" customFormat="1" ht="24">
      <c r="A15" s="12" t="s">
        <v>104</v>
      </c>
      <c r="B15" s="49" t="s">
        <v>105</v>
      </c>
      <c r="C15" s="47" t="s">
        <v>190</v>
      </c>
      <c r="D15" s="49" t="s">
        <v>106</v>
      </c>
      <c r="E15" s="12" t="s">
        <v>194</v>
      </c>
      <c r="F15" s="12" t="s">
        <v>181</v>
      </c>
    </row>
    <row r="16" spans="1:6" s="61" customFormat="1" ht="60">
      <c r="A16" s="12" t="s">
        <v>207</v>
      </c>
      <c r="B16" s="45" t="s">
        <v>208</v>
      </c>
      <c r="C16" s="47" t="s">
        <v>179</v>
      </c>
      <c r="D16" s="12" t="s">
        <v>209</v>
      </c>
      <c r="E16" s="12" t="s">
        <v>70</v>
      </c>
      <c r="F16" s="12" t="s">
        <v>181</v>
      </c>
    </row>
    <row r="17" spans="1:6" s="11" customFormat="1" ht="12">
      <c r="A17" s="45" t="s">
        <v>78</v>
      </c>
      <c r="B17" s="50" t="s">
        <v>80</v>
      </c>
      <c r="C17" s="47" t="s">
        <v>190</v>
      </c>
      <c r="D17" s="46" t="s">
        <v>81</v>
      </c>
      <c r="E17" s="45" t="s">
        <v>79</v>
      </c>
      <c r="F17" s="12" t="s">
        <v>82</v>
      </c>
    </row>
    <row r="18" spans="1:6" s="11" customFormat="1" ht="12">
      <c r="A18" s="45" t="s">
        <v>83</v>
      </c>
      <c r="B18" s="45" t="s">
        <v>85</v>
      </c>
      <c r="C18" s="47" t="s">
        <v>190</v>
      </c>
      <c r="D18" s="45" t="s">
        <v>86</v>
      </c>
      <c r="E18" s="45" t="s">
        <v>84</v>
      </c>
      <c r="F18" s="12" t="s">
        <v>82</v>
      </c>
    </row>
    <row r="19" spans="1:6" s="11" customFormat="1" ht="60">
      <c r="A19" s="12" t="s">
        <v>89</v>
      </c>
      <c r="B19" s="45" t="s">
        <v>90</v>
      </c>
      <c r="C19" s="47" t="s">
        <v>190</v>
      </c>
      <c r="D19" s="47" t="s">
        <v>91</v>
      </c>
      <c r="E19" s="48" t="s">
        <v>88</v>
      </c>
      <c r="F19" s="12" t="s">
        <v>87</v>
      </c>
    </row>
    <row r="20" spans="1:6" s="11" customFormat="1" ht="48">
      <c r="A20" s="12" t="s">
        <v>195</v>
      </c>
      <c r="B20" s="51" t="s">
        <v>196</v>
      </c>
      <c r="C20" s="52" t="s">
        <v>179</v>
      </c>
      <c r="D20" s="12" t="s">
        <v>108</v>
      </c>
      <c r="E20" s="12" t="s">
        <v>107</v>
      </c>
      <c r="F20" s="12" t="s">
        <v>87</v>
      </c>
    </row>
    <row r="21" spans="1:6" s="11" customFormat="1" ht="48">
      <c r="A21" s="12" t="s">
        <v>228</v>
      </c>
      <c r="B21" s="45" t="s">
        <v>110</v>
      </c>
      <c r="C21" s="47" t="s">
        <v>179</v>
      </c>
      <c r="D21" s="47" t="s">
        <v>111</v>
      </c>
      <c r="E21" s="48" t="s">
        <v>109</v>
      </c>
      <c r="F21" s="12" t="s">
        <v>87</v>
      </c>
    </row>
  </sheetData>
  <mergeCells count="1">
    <mergeCell ref="A1:F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6"/>
  <sheetViews>
    <sheetView tabSelected="1" topLeftCell="A13" zoomScale="90" zoomScaleNormal="90" workbookViewId="0">
      <selection activeCell="A18" sqref="A18"/>
    </sheetView>
  </sheetViews>
  <sheetFormatPr baseColWidth="10" defaultRowHeight="15"/>
  <cols>
    <col min="1" max="1" width="23" customWidth="1"/>
    <col min="2" max="2" width="15" customWidth="1"/>
    <col min="3" max="3" width="15.140625" customWidth="1"/>
    <col min="4" max="4" width="33.42578125" customWidth="1"/>
    <col min="5" max="5" width="13" customWidth="1"/>
    <col min="6" max="6" width="14.140625" customWidth="1"/>
    <col min="7" max="7" width="26.5703125" customWidth="1"/>
    <col min="8" max="8" width="21.28515625" customWidth="1"/>
    <col min="9" max="9" width="34.140625" customWidth="1"/>
    <col min="10" max="10" width="32.85546875" customWidth="1"/>
  </cols>
  <sheetData>
    <row r="1" spans="1:10">
      <c r="A1" s="75" t="s">
        <v>68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>
      <c r="A2" s="75"/>
      <c r="B2" s="75"/>
      <c r="C2" s="75"/>
      <c r="D2" s="75"/>
      <c r="E2" s="75"/>
      <c r="F2" s="75"/>
      <c r="G2" s="75"/>
      <c r="H2" s="75"/>
      <c r="I2" s="75"/>
      <c r="J2" s="75"/>
    </row>
    <row r="3" spans="1:10" ht="26.25" customHeight="1">
      <c r="A3" s="76"/>
      <c r="B3" s="76"/>
      <c r="C3" s="76"/>
      <c r="D3" s="76"/>
      <c r="E3" s="76"/>
      <c r="F3" s="76"/>
      <c r="G3" s="76"/>
      <c r="H3" s="76"/>
      <c r="I3" s="76"/>
      <c r="J3" s="76"/>
    </row>
    <row r="4" spans="1:10" ht="5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164</v>
      </c>
      <c r="I4" s="1" t="s">
        <v>7</v>
      </c>
      <c r="J4" s="1" t="s">
        <v>8</v>
      </c>
    </row>
    <row r="5" spans="1:10" s="44" customFormat="1" ht="72">
      <c r="A5" s="53" t="s">
        <v>9</v>
      </c>
      <c r="B5" s="54" t="s">
        <v>10</v>
      </c>
      <c r="C5" s="54" t="s">
        <v>11</v>
      </c>
      <c r="D5" s="54" t="s">
        <v>12</v>
      </c>
      <c r="E5" s="55">
        <v>41143</v>
      </c>
      <c r="F5" s="56" t="s">
        <v>96</v>
      </c>
      <c r="G5" s="53" t="s">
        <v>95</v>
      </c>
      <c r="H5" s="53" t="s">
        <v>165</v>
      </c>
      <c r="I5" s="53" t="s">
        <v>14</v>
      </c>
      <c r="J5" s="53" t="s">
        <v>15</v>
      </c>
    </row>
    <row r="6" spans="1:10" s="44" customFormat="1" ht="36">
      <c r="A6" s="53" t="s">
        <v>17</v>
      </c>
      <c r="B6" s="53" t="s">
        <v>18</v>
      </c>
      <c r="C6" s="54" t="s">
        <v>11</v>
      </c>
      <c r="D6" s="53" t="s">
        <v>19</v>
      </c>
      <c r="E6" s="55">
        <v>41502</v>
      </c>
      <c r="F6" s="47" t="s">
        <v>92</v>
      </c>
      <c r="G6" s="53" t="s">
        <v>13</v>
      </c>
      <c r="H6" s="53" t="s">
        <v>165</v>
      </c>
      <c r="I6" s="53" t="s">
        <v>20</v>
      </c>
      <c r="J6" s="53" t="s">
        <v>21</v>
      </c>
    </row>
    <row r="7" spans="1:10" s="44" customFormat="1" ht="36">
      <c r="A7" s="53" t="s">
        <v>22</v>
      </c>
      <c r="B7" s="54" t="s">
        <v>10</v>
      </c>
      <c r="C7" s="54" t="s">
        <v>11</v>
      </c>
      <c r="D7" s="53" t="s">
        <v>23</v>
      </c>
      <c r="E7" s="57">
        <v>41599</v>
      </c>
      <c r="F7" s="47" t="s">
        <v>92</v>
      </c>
      <c r="G7" s="58" t="s">
        <v>13</v>
      </c>
      <c r="H7" s="53" t="s">
        <v>165</v>
      </c>
      <c r="I7" s="58" t="s">
        <v>14</v>
      </c>
      <c r="J7" s="58" t="s">
        <v>24</v>
      </c>
    </row>
    <row r="8" spans="1:10" s="44" customFormat="1" ht="48">
      <c r="A8" s="12" t="s">
        <v>93</v>
      </c>
      <c r="B8" s="12" t="s">
        <v>10</v>
      </c>
      <c r="C8" s="12" t="s">
        <v>11</v>
      </c>
      <c r="D8" s="12" t="s">
        <v>94</v>
      </c>
      <c r="E8" s="59">
        <v>42017</v>
      </c>
      <c r="F8" s="47" t="s">
        <v>92</v>
      </c>
      <c r="G8" s="60" t="s">
        <v>13</v>
      </c>
      <c r="H8" s="53" t="s">
        <v>165</v>
      </c>
      <c r="I8" s="12" t="s">
        <v>25</v>
      </c>
      <c r="J8" s="12" t="s">
        <v>15</v>
      </c>
    </row>
    <row r="9" spans="1:10" s="44" customFormat="1" ht="48">
      <c r="A9" s="53" t="s">
        <v>26</v>
      </c>
      <c r="B9" s="53" t="s">
        <v>16</v>
      </c>
      <c r="C9" s="54" t="s">
        <v>11</v>
      </c>
      <c r="D9" s="53" t="s">
        <v>27</v>
      </c>
      <c r="E9" s="55">
        <v>42018</v>
      </c>
      <c r="F9" s="56" t="s">
        <v>92</v>
      </c>
      <c r="G9" s="53" t="s">
        <v>13</v>
      </c>
      <c r="H9" s="53" t="s">
        <v>165</v>
      </c>
      <c r="I9" s="47" t="s">
        <v>28</v>
      </c>
      <c r="J9" s="53" t="s">
        <v>15</v>
      </c>
    </row>
    <row r="10" spans="1:10" s="44" customFormat="1" ht="60">
      <c r="A10" s="53" t="s">
        <v>171</v>
      </c>
      <c r="B10" s="53" t="s">
        <v>172</v>
      </c>
      <c r="C10" s="54" t="s">
        <v>11</v>
      </c>
      <c r="D10" s="53" t="s">
        <v>173</v>
      </c>
      <c r="E10" s="55">
        <v>42186</v>
      </c>
      <c r="F10" s="56" t="s">
        <v>96</v>
      </c>
      <c r="G10" s="53" t="s">
        <v>13</v>
      </c>
      <c r="H10" s="53" t="s">
        <v>165</v>
      </c>
      <c r="I10" s="47" t="s">
        <v>174</v>
      </c>
      <c r="J10" s="53" t="s">
        <v>15</v>
      </c>
    </row>
    <row r="11" spans="1:10" s="44" customFormat="1" ht="48">
      <c r="A11" s="53" t="s">
        <v>97</v>
      </c>
      <c r="B11" s="12" t="s">
        <v>10</v>
      </c>
      <c r="C11" s="54" t="s">
        <v>11</v>
      </c>
      <c r="D11" s="53" t="s">
        <v>98</v>
      </c>
      <c r="E11" s="55">
        <v>42230</v>
      </c>
      <c r="F11" s="56" t="s">
        <v>92</v>
      </c>
      <c r="G11" s="53" t="s">
        <v>13</v>
      </c>
      <c r="H11" s="53" t="s">
        <v>165</v>
      </c>
      <c r="I11" s="47" t="s">
        <v>28</v>
      </c>
      <c r="J11" s="53" t="s">
        <v>15</v>
      </c>
    </row>
    <row r="12" spans="1:10" s="44" customFormat="1" ht="48">
      <c r="A12" s="53" t="s">
        <v>99</v>
      </c>
      <c r="B12" s="12" t="s">
        <v>10</v>
      </c>
      <c r="C12" s="54" t="s">
        <v>11</v>
      </c>
      <c r="D12" s="53" t="s">
        <v>100</v>
      </c>
      <c r="E12" s="55">
        <v>42230</v>
      </c>
      <c r="F12" s="56" t="s">
        <v>92</v>
      </c>
      <c r="G12" s="53" t="s">
        <v>13</v>
      </c>
      <c r="H12" s="53" t="s">
        <v>165</v>
      </c>
      <c r="I12" s="47" t="s">
        <v>28</v>
      </c>
      <c r="J12" s="53" t="s">
        <v>15</v>
      </c>
    </row>
    <row r="13" spans="1:10" s="44" customFormat="1" ht="48">
      <c r="A13" s="53" t="s">
        <v>101</v>
      </c>
      <c r="B13" s="53" t="s">
        <v>16</v>
      </c>
      <c r="C13" s="54" t="s">
        <v>11</v>
      </c>
      <c r="D13" s="53" t="s">
        <v>166</v>
      </c>
      <c r="E13" s="55">
        <v>42263</v>
      </c>
      <c r="F13" s="56" t="s">
        <v>92</v>
      </c>
      <c r="G13" s="53" t="s">
        <v>13</v>
      </c>
      <c r="H13" s="53" t="s">
        <v>165</v>
      </c>
      <c r="I13" s="47" t="s">
        <v>28</v>
      </c>
      <c r="J13" s="53" t="s">
        <v>15</v>
      </c>
    </row>
    <row r="14" spans="1:10" s="44" customFormat="1" ht="48">
      <c r="A14" s="53" t="s">
        <v>167</v>
      </c>
      <c r="B14" s="53" t="s">
        <v>16</v>
      </c>
      <c r="C14" s="54" t="s">
        <v>11</v>
      </c>
      <c r="D14" s="53" t="s">
        <v>168</v>
      </c>
      <c r="E14" s="55">
        <v>42341</v>
      </c>
      <c r="F14" s="56" t="s">
        <v>92</v>
      </c>
      <c r="G14" s="53" t="s">
        <v>13</v>
      </c>
      <c r="H14" s="53" t="s">
        <v>165</v>
      </c>
      <c r="I14" s="47" t="s">
        <v>28</v>
      </c>
      <c r="J14" s="53" t="s">
        <v>15</v>
      </c>
    </row>
    <row r="15" spans="1:10" s="44" customFormat="1" ht="48">
      <c r="A15" s="53" t="s">
        <v>169</v>
      </c>
      <c r="B15" s="53" t="s">
        <v>16</v>
      </c>
      <c r="C15" s="54" t="s">
        <v>11</v>
      </c>
      <c r="D15" s="53" t="s">
        <v>170</v>
      </c>
      <c r="E15" s="55">
        <v>42345</v>
      </c>
      <c r="F15" s="56" t="s">
        <v>92</v>
      </c>
      <c r="G15" s="53" t="s">
        <v>13</v>
      </c>
      <c r="H15" s="53" t="s">
        <v>165</v>
      </c>
      <c r="I15" s="47" t="s">
        <v>28</v>
      </c>
      <c r="J15" s="53" t="s">
        <v>15</v>
      </c>
    </row>
    <row r="16" spans="1:10" ht="60">
      <c r="A16" s="77" t="s">
        <v>210</v>
      </c>
      <c r="B16" s="77" t="s">
        <v>211</v>
      </c>
      <c r="C16" s="78" t="s">
        <v>212</v>
      </c>
      <c r="D16" s="77" t="s">
        <v>213</v>
      </c>
      <c r="E16" s="79">
        <v>42437</v>
      </c>
      <c r="F16" s="80" t="s">
        <v>224</v>
      </c>
      <c r="G16" s="80" t="s">
        <v>219</v>
      </c>
      <c r="H16" s="81" t="s">
        <v>165</v>
      </c>
      <c r="I16" s="82" t="s">
        <v>221</v>
      </c>
      <c r="J16" s="80" t="s">
        <v>214</v>
      </c>
    </row>
    <row r="17" spans="1:10" ht="72">
      <c r="A17" s="81" t="s">
        <v>215</v>
      </c>
      <c r="B17" s="80" t="s">
        <v>16</v>
      </c>
      <c r="C17" s="80" t="s">
        <v>11</v>
      </c>
      <c r="D17" s="80" t="s">
        <v>222</v>
      </c>
      <c r="E17" s="83">
        <v>42458</v>
      </c>
      <c r="F17" s="81" t="s">
        <v>92</v>
      </c>
      <c r="G17" s="80" t="s">
        <v>219</v>
      </c>
      <c r="H17" s="81" t="s">
        <v>165</v>
      </c>
      <c r="I17" s="82" t="s">
        <v>216</v>
      </c>
      <c r="J17" s="80" t="s">
        <v>217</v>
      </c>
    </row>
    <row r="18" spans="1:10" ht="51" customHeight="1">
      <c r="A18" s="77" t="s">
        <v>218</v>
      </c>
      <c r="B18" s="80" t="s">
        <v>16</v>
      </c>
      <c r="C18" s="80" t="s">
        <v>212</v>
      </c>
      <c r="D18" s="80" t="s">
        <v>223</v>
      </c>
      <c r="E18" s="84">
        <v>42481</v>
      </c>
      <c r="F18" s="81" t="s">
        <v>92</v>
      </c>
      <c r="G18" s="80" t="s">
        <v>219</v>
      </c>
      <c r="H18" s="81" t="s">
        <v>165</v>
      </c>
      <c r="I18" s="82" t="s">
        <v>220</v>
      </c>
      <c r="J18" s="80" t="s">
        <v>214</v>
      </c>
    </row>
    <row r="19" spans="1:10" ht="48">
      <c r="A19" s="77" t="s">
        <v>225</v>
      </c>
      <c r="B19" s="77" t="s">
        <v>172</v>
      </c>
      <c r="C19" s="77" t="s">
        <v>11</v>
      </c>
      <c r="D19" s="80" t="s">
        <v>226</v>
      </c>
      <c r="E19" s="84">
        <v>41459</v>
      </c>
      <c r="F19" s="81" t="s">
        <v>92</v>
      </c>
      <c r="G19" s="80" t="s">
        <v>219</v>
      </c>
      <c r="H19" s="81" t="s">
        <v>165</v>
      </c>
      <c r="I19" s="82" t="s">
        <v>227</v>
      </c>
      <c r="J19" s="80" t="s">
        <v>214</v>
      </c>
    </row>
    <row r="20" spans="1:10">
      <c r="A20" s="62"/>
      <c r="B20" s="62"/>
      <c r="C20" s="62"/>
      <c r="D20" s="62"/>
      <c r="E20" s="62"/>
      <c r="F20" s="62"/>
      <c r="G20" s="62"/>
      <c r="H20" s="62"/>
      <c r="I20" s="62"/>
      <c r="J20" s="62"/>
    </row>
    <row r="21" spans="1:10">
      <c r="A21" s="62"/>
      <c r="B21" s="62"/>
      <c r="C21" s="62"/>
      <c r="D21" s="62"/>
      <c r="E21" s="62"/>
      <c r="F21" s="62"/>
      <c r="G21" s="62"/>
      <c r="H21" s="62"/>
      <c r="I21" s="62"/>
      <c r="J21" s="62"/>
    </row>
    <row r="22" spans="1:10">
      <c r="A22" s="62"/>
      <c r="B22" s="62"/>
      <c r="C22" s="62"/>
      <c r="D22" s="62"/>
      <c r="E22" s="62"/>
      <c r="F22" s="62"/>
      <c r="G22" s="62"/>
      <c r="H22" s="62"/>
      <c r="I22" s="62"/>
      <c r="J22" s="62"/>
    </row>
    <row r="23" spans="1:10">
      <c r="A23" s="62"/>
      <c r="B23" s="62"/>
      <c r="C23" s="62"/>
      <c r="D23" s="62"/>
      <c r="E23" s="62"/>
      <c r="F23" s="62"/>
      <c r="G23" s="62"/>
      <c r="H23" s="62"/>
      <c r="I23" s="62"/>
      <c r="J23" s="62"/>
    </row>
    <row r="24" spans="1:10">
      <c r="A24" s="62"/>
      <c r="B24" s="62"/>
      <c r="C24" s="62"/>
      <c r="D24" s="62"/>
      <c r="E24" s="62"/>
      <c r="F24" s="62"/>
      <c r="G24" s="62"/>
      <c r="H24" s="62"/>
      <c r="I24" s="62"/>
      <c r="J24" s="62"/>
    </row>
    <row r="25" spans="1:10">
      <c r="A25" s="62"/>
      <c r="B25" s="62"/>
      <c r="C25" s="62"/>
      <c r="D25" s="62"/>
      <c r="E25" s="62"/>
      <c r="F25" s="62"/>
      <c r="G25" s="62"/>
      <c r="H25" s="62"/>
      <c r="I25" s="62"/>
      <c r="J25" s="62"/>
    </row>
    <row r="26" spans="1:10">
      <c r="A26" s="62"/>
      <c r="B26" s="62"/>
      <c r="C26" s="62"/>
      <c r="D26" s="62"/>
      <c r="E26" s="62"/>
      <c r="F26" s="62"/>
      <c r="G26" s="62"/>
      <c r="H26" s="62"/>
      <c r="I26" s="62"/>
      <c r="J26" s="62"/>
    </row>
  </sheetData>
  <mergeCells count="1">
    <mergeCell ref="A1:J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Intendencia de Abogacía I</vt:lpstr>
      <vt:lpstr>Intendencia de Abogacía II</vt:lpstr>
      <vt:lpstr>Intendencia Económica</vt:lpstr>
      <vt:lpstr>Intendencia de Investigaciones</vt:lpstr>
      <vt:lpstr>'Intendencia de Abogacía 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rmarroquin</dc:creator>
  <cp:lastModifiedBy>dmarroquin</cp:lastModifiedBy>
  <dcterms:created xsi:type="dcterms:W3CDTF">2015-02-12T16:26:44Z</dcterms:created>
  <dcterms:modified xsi:type="dcterms:W3CDTF">2016-06-08T20:08:24Z</dcterms:modified>
</cp:coreProperties>
</file>