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70" windowWidth="19755" windowHeight="7935" activeTab="3"/>
  </bookViews>
  <sheets>
    <sheet name="Abogacía de la Competencia I" sheetId="6" r:id="rId1"/>
    <sheet name="Abogacía de la Competencia II" sheetId="5" r:id="rId2"/>
    <sheet name="Intendencia Económica" sheetId="4" r:id="rId3"/>
    <sheet name="I. de Investigaciones" sheetId="1" r:id="rId4"/>
  </sheets>
  <definedNames>
    <definedName name="_xlnm._FilterDatabase" localSheetId="1" hidden="1">'Abogacía de la Competencia II'!$A$2:$H$20</definedName>
    <definedName name="_xlnm.Print_Area" localSheetId="1">'Abogacía de la Competencia II'!$A$2:$H$20</definedName>
  </definedNames>
  <calcPr calcId="125725"/>
</workbook>
</file>

<file path=xl/calcChain.xml><?xml version="1.0" encoding="utf-8"?>
<calcChain xmlns="http://schemas.openxmlformats.org/spreadsheetml/2006/main">
  <c r="D19" i="5"/>
  <c r="D16"/>
  <c r="D15"/>
  <c r="D14"/>
  <c r="D13"/>
  <c r="D12"/>
  <c r="D11"/>
  <c r="D10"/>
  <c r="D9"/>
  <c r="D8"/>
  <c r="D7"/>
  <c r="D6"/>
  <c r="D5"/>
  <c r="D4"/>
  <c r="D3"/>
</calcChain>
</file>

<file path=xl/comments1.xml><?xml version="1.0" encoding="utf-8"?>
<comments xmlns="http://schemas.openxmlformats.org/spreadsheetml/2006/main">
  <authors>
    <author>rmarroquin</author>
  </authors>
  <commentList>
    <comment ref="G18" authorId="0">
      <text>
        <r>
          <rPr>
            <b/>
            <sz val="8"/>
            <color indexed="81"/>
            <rFont val="Tahoma"/>
            <family val="2"/>
          </rPr>
          <t>rmarroquin:</t>
        </r>
        <r>
          <rPr>
            <sz val="8"/>
            <color indexed="81"/>
            <rFont val="Tahoma"/>
            <family val="2"/>
          </rPr>
          <t xml:space="preserve">
Identificar la Unidad</t>
        </r>
      </text>
    </comment>
  </commentList>
</comments>
</file>

<file path=xl/sharedStrings.xml><?xml version="1.0" encoding="utf-8"?>
<sst xmlns="http://schemas.openxmlformats.org/spreadsheetml/2006/main" count="515" uniqueCount="230">
  <si>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</si>
  <si>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</si>
  <si>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</si>
  <si>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</si>
  <si>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</si>
  <si>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</si>
  <si>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</si>
  <si>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</si>
  <si>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</si>
  <si>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SC-034-O/AP/NR-2012</t>
  </si>
  <si>
    <t>Actuaciones Previas</t>
  </si>
  <si>
    <t>Todo el expediente</t>
  </si>
  <si>
    <t>Mercado de la distribución de la harina de trigo</t>
  </si>
  <si>
    <t>En trámite</t>
  </si>
  <si>
    <t>Máximo 7 años</t>
  </si>
  <si>
    <t>Art. 3, 4, 6 letra e, 7, 19 letras f, g, h, 20 y 21 LAIP; Art. 1, 3, 7, 25, 26, 30, 38, 41 y 45 LC</t>
  </si>
  <si>
    <t>Intendencia de Investigaciones</t>
  </si>
  <si>
    <t>Práctica Anticompetitiva</t>
  </si>
  <si>
    <t>SC-031-O/AP/R-2013</t>
  </si>
  <si>
    <t>Actuación previa</t>
  </si>
  <si>
    <t>Mercado de medicamentos</t>
  </si>
  <si>
    <t>3, 4, 6 letra e), 7, 19 letras f), g) y h) y 20 de la Ley de Acceso a la Información Pública</t>
  </si>
  <si>
    <t>Intendencia de investigaciónes</t>
  </si>
  <si>
    <t>SC-047-D/PS/R/2013</t>
  </si>
  <si>
    <t xml:space="preserve">TELEMÓVIL EL SALVADOR, S. A.; CTE TELECOM PERSONAL, S. A. de C. V.; CTE, S. A. de C. V.; TELEFÓNICA MÓVILES EL SALVADOR, S. A. de C. V.; y DIGICEL, S. A. de C. V. </t>
  </si>
  <si>
    <t>SC-045-O/AP/R-2013 acum. SC-050-O/APC/R-2013</t>
  </si>
  <si>
    <t>Mercado del gas licuado de petróleo (a granel)</t>
  </si>
  <si>
    <t>Intendencia de Investigaciones e Intendencia Económica</t>
  </si>
  <si>
    <t xml:space="preserve">Artículos 3, 4, 6
letra e), 7, 19 letras e), f), g) y h), 20 y 21 de la LAIP, Arts. 1, 7 y 41 LC
</t>
  </si>
  <si>
    <t>SC-001-O/PA/NR-2009</t>
  </si>
  <si>
    <t>mercado de la prestación del servicio de emisión de boletos aéreos en determinados procedimientos de compras gubernamentales,</t>
  </si>
  <si>
    <t>Artículos 13 letra t), 25 letras a), c) y d) 45 y 46 de la Ley de Competencia; 56 de su Reglamento; 19 letras e, f), g) y h), 20 y 21 de la LAIP y 29.1 de su reglamento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</si>
  <si>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</si>
  <si>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</si>
  <si>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</si>
  <si>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</si>
  <si>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</si>
  <si>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</si>
  <si>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</si>
  <si>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</si>
  <si>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</si>
  <si>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</si>
  <si>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</si>
  <si>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</si>
  <si>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</si>
  <si>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</si>
  <si>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</si>
  <si>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</si>
  <si>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</si>
  <si>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</si>
  <si>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</si>
  <si>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</si>
  <si>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</si>
  <si>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</si>
  <si>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</si>
  <si>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</si>
  <si>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</si>
  <si>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</si>
  <si>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</si>
  <si>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</si>
  <si>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</si>
  <si>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</si>
  <si>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</si>
  <si>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</si>
  <si>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</si>
  <si>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</si>
  <si>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</si>
  <si>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</si>
  <si>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</si>
  <si>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</si>
  <si>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</si>
  <si>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</si>
  <si>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 xml:space="preserve">                 ÍNDICE DE INFORMACIÓN RESERVADA DE LA INTENDENCIA ECONÓMICA</t>
  </si>
  <si>
    <t>Expediente</t>
  </si>
  <si>
    <t>Expediente de solicitud de autorizacion de concentración económica con referencia: SC-009-S/N/R-2014</t>
  </si>
  <si>
    <t>Estados financieros depositados en el registro, Credenciales de junta Directiva, listado de establecimientos de las sociedades involucradas y otra documentación aportada por las sociedades incumbentes.</t>
  </si>
  <si>
    <t>19 de febrero de 2014</t>
  </si>
  <si>
    <t>19 de febrero de 2016</t>
  </si>
  <si>
    <t>UNIDAD DE CONCENTRACIONES ECONOMICAS</t>
  </si>
  <si>
    <t>Expediente de actuaciones previas SC-045-O/AP/R-2013 acum. SC-050-O/APC/R-2013, que se podrá abreviar SC-045-O/AP/R-2013 acum</t>
  </si>
  <si>
    <t>Escritos presentados por los agentes económicos investigados, por otros agentes que aportaron información</t>
  </si>
  <si>
    <t>Artículos 3, 4, 6 letra e), 7, 19 letras f), g) y h), 20 y 21 de la Ley de Acceso a la Información; y artículos 1, 3, 7, 25, 26, 30, 38, 41 y 45 de la Ley de Competencia</t>
  </si>
  <si>
    <t>21  de noviembere de 2013</t>
  </si>
  <si>
    <t>21 de noviembre de 2020</t>
  </si>
  <si>
    <t>Expediente de actuaciones previas Ref. SC-005-O/APC/R-2014</t>
  </si>
  <si>
    <t>Escritos presentados por los agentes económicos investigados, por otros agentes que aportaron información, e información proveniente del Registro de Comercio</t>
  </si>
  <si>
    <t>22 de enero de 2012</t>
  </si>
  <si>
    <t>22 de enero de 2019</t>
  </si>
  <si>
    <t>Espediente de solicitud de autorización de concentración SC-014-S/CE/NR-2014</t>
  </si>
  <si>
    <t>23 de abril de 2014</t>
  </si>
  <si>
    <t xml:space="preserve"> 23 de abril de 2016</t>
  </si>
  <si>
    <t>Expediente de solicitud de autorización SC-016-S/CE/R-2014</t>
  </si>
  <si>
    <t>7 de mayo de 2014</t>
  </si>
  <si>
    <t>7 de mayo de 2016</t>
  </si>
  <si>
    <t>Expediente de solicitud de autorización SC-004-S/C/R-2014</t>
  </si>
  <si>
    <t>30 de enero de 2014</t>
  </si>
  <si>
    <t>30 de enero de 2016</t>
  </si>
  <si>
    <t>Expediente de solicitud de autorización SC-032-S/CE/R-2014</t>
  </si>
  <si>
    <t>Estados financieros depositados en el registro, Credenciales de junta Directiva y otra documentación aportada por las sociedades incumbentes.</t>
  </si>
  <si>
    <t>Articulos 6 letra e) y 21 de la Ley de Acceso a la Información Pública</t>
  </si>
  <si>
    <t>5 de noviembre de 2014</t>
  </si>
  <si>
    <t>5 de noviembre de 2016</t>
  </si>
  <si>
    <t>UNIDAD DE CONCENTRACIONES ECONÓMICAS</t>
  </si>
  <si>
    <t xml:space="preserve">SC-046-S/LP/R-2013 </t>
  </si>
  <si>
    <t>Solicitud, documentos contractujales, presentación, opinión, notificación</t>
  </si>
  <si>
    <t>Art. 19, literal h), LAIP</t>
  </si>
  <si>
    <t>27 de noviembre de 2013</t>
  </si>
  <si>
    <t>5 años</t>
  </si>
  <si>
    <t>Unidad de Opiniones</t>
  </si>
  <si>
    <t xml:space="preserve">SC-030-S/ON/R-2014 </t>
  </si>
  <si>
    <t>Solicitud, proyecto de normativa, presentación, opinión, notificación</t>
  </si>
  <si>
    <t>Art. 19, literal e), LAIP</t>
  </si>
  <si>
    <t>26 de noviembre de 2014</t>
  </si>
  <si>
    <t>2 años</t>
  </si>
  <si>
    <t xml:space="preserve">SC-037-O/ES/R-2013. Estudio sobre las condiciones de competencia en la distribución minorista de productos de consumo periódico de los hogares.                                 </t>
  </si>
  <si>
    <t xml:space="preserve">Términos de referencia, Plan de trabajo, requerimientos de información a agentes económicos, información remitida por agentes económicos, informes de resultados presentados por consultor, bases de datos con información procesada </t>
  </si>
  <si>
    <t xml:space="preserve">Artículo 19, literales g) y h) de la Ley de Acceso a la Información Pública. </t>
  </si>
  <si>
    <t>13 de septiembre de 2013</t>
  </si>
  <si>
    <t>31 de diciembre de 2015</t>
  </si>
  <si>
    <t>Unidad de Estudios</t>
  </si>
  <si>
    <t>SC-060-O/ES/R-2013. Estudio de las condiciones de competencia en los servicios de telecomunicaciones en El Salvador: telefonía, internet y televisión por suscripción.</t>
  </si>
  <si>
    <t>Artículo 19, literales g) y h) de la Ley de Acceso a la Información Pública. Artículo 21, literales a) b) y c) de la Ley de Acceso a la Información Pública.</t>
  </si>
  <si>
    <t>20 de diciembre de 2013</t>
  </si>
  <si>
    <t>SC-030-/ES/R-2013. Estudio de condiciones de competencia en los servicios marítimo portuarios</t>
  </si>
  <si>
    <t>7 de mayo de 2012</t>
  </si>
  <si>
    <t>SC-061-O/ES/R-2013. Actualización del estudio sectorial de competencia en el mercado de combustibles líquidos.</t>
  </si>
  <si>
    <t xml:space="preserve">Plan de trabajo, requerimientos de información a agentes económicos, información remitida por agentes económicos, informes de resultados, bases de datos con información procesada </t>
  </si>
  <si>
    <t>RS-AE-18-2014. Estudio sobre condiciones de competencia en la televisión abierta.</t>
  </si>
  <si>
    <t>16 de noviembre de 2014</t>
  </si>
  <si>
    <t>SC-AE-01-2015. Estudio sobre la caracterización de la agroindustria del frijol rojo y sus condiciones de competencia en El Salvador.</t>
  </si>
  <si>
    <t>12 de enero de 2015</t>
  </si>
  <si>
    <t>31 de julio de 2016</t>
  </si>
  <si>
    <t xml:space="preserve">               </t>
  </si>
  <si>
    <t>Vigente</t>
  </si>
  <si>
    <t>Arts.19 letras f), g) y h) y 20 LAIP</t>
  </si>
  <si>
    <t>SC-001-O/AP/NR-2015</t>
  </si>
  <si>
    <t>Estudio de condiciones de competencia en el mercado del frijol rojo</t>
  </si>
  <si>
    <t>Prorrogada el 28/07/15 más allá de la finalización formal de la Actuación previa, por las razones apuntadas del 5 al 10 de esta resolución.Plazo Máximo: 7 años</t>
  </si>
  <si>
    <t>vigente</t>
  </si>
  <si>
    <t>SC-024-O/AP/NR-2015</t>
  </si>
  <si>
    <t>mercado de la provisión de insumos de limpieza a través de proceso de libre gestión realizado por un hospital nacional</t>
  </si>
  <si>
    <t>SC-025-O/AP/NR-2015</t>
  </si>
  <si>
    <t>mercado de la provisión de marchamos de PIN a través de proceso de Licitación Abierta realizado por una Institución Pública.</t>
  </si>
  <si>
    <t>SC-031-O/PI/NR-2015</t>
  </si>
  <si>
    <t>Expediente de solicitud de autorizacion de concentración económica con referencia: SC-008-S/CE/R-2015</t>
  </si>
  <si>
    <t>4 de marzo de 2015</t>
  </si>
  <si>
    <t>4 de marzo de 2017</t>
  </si>
  <si>
    <t>Expediente de solicitud de autorización SC-025-S/C/R-2011</t>
  </si>
  <si>
    <t>7 de mayo de 2013</t>
  </si>
  <si>
    <t>7 de mayo de 2019</t>
  </si>
  <si>
    <t>Términos de referencia, plan de trabajo, requerimientos de información a agentes económicos, bases de datos, informe preliminares</t>
  </si>
  <si>
    <t>Plan de trabajo, requerimientos de información a agentes económicos, bases de datos, informe preliminar.</t>
  </si>
  <si>
    <t>SC-AE-20-2015. Estudio sobre la distribución y comercializació de energía eléctrica en El Salvador.</t>
  </si>
  <si>
    <t>Requerimientos de información a agentes económicos, información remitida por agentes económicos, bases de datos, Informes preliminares</t>
  </si>
  <si>
    <t>Artículo 19, literales e), g) y h) de la Ley de Acceso a la Información Pública. Artículo 21 de la Ley de Acceso a la Información Pública.</t>
  </si>
  <si>
    <t>11 de septiembre de 2'15</t>
  </si>
  <si>
    <t>30 de junio de 2016</t>
  </si>
  <si>
    <t>SC-AE-28-2015. Informe técnico Informe técnico sobre las barreras a la entrada que enfrentan las micro y pequeñas empresas en los procesos de compras públicas.</t>
  </si>
  <si>
    <t>Plan de trabajo, bases de datos, información que se genere en el desarrollo del estudio: bases de datos e informes preliminares.</t>
  </si>
  <si>
    <t>Artículo 19, literales g) y h) de la Ley de Acceso a la Información Pública. Artículo 21 de la Ley de Acceso a la Información Pública.</t>
  </si>
  <si>
    <t>20 de octubre de 2015</t>
  </si>
  <si>
    <t>31 de diciembre de 2017</t>
  </si>
  <si>
    <t>Índice de Información Reservada de la Intendencia de Abogacía a Octubre 2015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</si>
  <si>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</si>
  <si>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</si>
  <si>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</si>
  <si>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</si>
  <si>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</si>
  <si>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</si>
  <si>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</si>
  <si>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</si>
  <si>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</si>
  <si>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</si>
  <si>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</si>
  <si>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</si>
  <si>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</si>
  <si>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</si>
  <si>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</si>
  <si>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</si>
  <si>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</si>
  <si>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r>
      <t xml:space="preserve">2 años
</t>
    </r>
    <r>
      <rPr>
        <sz val="9"/>
        <color theme="1"/>
        <rFont val="Calibri"/>
        <family val="2"/>
        <scheme val="minor"/>
      </rPr>
      <t>(hasta su finalización)</t>
    </r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</si>
  <si>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</si>
  <si>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</si>
  <si>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</si>
  <si>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r>
      <t xml:space="preserve">4 años
</t>
    </r>
    <r>
      <rPr>
        <sz val="9"/>
        <color theme="1"/>
        <rFont val="Calibri"/>
        <family val="2"/>
        <scheme val="minor"/>
      </rPr>
      <t>(hasta su posible adopción)</t>
    </r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</si>
  <si>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</si>
  <si>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</si>
  <si>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</si>
  <si>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</si>
  <si>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</si>
  <si>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</si>
  <si>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</si>
  <si>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</si>
  <si>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</si>
  <si>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</si>
  <si>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</si>
  <si>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</si>
  <si>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</si>
  <si>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r>
      <t xml:space="preserve">4 años  
</t>
    </r>
    <r>
      <rPr>
        <sz val="9"/>
        <color theme="1"/>
        <rFont val="Calibri"/>
        <family val="2"/>
        <scheme val="minor"/>
      </rPr>
      <t>(hasta la posible adopción de la NRC)</t>
    </r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</si>
  <si>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</si>
  <si>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</si>
  <si>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r>
      <t xml:space="preserve">4 años
</t>
    </r>
    <r>
      <rPr>
        <sz val="9"/>
        <color theme="1"/>
        <rFont val="Calibri"/>
        <family val="2"/>
        <scheme val="minor"/>
      </rPr>
      <t>(hasta su finalización)</t>
    </r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</si>
  <si>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</si>
  <si>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</si>
  <si>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</si>
  <si>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</si>
  <si>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</si>
  <si>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</si>
  <si>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</si>
  <si>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</si>
  <si>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</si>
  <si>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</si>
  <si>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</si>
  <si>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r>
      <t xml:space="preserve">2 años 
</t>
    </r>
    <r>
      <rPr>
        <sz val="9"/>
        <color theme="1"/>
        <rFont val="Calibri"/>
        <family val="2"/>
        <scheme val="minor"/>
      </rPr>
      <t xml:space="preserve">(hasta su posible adopción) </t>
    </r>
  </si>
  <si>
    <r>
      <t xml:space="preserve">Documentos COMPAL II
</t>
    </r>
    <r>
      <rPr>
        <sz val="10"/>
        <color rgb="FFFF0000"/>
        <rFont val="Calibri"/>
        <family val="2"/>
        <scheme val="minor"/>
      </rPr>
      <t>(Reclasificado)</t>
    </r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</si>
  <si>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</si>
  <si>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r>
      <t xml:space="preserve">4 años 
</t>
    </r>
    <r>
      <rPr>
        <sz val="9"/>
        <color theme="1"/>
        <rFont val="Calibri"/>
        <family val="2"/>
        <scheme val="minor"/>
      </rPr>
      <t>(lo que resta de la clasificación original)</t>
    </r>
  </si>
  <si>
    <r>
      <t xml:space="preserve">Nº 1_Documentos Compal II (Cooperación)
</t>
    </r>
    <r>
      <rPr>
        <sz val="10"/>
        <color rgb="FFFF0000"/>
        <rFont val="Calibri"/>
        <family val="2"/>
        <scheme val="minor"/>
      </rPr>
      <t>(Reclasificado)</t>
    </r>
    <r>
      <rPr>
        <sz val="10"/>
        <color theme="1"/>
        <rFont val="Calibri"/>
        <family val="2"/>
        <scheme val="minor"/>
      </rPr>
      <t xml:space="preserve">
</t>
    </r>
  </si>
  <si>
    <t>Cuestionarios 2011 y Anexos; Documentos Compal II, "Agenda Compal II", "Aprobación por Compal II", "POA 2011/2012 Compal II", "INA Mayo 2010-2011 Compal II", Planificación de actividades"</t>
  </si>
  <si>
    <r>
      <t xml:space="preserve">Nº 2_Documentos Compal II (Cooperación)
</t>
    </r>
    <r>
      <rPr>
        <sz val="10"/>
        <color rgb="FFFF0000"/>
        <rFont val="Calibri"/>
        <family val="2"/>
        <scheme val="minor"/>
      </rPr>
      <t>(Reclasificado)</t>
    </r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</si>
  <si>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</si>
  <si>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r>
      <t xml:space="preserve">1 año 
</t>
    </r>
    <r>
      <rPr>
        <sz val="9"/>
        <color theme="1"/>
        <rFont val="Calibri"/>
        <family val="2"/>
        <scheme val="minor"/>
      </rPr>
      <t>(hasta su finalización)</t>
    </r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</si>
  <si>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</si>
  <si>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</si>
  <si>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</si>
  <si>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Fundación Ford</t>
  </si>
  <si>
    <t>Borradores del documento "TDR Informe tecnico sobre las barreras de entrada que enfrentan las PYMES en los procesos de compras publicas; correspondencia;  Asistentes a las Reuniones con la "Comisión Mixta"; Ayudas de Memoria de reuniones con la "Comisión Mixta"; Correspondencia de Fundación Ford; Documento Final de la Propuesta de Proyecto; Presupuesto Estimado (Requerido); AFFIDAVIT de Fundación Ford; Ayudas de Memoria CONAMYPE-SC</t>
  </si>
  <si>
    <t>Índice de Información Reservada de la Intendencia de Abogacía a Diciembre 2014</t>
  </si>
  <si>
    <t>Tipo de Reserva</t>
  </si>
  <si>
    <t>TOTAL</t>
  </si>
</sst>
</file>

<file path=xl/styles.xml><?xml version="1.0" encoding="utf-8"?>
<styleSheet xmlns="http://schemas.openxmlformats.org/spreadsheetml/2006/main">
  <numFmts count="1">
    <numFmt numFmtId="164" formatCode="[$-440A]dddd\,\ dd&quot; de &quot;mmmm&quot; de &quot;yyyy;@"/>
  </numFmts>
  <fonts count="19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Times New Roman"/>
      <family val="1"/>
    </font>
    <font>
      <sz val="8"/>
      <color rgb="FF00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5" fontId="3" fillId="3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5" fontId="3" fillId="3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4" fontId="8" fillId="6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164" fontId="17" fillId="0" borderId="11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4" fontId="17" fillId="0" borderId="12" xfId="0" applyNumberFormat="1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164" fontId="17" fillId="0" borderId="14" xfId="0" applyNumberFormat="1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164" fontId="17" fillId="0" borderId="16" xfId="0" applyNumberFormat="1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164" fontId="17" fillId="0" borderId="18" xfId="0" applyNumberFormat="1" applyFont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164" fontId="17" fillId="0" borderId="19" xfId="0" applyNumberFormat="1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164" fontId="17" fillId="0" borderId="21" xfId="0" applyNumberFormat="1" applyFont="1" applyBorder="1" applyAlignment="1">
      <alignment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64" fontId="17" fillId="0" borderId="23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63131</xdr:rowOff>
    </xdr:to>
    <xdr:pic>
      <xdr:nvPicPr>
        <xdr:cNvPr id="2" name="Picture 1" descr="http://www.sc.gob.sv/home/images/LogoS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750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63131</xdr:rowOff>
    </xdr:to>
    <xdr:pic>
      <xdr:nvPicPr>
        <xdr:cNvPr id="2049" name="Picture 1" descr="http://www.sc.gob.sv/home/images/LogoS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75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C8" sqref="C8"/>
    </sheetView>
  </sheetViews>
  <sheetFormatPr baseColWidth="10" defaultRowHeight="1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26.25">
      <c r="A1" s="71" t="s">
        <v>227</v>
      </c>
      <c r="B1" s="71"/>
      <c r="C1" s="71"/>
      <c r="D1" s="71"/>
      <c r="E1" s="71"/>
      <c r="F1" s="71"/>
      <c r="G1" s="71"/>
      <c r="H1" s="71"/>
    </row>
    <row r="2" spans="1:8" ht="38.25">
      <c r="A2" s="1" t="s">
        <v>32</v>
      </c>
      <c r="B2" s="1" t="s">
        <v>33</v>
      </c>
      <c r="C2" s="1" t="s">
        <v>34</v>
      </c>
      <c r="D2" s="1" t="s">
        <v>35</v>
      </c>
      <c r="E2" s="1" t="s">
        <v>228</v>
      </c>
      <c r="F2" s="1" t="s">
        <v>4</v>
      </c>
      <c r="G2" s="1" t="s">
        <v>36</v>
      </c>
      <c r="H2" s="1" t="s">
        <v>8</v>
      </c>
    </row>
    <row r="3" spans="1:8" ht="25.5">
      <c r="A3" s="11" t="s">
        <v>37</v>
      </c>
      <c r="B3" s="11" t="s">
        <v>38</v>
      </c>
      <c r="C3" s="12" t="s">
        <v>39</v>
      </c>
      <c r="D3" s="12" t="s">
        <v>40</v>
      </c>
      <c r="E3" s="11" t="s">
        <v>229</v>
      </c>
      <c r="F3" s="11" t="s">
        <v>41</v>
      </c>
      <c r="G3" s="11" t="s">
        <v>42</v>
      </c>
      <c r="H3" s="11" t="s">
        <v>43</v>
      </c>
    </row>
    <row r="4" spans="1:8" ht="25.5">
      <c r="A4" s="13" t="s">
        <v>37</v>
      </c>
      <c r="B4" s="13" t="s">
        <v>38</v>
      </c>
      <c r="C4" s="14" t="s">
        <v>44</v>
      </c>
      <c r="D4" s="14" t="s">
        <v>40</v>
      </c>
      <c r="E4" s="11" t="s">
        <v>229</v>
      </c>
      <c r="F4" s="13" t="s">
        <v>41</v>
      </c>
      <c r="G4" s="13" t="s">
        <v>42</v>
      </c>
      <c r="H4" s="13" t="s">
        <v>43</v>
      </c>
    </row>
    <row r="5" spans="1:8" ht="25.5">
      <c r="A5" s="11" t="s">
        <v>37</v>
      </c>
      <c r="B5" s="11" t="s">
        <v>38</v>
      </c>
      <c r="C5" s="12" t="s">
        <v>45</v>
      </c>
      <c r="D5" s="12" t="s">
        <v>40</v>
      </c>
      <c r="E5" s="11" t="s">
        <v>229</v>
      </c>
      <c r="F5" s="11" t="s">
        <v>41</v>
      </c>
      <c r="G5" s="11" t="s">
        <v>42</v>
      </c>
      <c r="H5" s="11" t="s">
        <v>43</v>
      </c>
    </row>
    <row r="6" spans="1:8" ht="25.5">
      <c r="A6" s="13" t="s">
        <v>37</v>
      </c>
      <c r="B6" s="13" t="s">
        <v>38</v>
      </c>
      <c r="C6" s="14" t="s">
        <v>46</v>
      </c>
      <c r="D6" s="14" t="s">
        <v>40</v>
      </c>
      <c r="E6" s="11" t="s">
        <v>229</v>
      </c>
      <c r="F6" s="13" t="s">
        <v>41</v>
      </c>
      <c r="G6" s="13" t="s">
        <v>42</v>
      </c>
      <c r="H6" s="13" t="s">
        <v>43</v>
      </c>
    </row>
    <row r="7" spans="1:8" ht="51">
      <c r="A7" s="11" t="s">
        <v>37</v>
      </c>
      <c r="B7" s="11" t="s">
        <v>47</v>
      </c>
      <c r="C7" s="12" t="s">
        <v>48</v>
      </c>
      <c r="D7" s="12" t="s">
        <v>40</v>
      </c>
      <c r="E7" s="11" t="s">
        <v>229</v>
      </c>
      <c r="F7" s="11" t="s">
        <v>41</v>
      </c>
      <c r="G7" s="11" t="s">
        <v>42</v>
      </c>
      <c r="H7" s="11" t="s">
        <v>43</v>
      </c>
    </row>
    <row r="8" spans="1:8" ht="38.25">
      <c r="A8" s="13" t="s">
        <v>37</v>
      </c>
      <c r="B8" s="13" t="s">
        <v>49</v>
      </c>
      <c r="C8" s="14" t="s">
        <v>50</v>
      </c>
      <c r="D8" s="14" t="s">
        <v>51</v>
      </c>
      <c r="E8" s="11" t="s">
        <v>229</v>
      </c>
      <c r="F8" s="13" t="s">
        <v>41</v>
      </c>
      <c r="G8" s="13" t="s">
        <v>42</v>
      </c>
      <c r="H8" s="13" t="s">
        <v>43</v>
      </c>
    </row>
    <row r="9" spans="1:8" ht="25.5">
      <c r="A9" s="11" t="s">
        <v>37</v>
      </c>
      <c r="B9" s="11" t="s">
        <v>52</v>
      </c>
      <c r="C9" s="12" t="s">
        <v>53</v>
      </c>
      <c r="D9" s="12" t="s">
        <v>51</v>
      </c>
      <c r="E9" s="11" t="s">
        <v>229</v>
      </c>
      <c r="F9" s="11" t="s">
        <v>41</v>
      </c>
      <c r="G9" s="11" t="s">
        <v>42</v>
      </c>
      <c r="H9" s="11" t="s">
        <v>43</v>
      </c>
    </row>
    <row r="10" spans="1:8" ht="25.5">
      <c r="A10" s="13" t="s">
        <v>37</v>
      </c>
      <c r="B10" s="13" t="s">
        <v>52</v>
      </c>
      <c r="C10" s="14" t="s">
        <v>54</v>
      </c>
      <c r="D10" s="14" t="s">
        <v>55</v>
      </c>
      <c r="E10" s="11" t="s">
        <v>229</v>
      </c>
      <c r="F10" s="13" t="s">
        <v>41</v>
      </c>
      <c r="G10" s="13" t="s">
        <v>42</v>
      </c>
      <c r="H10" s="13" t="s">
        <v>43</v>
      </c>
    </row>
    <row r="11" spans="1:8" ht="38.25">
      <c r="A11" s="11" t="s">
        <v>37</v>
      </c>
      <c r="B11" s="11" t="s">
        <v>56</v>
      </c>
      <c r="C11" s="12" t="s">
        <v>57</v>
      </c>
      <c r="D11" s="12" t="s">
        <v>40</v>
      </c>
      <c r="E11" s="11" t="s">
        <v>229</v>
      </c>
      <c r="F11" s="11" t="s">
        <v>41</v>
      </c>
      <c r="G11" s="11" t="s">
        <v>42</v>
      </c>
      <c r="H11" s="11" t="s">
        <v>43</v>
      </c>
    </row>
    <row r="12" spans="1:8" ht="38.25">
      <c r="A12" s="13" t="s">
        <v>37</v>
      </c>
      <c r="B12" s="13" t="s">
        <v>58</v>
      </c>
      <c r="C12" s="14" t="s">
        <v>59</v>
      </c>
      <c r="D12" s="14" t="s">
        <v>55</v>
      </c>
      <c r="E12" s="11" t="s">
        <v>229</v>
      </c>
      <c r="F12" s="13" t="s">
        <v>41</v>
      </c>
      <c r="G12" s="13" t="s">
        <v>42</v>
      </c>
      <c r="H12" s="13" t="s">
        <v>43</v>
      </c>
    </row>
    <row r="13" spans="1:8" ht="38.25">
      <c r="A13" s="11" t="s">
        <v>37</v>
      </c>
      <c r="B13" s="11" t="s">
        <v>60</v>
      </c>
      <c r="C13" s="12" t="s">
        <v>61</v>
      </c>
      <c r="D13" s="12" t="s">
        <v>51</v>
      </c>
      <c r="E13" s="11" t="s">
        <v>229</v>
      </c>
      <c r="F13" s="11" t="s">
        <v>41</v>
      </c>
      <c r="G13" s="11" t="s">
        <v>42</v>
      </c>
      <c r="H13" s="11" t="s">
        <v>43</v>
      </c>
    </row>
    <row r="14" spans="1:8" ht="38.25">
      <c r="A14" s="13" t="s">
        <v>37</v>
      </c>
      <c r="B14" s="13" t="s">
        <v>60</v>
      </c>
      <c r="C14" s="14" t="s">
        <v>62</v>
      </c>
      <c r="D14" s="14" t="s">
        <v>55</v>
      </c>
      <c r="E14" s="11" t="s">
        <v>229</v>
      </c>
      <c r="F14" s="13" t="s">
        <v>41</v>
      </c>
      <c r="G14" s="13" t="s">
        <v>42</v>
      </c>
      <c r="H14" s="13" t="s">
        <v>43</v>
      </c>
    </row>
    <row r="15" spans="1:8" ht="51">
      <c r="A15" s="11" t="s">
        <v>37</v>
      </c>
      <c r="B15" s="11" t="s">
        <v>63</v>
      </c>
      <c r="C15" s="12" t="s">
        <v>64</v>
      </c>
      <c r="D15" s="12" t="s">
        <v>40</v>
      </c>
      <c r="E15" s="11" t="s">
        <v>229</v>
      </c>
      <c r="F15" s="11" t="s">
        <v>41</v>
      </c>
      <c r="G15" s="11" t="s">
        <v>42</v>
      </c>
      <c r="H15" s="11" t="s">
        <v>43</v>
      </c>
    </row>
    <row r="16" spans="1:8" ht="51">
      <c r="A16" s="13" t="s">
        <v>37</v>
      </c>
      <c r="B16" s="13" t="s">
        <v>63</v>
      </c>
      <c r="C16" s="14" t="s">
        <v>65</v>
      </c>
      <c r="D16" s="14" t="s">
        <v>40</v>
      </c>
      <c r="E16" s="11" t="s">
        <v>229</v>
      </c>
      <c r="F16" s="13" t="s">
        <v>41</v>
      </c>
      <c r="G16" s="13" t="s">
        <v>42</v>
      </c>
      <c r="H16" s="13" t="s">
        <v>43</v>
      </c>
    </row>
    <row r="17" spans="1:8" ht="63.75">
      <c r="A17" s="11" t="s">
        <v>37</v>
      </c>
      <c r="B17" s="11" t="s">
        <v>63</v>
      </c>
      <c r="C17" s="12" t="s">
        <v>66</v>
      </c>
      <c r="D17" s="12" t="s">
        <v>40</v>
      </c>
      <c r="E17" s="11" t="s">
        <v>229</v>
      </c>
      <c r="F17" s="11" t="s">
        <v>41</v>
      </c>
      <c r="G17" s="11" t="s">
        <v>42</v>
      </c>
      <c r="H17" s="11" t="s">
        <v>43</v>
      </c>
    </row>
    <row r="18" spans="1:8" ht="51">
      <c r="A18" s="13" t="s">
        <v>37</v>
      </c>
      <c r="B18" s="13" t="s">
        <v>63</v>
      </c>
      <c r="C18" s="14" t="s">
        <v>67</v>
      </c>
      <c r="D18" s="14" t="s">
        <v>40</v>
      </c>
      <c r="E18" s="11" t="s">
        <v>229</v>
      </c>
      <c r="F18" s="13" t="s">
        <v>41</v>
      </c>
      <c r="G18" s="13" t="s">
        <v>42</v>
      </c>
      <c r="H18" s="13" t="s">
        <v>43</v>
      </c>
    </row>
    <row r="19" spans="1:8" ht="51">
      <c r="A19" s="11" t="s">
        <v>37</v>
      </c>
      <c r="B19" s="11" t="s">
        <v>63</v>
      </c>
      <c r="C19" s="12" t="s">
        <v>68</v>
      </c>
      <c r="D19" s="12" t="s">
        <v>40</v>
      </c>
      <c r="E19" s="11" t="s">
        <v>229</v>
      </c>
      <c r="F19" s="11" t="s">
        <v>41</v>
      </c>
      <c r="G19" s="11" t="s">
        <v>42</v>
      </c>
      <c r="H19" s="11" t="s">
        <v>43</v>
      </c>
    </row>
    <row r="20" spans="1:8" ht="51">
      <c r="A20" s="13" t="s">
        <v>37</v>
      </c>
      <c r="B20" s="13" t="s">
        <v>63</v>
      </c>
      <c r="C20" s="14" t="s">
        <v>69</v>
      </c>
      <c r="D20" s="14" t="s">
        <v>40</v>
      </c>
      <c r="E20" s="11" t="s">
        <v>229</v>
      </c>
      <c r="F20" s="13" t="s">
        <v>41</v>
      </c>
      <c r="G20" s="13" t="s">
        <v>42</v>
      </c>
      <c r="H20" s="13" t="s">
        <v>43</v>
      </c>
    </row>
    <row r="21" spans="1:8" ht="51">
      <c r="A21" s="11" t="s">
        <v>37</v>
      </c>
      <c r="B21" s="11" t="s">
        <v>63</v>
      </c>
      <c r="C21" s="12" t="s">
        <v>70</v>
      </c>
      <c r="D21" s="12" t="s">
        <v>40</v>
      </c>
      <c r="E21" s="11" t="s">
        <v>229</v>
      </c>
      <c r="F21" s="11" t="s">
        <v>41</v>
      </c>
      <c r="G21" s="11" t="s">
        <v>42</v>
      </c>
      <c r="H21" s="11" t="s">
        <v>43</v>
      </c>
    </row>
    <row r="22" spans="1:8">
      <c r="A22" s="13"/>
      <c r="B22" s="13"/>
      <c r="C22" s="14"/>
      <c r="D22" s="14"/>
      <c r="E22" s="14"/>
      <c r="F22" s="13"/>
      <c r="G22" s="13"/>
      <c r="H22" s="13"/>
    </row>
    <row r="23" spans="1:8">
      <c r="A23" s="11"/>
      <c r="B23" s="11"/>
      <c r="C23" s="12"/>
      <c r="D23" s="12"/>
      <c r="E23" s="12"/>
      <c r="F23" s="11"/>
      <c r="G23" s="11"/>
      <c r="H23" s="11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zoomScaleNormal="100" workbookViewId="0">
      <pane ySplit="2" topLeftCell="A17" activePane="bottomLeft" state="frozen"/>
      <selection pane="bottomLeft" activeCell="C18" sqref="C18"/>
    </sheetView>
  </sheetViews>
  <sheetFormatPr baseColWidth="10" defaultRowHeight="12.75"/>
  <cols>
    <col min="1" max="1" width="15.42578125" style="70" customWidth="1"/>
    <col min="2" max="2" width="15.5703125" style="70" customWidth="1"/>
    <col min="3" max="3" width="73.5703125" style="44" customWidth="1"/>
    <col min="4" max="5" width="15.140625" style="70" customWidth="1"/>
    <col min="6" max="6" width="13.85546875" style="44" customWidth="1"/>
    <col min="7" max="7" width="14.42578125" style="70" customWidth="1"/>
    <col min="8" max="8" width="24.28515625" style="44" customWidth="1"/>
    <col min="9" max="9" width="11.42578125" style="44"/>
    <col min="10" max="16384" width="11.42578125" style="45"/>
  </cols>
  <sheetData>
    <row r="1" spans="1:10" customFormat="1" ht="27" thickBot="1">
      <c r="A1" s="71" t="s">
        <v>162</v>
      </c>
      <c r="B1" s="71"/>
      <c r="C1" s="71"/>
      <c r="D1" s="71"/>
      <c r="E1" s="71"/>
      <c r="F1" s="71"/>
      <c r="G1" s="71"/>
      <c r="H1" s="71"/>
    </row>
    <row r="2" spans="1:10" s="39" customFormat="1" ht="30" customHeight="1" thickBot="1">
      <c r="A2" s="36" t="s">
        <v>163</v>
      </c>
      <c r="B2" s="36" t="s">
        <v>164</v>
      </c>
      <c r="C2" s="36" t="s">
        <v>165</v>
      </c>
      <c r="D2" s="36" t="s">
        <v>166</v>
      </c>
      <c r="E2" s="36" t="s">
        <v>228</v>
      </c>
      <c r="F2" s="36" t="s">
        <v>167</v>
      </c>
      <c r="G2" s="36" t="s">
        <v>36</v>
      </c>
      <c r="H2" s="37" t="s">
        <v>168</v>
      </c>
      <c r="I2" s="38"/>
    </row>
    <row r="3" spans="1:10" s="44" customFormat="1" ht="51.75" thickBot="1">
      <c r="A3" s="40" t="s">
        <v>169</v>
      </c>
      <c r="B3" s="41" t="s">
        <v>170</v>
      </c>
      <c r="C3" s="42" t="s">
        <v>171</v>
      </c>
      <c r="D3" s="41" t="str">
        <f t="shared" ref="D3:D16" si="0">B3</f>
        <v>RESERVADO</v>
      </c>
      <c r="E3" s="41" t="s">
        <v>229</v>
      </c>
      <c r="F3" s="42" t="s">
        <v>172</v>
      </c>
      <c r="G3" s="41" t="s">
        <v>173</v>
      </c>
      <c r="H3" s="43">
        <v>42303</v>
      </c>
      <c r="J3" s="45"/>
    </row>
    <row r="4" spans="1:10" s="44" customFormat="1" ht="39" thickBot="1">
      <c r="A4" s="40" t="s">
        <v>174</v>
      </c>
      <c r="B4" s="46" t="s">
        <v>170</v>
      </c>
      <c r="C4" s="47" t="s">
        <v>175</v>
      </c>
      <c r="D4" s="46" t="str">
        <f t="shared" si="0"/>
        <v>RESERVADO</v>
      </c>
      <c r="E4" s="41" t="s">
        <v>229</v>
      </c>
      <c r="F4" s="47" t="s">
        <v>176</v>
      </c>
      <c r="G4" s="46" t="s">
        <v>113</v>
      </c>
      <c r="H4" s="48">
        <v>42303</v>
      </c>
      <c r="J4" s="45"/>
    </row>
    <row r="5" spans="1:10" s="44" customFormat="1" ht="38.25" customHeight="1" thickBot="1">
      <c r="A5" s="40" t="s">
        <v>177</v>
      </c>
      <c r="B5" s="49" t="s">
        <v>170</v>
      </c>
      <c r="C5" s="50" t="s">
        <v>178</v>
      </c>
      <c r="D5" s="49" t="str">
        <f t="shared" si="0"/>
        <v>RESERVADO</v>
      </c>
      <c r="E5" s="41" t="s">
        <v>229</v>
      </c>
      <c r="F5" s="50" t="s">
        <v>179</v>
      </c>
      <c r="G5" s="49" t="s">
        <v>180</v>
      </c>
      <c r="H5" s="51">
        <v>42303</v>
      </c>
      <c r="J5" s="45"/>
    </row>
    <row r="6" spans="1:10" s="44" customFormat="1" ht="77.25" thickBot="1">
      <c r="A6" s="40" t="s">
        <v>181</v>
      </c>
      <c r="B6" s="52" t="s">
        <v>170</v>
      </c>
      <c r="C6" s="53" t="s">
        <v>182</v>
      </c>
      <c r="D6" s="52" t="str">
        <f t="shared" si="0"/>
        <v>RESERVADO</v>
      </c>
      <c r="E6" s="41" t="s">
        <v>229</v>
      </c>
      <c r="F6" s="53" t="s">
        <v>183</v>
      </c>
      <c r="G6" s="52" t="s">
        <v>184</v>
      </c>
      <c r="H6" s="54">
        <v>42303</v>
      </c>
      <c r="J6" s="45"/>
    </row>
    <row r="7" spans="1:10" s="44" customFormat="1" ht="39" thickBot="1">
      <c r="A7" s="40" t="s">
        <v>185</v>
      </c>
      <c r="B7" s="55" t="s">
        <v>170</v>
      </c>
      <c r="C7" s="56" t="s">
        <v>186</v>
      </c>
      <c r="D7" s="55" t="str">
        <f t="shared" si="0"/>
        <v>RESERVADO</v>
      </c>
      <c r="E7" s="41" t="s">
        <v>229</v>
      </c>
      <c r="F7" s="56" t="s">
        <v>187</v>
      </c>
      <c r="G7" s="55" t="s">
        <v>188</v>
      </c>
      <c r="H7" s="57">
        <v>42303</v>
      </c>
      <c r="J7" s="45"/>
    </row>
    <row r="8" spans="1:10" s="44" customFormat="1" ht="51" customHeight="1" thickBot="1">
      <c r="A8" s="40" t="s">
        <v>189</v>
      </c>
      <c r="B8" s="41" t="s">
        <v>170</v>
      </c>
      <c r="C8" s="42" t="s">
        <v>190</v>
      </c>
      <c r="D8" s="41" t="str">
        <f t="shared" si="0"/>
        <v>RESERVADO</v>
      </c>
      <c r="E8" s="41" t="s">
        <v>229</v>
      </c>
      <c r="F8" s="42" t="s">
        <v>191</v>
      </c>
      <c r="G8" s="41" t="s">
        <v>188</v>
      </c>
      <c r="H8" s="43">
        <v>42303</v>
      </c>
      <c r="J8" s="45"/>
    </row>
    <row r="9" spans="1:10" s="44" customFormat="1" ht="39" thickBot="1">
      <c r="A9" s="40" t="s">
        <v>192</v>
      </c>
      <c r="B9" s="46" t="s">
        <v>170</v>
      </c>
      <c r="C9" s="58" t="s">
        <v>193</v>
      </c>
      <c r="D9" s="46" t="str">
        <f t="shared" si="0"/>
        <v>RESERVADO</v>
      </c>
      <c r="E9" s="41" t="s">
        <v>229</v>
      </c>
      <c r="F9" s="47" t="s">
        <v>194</v>
      </c>
      <c r="G9" s="46" t="s">
        <v>113</v>
      </c>
      <c r="H9" s="48">
        <v>42303</v>
      </c>
      <c r="J9" s="45"/>
    </row>
    <row r="10" spans="1:10" s="44" customFormat="1" ht="51.75" thickBot="1">
      <c r="A10" s="40" t="s">
        <v>195</v>
      </c>
      <c r="B10" s="49" t="s">
        <v>170</v>
      </c>
      <c r="C10" s="59" t="s">
        <v>196</v>
      </c>
      <c r="D10" s="49" t="str">
        <f t="shared" si="0"/>
        <v>RESERVADO</v>
      </c>
      <c r="E10" s="41" t="s">
        <v>229</v>
      </c>
      <c r="F10" s="50" t="s">
        <v>197</v>
      </c>
      <c r="G10" s="49" t="s">
        <v>198</v>
      </c>
      <c r="H10" s="51">
        <v>42303</v>
      </c>
      <c r="J10" s="45"/>
    </row>
    <row r="11" spans="1:10" s="44" customFormat="1" ht="51.75" thickBot="1">
      <c r="A11" s="40" t="s">
        <v>199</v>
      </c>
      <c r="B11" s="52" t="s">
        <v>170</v>
      </c>
      <c r="C11" s="53" t="s">
        <v>200</v>
      </c>
      <c r="D11" s="52" t="str">
        <f t="shared" si="0"/>
        <v>RESERVADO</v>
      </c>
      <c r="E11" s="41" t="s">
        <v>229</v>
      </c>
      <c r="F11" s="53" t="s">
        <v>172</v>
      </c>
      <c r="G11" s="52" t="s">
        <v>201</v>
      </c>
      <c r="H11" s="54">
        <v>42303</v>
      </c>
      <c r="J11" s="45"/>
    </row>
    <row r="12" spans="1:10" s="44" customFormat="1" ht="112.5" customHeight="1" thickBot="1">
      <c r="A12" s="40" t="s">
        <v>202</v>
      </c>
      <c r="B12" s="46" t="s">
        <v>170</v>
      </c>
      <c r="C12" s="47" t="s">
        <v>203</v>
      </c>
      <c r="D12" s="46" t="str">
        <f t="shared" si="0"/>
        <v>RESERVADO</v>
      </c>
      <c r="E12" s="41" t="s">
        <v>229</v>
      </c>
      <c r="F12" s="47" t="s">
        <v>204</v>
      </c>
      <c r="G12" s="46" t="s">
        <v>201</v>
      </c>
      <c r="H12" s="48">
        <v>42303</v>
      </c>
      <c r="J12" s="45"/>
    </row>
    <row r="13" spans="1:10" s="44" customFormat="1" ht="39" thickBot="1">
      <c r="A13" s="40" t="s">
        <v>205</v>
      </c>
      <c r="B13" s="55" t="s">
        <v>170</v>
      </c>
      <c r="C13" s="56" t="s">
        <v>206</v>
      </c>
      <c r="D13" s="55" t="str">
        <f t="shared" si="0"/>
        <v>RESERVADO</v>
      </c>
      <c r="E13" s="41" t="s">
        <v>229</v>
      </c>
      <c r="F13" s="56" t="s">
        <v>172</v>
      </c>
      <c r="G13" s="55" t="s">
        <v>113</v>
      </c>
      <c r="H13" s="57">
        <v>42303</v>
      </c>
      <c r="J13" s="45"/>
    </row>
    <row r="14" spans="1:10" s="44" customFormat="1" ht="54.75" customHeight="1" thickBot="1">
      <c r="A14" s="40" t="s">
        <v>207</v>
      </c>
      <c r="B14" s="41" t="s">
        <v>170</v>
      </c>
      <c r="C14" s="42" t="s">
        <v>208</v>
      </c>
      <c r="D14" s="41" t="str">
        <f t="shared" si="0"/>
        <v>RESERVADO</v>
      </c>
      <c r="E14" s="41" t="s">
        <v>229</v>
      </c>
      <c r="F14" s="42" t="s">
        <v>209</v>
      </c>
      <c r="G14" s="41" t="s">
        <v>113</v>
      </c>
      <c r="H14" s="43">
        <v>42303</v>
      </c>
      <c r="J14" s="45"/>
    </row>
    <row r="15" spans="1:10" s="44" customFormat="1" ht="51.75" thickBot="1">
      <c r="A15" s="40" t="s">
        <v>210</v>
      </c>
      <c r="B15" s="49" t="s">
        <v>170</v>
      </c>
      <c r="C15" s="50" t="s">
        <v>211</v>
      </c>
      <c r="D15" s="49" t="str">
        <f t="shared" si="0"/>
        <v>RESERVADO</v>
      </c>
      <c r="E15" s="41" t="s">
        <v>229</v>
      </c>
      <c r="F15" s="50" t="s">
        <v>212</v>
      </c>
      <c r="G15" s="49" t="s">
        <v>213</v>
      </c>
      <c r="H15" s="51">
        <v>42303</v>
      </c>
      <c r="J15" s="45"/>
    </row>
    <row r="16" spans="1:10" s="44" customFormat="1" ht="151.5" customHeight="1" thickBot="1">
      <c r="A16" s="60" t="s">
        <v>214</v>
      </c>
      <c r="B16" s="60" t="s">
        <v>170</v>
      </c>
      <c r="C16" s="61" t="s">
        <v>215</v>
      </c>
      <c r="D16" s="60" t="str">
        <f t="shared" si="0"/>
        <v>RESERVADO</v>
      </c>
      <c r="E16" s="41" t="s">
        <v>229</v>
      </c>
      <c r="F16" s="62" t="s">
        <v>197</v>
      </c>
      <c r="G16" s="60" t="s">
        <v>216</v>
      </c>
      <c r="H16" s="63">
        <v>42303</v>
      </c>
      <c r="J16" s="45"/>
    </row>
    <row r="17" spans="1:10" s="44" customFormat="1" ht="64.5" thickBot="1">
      <c r="A17" s="64" t="s">
        <v>217</v>
      </c>
      <c r="B17" s="64" t="s">
        <v>170</v>
      </c>
      <c r="C17" s="64" t="s">
        <v>218</v>
      </c>
      <c r="D17" s="64" t="s">
        <v>170</v>
      </c>
      <c r="E17" s="41" t="s">
        <v>229</v>
      </c>
      <c r="F17" s="65" t="s">
        <v>204</v>
      </c>
      <c r="G17" s="64" t="s">
        <v>216</v>
      </c>
      <c r="H17" s="66">
        <v>42303</v>
      </c>
      <c r="J17" s="45"/>
    </row>
    <row r="18" spans="1:10" s="44" customFormat="1" ht="51.75" thickBot="1">
      <c r="A18" s="40" t="s">
        <v>219</v>
      </c>
      <c r="B18" s="67" t="s">
        <v>170</v>
      </c>
      <c r="C18" s="41" t="s">
        <v>220</v>
      </c>
      <c r="D18" s="41" t="s">
        <v>170</v>
      </c>
      <c r="E18" s="41" t="s">
        <v>229</v>
      </c>
      <c r="F18" s="42" t="s">
        <v>204</v>
      </c>
      <c r="G18" s="67" t="s">
        <v>221</v>
      </c>
      <c r="H18" s="43">
        <v>42303</v>
      </c>
      <c r="J18" s="45"/>
    </row>
    <row r="19" spans="1:10" s="44" customFormat="1" ht="51" customHeight="1" thickBot="1">
      <c r="A19" s="40" t="s">
        <v>222</v>
      </c>
      <c r="B19" s="46" t="s">
        <v>170</v>
      </c>
      <c r="C19" s="47" t="s">
        <v>223</v>
      </c>
      <c r="D19" s="46" t="str">
        <f>B19</f>
        <v>RESERVADO</v>
      </c>
      <c r="E19" s="41" t="s">
        <v>229</v>
      </c>
      <c r="F19" s="47" t="s">
        <v>172</v>
      </c>
      <c r="G19" s="46" t="s">
        <v>224</v>
      </c>
      <c r="H19" s="48">
        <v>42303</v>
      </c>
      <c r="J19" s="45"/>
    </row>
    <row r="20" spans="1:10" s="44" customFormat="1" ht="91.5" customHeight="1" thickBot="1">
      <c r="A20" s="67" t="s">
        <v>225</v>
      </c>
      <c r="B20" s="68" t="s">
        <v>170</v>
      </c>
      <c r="C20" s="68" t="s">
        <v>226</v>
      </c>
      <c r="D20" s="68" t="s">
        <v>170</v>
      </c>
      <c r="E20" s="41" t="s">
        <v>229</v>
      </c>
      <c r="F20" s="68" t="s">
        <v>204</v>
      </c>
      <c r="G20" s="68" t="s">
        <v>180</v>
      </c>
      <c r="H20" s="69">
        <v>42303</v>
      </c>
      <c r="J20" s="45"/>
    </row>
    <row r="21" spans="1:10" s="44" customFormat="1" ht="24.95" customHeight="1">
      <c r="A21" s="70"/>
      <c r="B21" s="70"/>
      <c r="D21" s="70"/>
      <c r="E21" s="70"/>
      <c r="G21" s="70"/>
      <c r="J21" s="4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F6" sqref="F6:F23"/>
    </sheetView>
  </sheetViews>
  <sheetFormatPr baseColWidth="10" defaultRowHeight="15"/>
  <cols>
    <col min="1" max="1" width="27.42578125" customWidth="1"/>
    <col min="2" max="2" width="28.5703125" customWidth="1"/>
    <col min="3" max="3" width="33.5703125" customWidth="1"/>
    <col min="4" max="4" width="22.5703125" customWidth="1"/>
    <col min="5" max="6" width="19" customWidth="1"/>
    <col min="7" max="7" width="51" customWidth="1"/>
    <col min="8" max="8" width="67.5703125" customWidth="1"/>
  </cols>
  <sheetData>
    <row r="1" spans="1:8" ht="15" customHeight="1">
      <c r="A1" s="72" t="s">
        <v>72</v>
      </c>
      <c r="B1" s="72"/>
      <c r="C1" s="72"/>
      <c r="D1" s="72"/>
      <c r="E1" s="72"/>
      <c r="F1" s="72"/>
      <c r="G1" s="72"/>
      <c r="H1" s="26"/>
    </row>
    <row r="2" spans="1:8" ht="15" customHeight="1">
      <c r="A2" s="72"/>
      <c r="B2" s="72"/>
      <c r="C2" s="72"/>
      <c r="D2" s="72"/>
      <c r="E2" s="72"/>
      <c r="F2" s="72"/>
      <c r="G2" s="72"/>
      <c r="H2" s="27"/>
    </row>
    <row r="3" spans="1:8" ht="26.25" customHeight="1">
      <c r="A3" s="72"/>
      <c r="B3" s="72"/>
      <c r="C3" s="72"/>
      <c r="D3" s="72"/>
      <c r="E3" s="72"/>
      <c r="F3" s="72"/>
      <c r="G3" s="72"/>
      <c r="H3" s="28"/>
    </row>
    <row r="4" spans="1:8" ht="22.5">
      <c r="A4" s="15" t="s">
        <v>73</v>
      </c>
      <c r="B4" s="15" t="s">
        <v>34</v>
      </c>
      <c r="C4" s="15" t="s">
        <v>35</v>
      </c>
      <c r="D4" s="15" t="s">
        <v>4</v>
      </c>
      <c r="E4" s="15" t="s">
        <v>36</v>
      </c>
      <c r="F4" s="15" t="s">
        <v>228</v>
      </c>
      <c r="G4" s="15" t="s">
        <v>8</v>
      </c>
    </row>
    <row r="5" spans="1:8" ht="67.5">
      <c r="A5" s="16" t="s">
        <v>144</v>
      </c>
      <c r="B5" s="16" t="s">
        <v>75</v>
      </c>
      <c r="C5" s="18" t="s">
        <v>81</v>
      </c>
      <c r="D5" s="17" t="s">
        <v>145</v>
      </c>
      <c r="E5" s="17" t="s">
        <v>146</v>
      </c>
      <c r="F5" s="17" t="s">
        <v>229</v>
      </c>
      <c r="G5" s="16" t="s">
        <v>78</v>
      </c>
    </row>
    <row r="6" spans="1:8" ht="67.5">
      <c r="A6" s="16" t="s">
        <v>74</v>
      </c>
      <c r="B6" s="16" t="s">
        <v>75</v>
      </c>
      <c r="C6" s="18" t="s">
        <v>81</v>
      </c>
      <c r="D6" s="17" t="s">
        <v>76</v>
      </c>
      <c r="E6" s="17" t="s">
        <v>77</v>
      </c>
      <c r="F6" s="17" t="s">
        <v>229</v>
      </c>
      <c r="G6" s="16" t="s">
        <v>78</v>
      </c>
      <c r="H6" t="s">
        <v>132</v>
      </c>
    </row>
    <row r="7" spans="1:8" ht="45">
      <c r="A7" s="18" t="s">
        <v>79</v>
      </c>
      <c r="B7" s="16" t="s">
        <v>80</v>
      </c>
      <c r="C7" s="18" t="s">
        <v>81</v>
      </c>
      <c r="D7" s="17" t="s">
        <v>82</v>
      </c>
      <c r="E7" s="17" t="s">
        <v>83</v>
      </c>
      <c r="F7" s="17" t="s">
        <v>229</v>
      </c>
      <c r="G7" s="16" t="s">
        <v>78</v>
      </c>
    </row>
    <row r="8" spans="1:8" ht="56.25">
      <c r="A8" s="16" t="s">
        <v>84</v>
      </c>
      <c r="B8" s="16" t="s">
        <v>85</v>
      </c>
      <c r="C8" s="18" t="s">
        <v>81</v>
      </c>
      <c r="D8" s="17" t="s">
        <v>86</v>
      </c>
      <c r="E8" s="17" t="s">
        <v>87</v>
      </c>
      <c r="F8" s="17" t="s">
        <v>229</v>
      </c>
      <c r="G8" s="16" t="s">
        <v>78</v>
      </c>
    </row>
    <row r="9" spans="1:8" ht="67.5">
      <c r="A9" s="16" t="s">
        <v>88</v>
      </c>
      <c r="B9" s="16" t="s">
        <v>75</v>
      </c>
      <c r="C9" s="18" t="s">
        <v>81</v>
      </c>
      <c r="D9" s="17" t="s">
        <v>89</v>
      </c>
      <c r="E9" s="17" t="s">
        <v>90</v>
      </c>
      <c r="F9" s="17" t="s">
        <v>229</v>
      </c>
      <c r="G9" s="16" t="s">
        <v>78</v>
      </c>
    </row>
    <row r="10" spans="1:8" ht="67.5">
      <c r="A10" s="16" t="s">
        <v>91</v>
      </c>
      <c r="B10" s="16" t="s">
        <v>75</v>
      </c>
      <c r="C10" s="18" t="s">
        <v>81</v>
      </c>
      <c r="D10" s="17" t="s">
        <v>92</v>
      </c>
      <c r="E10" s="17" t="s">
        <v>93</v>
      </c>
      <c r="F10" s="17" t="s">
        <v>229</v>
      </c>
      <c r="G10" s="16" t="s">
        <v>78</v>
      </c>
    </row>
    <row r="11" spans="1:8" ht="67.5">
      <c r="A11" s="16" t="s">
        <v>94</v>
      </c>
      <c r="B11" s="16" t="s">
        <v>75</v>
      </c>
      <c r="C11" s="18" t="s">
        <v>81</v>
      </c>
      <c r="D11" s="17" t="s">
        <v>95</v>
      </c>
      <c r="E11" s="17" t="s">
        <v>96</v>
      </c>
      <c r="F11" s="17" t="s">
        <v>229</v>
      </c>
      <c r="G11" s="16" t="s">
        <v>78</v>
      </c>
    </row>
    <row r="12" spans="1:8" ht="56.25">
      <c r="A12" s="16" t="s">
        <v>97</v>
      </c>
      <c r="B12" s="16" t="s">
        <v>98</v>
      </c>
      <c r="C12" s="16" t="s">
        <v>99</v>
      </c>
      <c r="D12" s="17" t="s">
        <v>100</v>
      </c>
      <c r="E12" s="17" t="s">
        <v>101</v>
      </c>
      <c r="F12" s="17" t="s">
        <v>229</v>
      </c>
      <c r="G12" s="16" t="s">
        <v>102</v>
      </c>
    </row>
    <row r="13" spans="1:8" ht="53.25" customHeight="1">
      <c r="A13" s="16" t="s">
        <v>147</v>
      </c>
      <c r="B13" s="16" t="s">
        <v>98</v>
      </c>
      <c r="C13" s="16" t="s">
        <v>99</v>
      </c>
      <c r="D13" s="17" t="s">
        <v>148</v>
      </c>
      <c r="E13" s="17" t="s">
        <v>149</v>
      </c>
      <c r="F13" s="17" t="s">
        <v>229</v>
      </c>
      <c r="G13" s="16" t="s">
        <v>102</v>
      </c>
    </row>
    <row r="14" spans="1:8" ht="22.5">
      <c r="A14" s="19" t="s">
        <v>103</v>
      </c>
      <c r="B14" s="18" t="s">
        <v>104</v>
      </c>
      <c r="C14" s="19" t="s">
        <v>105</v>
      </c>
      <c r="D14" s="29" t="s">
        <v>106</v>
      </c>
      <c r="E14" s="30" t="s">
        <v>107</v>
      </c>
      <c r="F14" s="17" t="s">
        <v>229</v>
      </c>
      <c r="G14" s="16" t="s">
        <v>108</v>
      </c>
    </row>
    <row r="15" spans="1:8" ht="22.5">
      <c r="A15" s="19" t="s">
        <v>109</v>
      </c>
      <c r="B15" s="18" t="s">
        <v>110</v>
      </c>
      <c r="C15" s="19" t="s">
        <v>111</v>
      </c>
      <c r="D15" s="20" t="s">
        <v>112</v>
      </c>
      <c r="E15" s="19" t="s">
        <v>113</v>
      </c>
      <c r="F15" s="17" t="s">
        <v>229</v>
      </c>
      <c r="G15" s="16" t="s">
        <v>108</v>
      </c>
    </row>
    <row r="16" spans="1:8" ht="78.75">
      <c r="A16" s="18" t="s">
        <v>114</v>
      </c>
      <c r="B16" s="18" t="s">
        <v>115</v>
      </c>
      <c r="C16" s="18" t="s">
        <v>116</v>
      </c>
      <c r="D16" s="21" t="s">
        <v>117</v>
      </c>
      <c r="E16" s="22" t="s">
        <v>118</v>
      </c>
      <c r="F16" s="17" t="s">
        <v>229</v>
      </c>
      <c r="G16" s="19" t="s">
        <v>119</v>
      </c>
    </row>
    <row r="17" spans="1:7" ht="78.75">
      <c r="A17" s="16" t="s">
        <v>120</v>
      </c>
      <c r="B17" s="18" t="s">
        <v>115</v>
      </c>
      <c r="C17" s="23" t="s">
        <v>121</v>
      </c>
      <c r="D17" s="24" t="s">
        <v>122</v>
      </c>
      <c r="E17" s="25" t="s">
        <v>118</v>
      </c>
      <c r="F17" s="17" t="s">
        <v>229</v>
      </c>
      <c r="G17" s="19" t="s">
        <v>119</v>
      </c>
    </row>
    <row r="18" spans="1:7" ht="78.75">
      <c r="A18" s="16" t="s">
        <v>123</v>
      </c>
      <c r="B18" s="18" t="s">
        <v>115</v>
      </c>
      <c r="C18" s="23" t="s">
        <v>121</v>
      </c>
      <c r="D18" s="24" t="s">
        <v>124</v>
      </c>
      <c r="E18" s="25" t="s">
        <v>118</v>
      </c>
      <c r="F18" s="17" t="s">
        <v>229</v>
      </c>
      <c r="G18" s="19" t="s">
        <v>119</v>
      </c>
    </row>
    <row r="19" spans="1:7" ht="67.5">
      <c r="A19" s="18" t="s">
        <v>125</v>
      </c>
      <c r="B19" s="18" t="s">
        <v>126</v>
      </c>
      <c r="C19" s="18" t="s">
        <v>121</v>
      </c>
      <c r="D19" s="21" t="s">
        <v>122</v>
      </c>
      <c r="E19" s="18" t="s">
        <v>118</v>
      </c>
      <c r="F19" s="17" t="s">
        <v>229</v>
      </c>
      <c r="G19" s="19" t="s">
        <v>119</v>
      </c>
    </row>
    <row r="20" spans="1:7" ht="45">
      <c r="A20" s="16" t="s">
        <v>127</v>
      </c>
      <c r="B20" s="18" t="s">
        <v>150</v>
      </c>
      <c r="C20" s="23" t="s">
        <v>121</v>
      </c>
      <c r="D20" s="24" t="s">
        <v>128</v>
      </c>
      <c r="E20" s="25" t="s">
        <v>118</v>
      </c>
      <c r="F20" s="17" t="s">
        <v>229</v>
      </c>
      <c r="G20" s="19" t="s">
        <v>119</v>
      </c>
    </row>
    <row r="21" spans="1:7" ht="45">
      <c r="A21" s="18" t="s">
        <v>129</v>
      </c>
      <c r="B21" s="18" t="s">
        <v>151</v>
      </c>
      <c r="C21" s="18" t="s">
        <v>121</v>
      </c>
      <c r="D21" s="21" t="s">
        <v>130</v>
      </c>
      <c r="E21" s="18" t="s">
        <v>131</v>
      </c>
      <c r="F21" s="17" t="s">
        <v>229</v>
      </c>
      <c r="G21" s="19" t="s">
        <v>119</v>
      </c>
    </row>
    <row r="22" spans="1:7" ht="51.75" customHeight="1">
      <c r="A22" s="18" t="s">
        <v>152</v>
      </c>
      <c r="B22" s="34" t="s">
        <v>153</v>
      </c>
      <c r="C22" s="18" t="s">
        <v>154</v>
      </c>
      <c r="D22" s="35" t="s">
        <v>155</v>
      </c>
      <c r="E22" s="18" t="s">
        <v>156</v>
      </c>
      <c r="F22" s="17" t="s">
        <v>229</v>
      </c>
      <c r="G22" s="19" t="s">
        <v>119</v>
      </c>
    </row>
    <row r="23" spans="1:7" ht="59.25" customHeight="1">
      <c r="A23" s="18" t="s">
        <v>157</v>
      </c>
      <c r="B23" s="18" t="s">
        <v>158</v>
      </c>
      <c r="C23" s="18" t="s">
        <v>159</v>
      </c>
      <c r="D23" s="21" t="s">
        <v>160</v>
      </c>
      <c r="E23" s="18" t="s">
        <v>161</v>
      </c>
      <c r="F23" s="17" t="s">
        <v>229</v>
      </c>
      <c r="G23" s="19" t="s">
        <v>119</v>
      </c>
    </row>
  </sheetData>
  <mergeCells count="1">
    <mergeCell ref="A1:G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tabSelected="1" topLeftCell="A3" zoomScaleNormal="100" workbookViewId="0">
      <selection activeCell="F5" sqref="F5"/>
    </sheetView>
  </sheetViews>
  <sheetFormatPr baseColWidth="10" defaultRowHeight="15"/>
  <cols>
    <col min="1" max="1" width="15.7109375" customWidth="1"/>
    <col min="2" max="2" width="15" customWidth="1"/>
    <col min="4" max="4" width="33.42578125" customWidth="1"/>
    <col min="5" max="5" width="13" customWidth="1"/>
    <col min="6" max="6" width="12.5703125" customWidth="1"/>
    <col min="7" max="8" width="21.28515625" customWidth="1"/>
    <col min="9" max="9" width="34.140625" customWidth="1"/>
    <col min="10" max="10" width="32.85546875" customWidth="1"/>
  </cols>
  <sheetData>
    <row r="1" spans="1:10">
      <c r="A1" s="73" t="s">
        <v>71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6.25" customHeight="1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63.7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228</v>
      </c>
      <c r="I4" s="1" t="s">
        <v>7</v>
      </c>
      <c r="J4" s="1" t="s">
        <v>8</v>
      </c>
    </row>
    <row r="5" spans="1:10" ht="90" customHeight="1">
      <c r="A5" s="2" t="s">
        <v>9</v>
      </c>
      <c r="B5" s="3" t="s">
        <v>10</v>
      </c>
      <c r="C5" s="4" t="s">
        <v>11</v>
      </c>
      <c r="D5" s="3" t="s">
        <v>12</v>
      </c>
      <c r="E5" s="5">
        <v>41143</v>
      </c>
      <c r="F5" s="6" t="s">
        <v>138</v>
      </c>
      <c r="G5" s="2" t="s">
        <v>137</v>
      </c>
      <c r="H5" s="2" t="s">
        <v>229</v>
      </c>
      <c r="I5" s="2" t="s">
        <v>15</v>
      </c>
      <c r="J5" s="2" t="s">
        <v>16</v>
      </c>
    </row>
    <row r="6" spans="1:10" ht="38.25">
      <c r="A6" s="2" t="s">
        <v>18</v>
      </c>
      <c r="B6" s="2" t="s">
        <v>19</v>
      </c>
      <c r="C6" s="4" t="s">
        <v>11</v>
      </c>
      <c r="D6" s="2" t="s">
        <v>20</v>
      </c>
      <c r="E6" s="5">
        <v>41502</v>
      </c>
      <c r="F6" s="7" t="s">
        <v>13</v>
      </c>
      <c r="G6" s="2" t="s">
        <v>14</v>
      </c>
      <c r="H6" s="2" t="s">
        <v>229</v>
      </c>
      <c r="I6" s="2" t="s">
        <v>21</v>
      </c>
      <c r="J6" s="2" t="s">
        <v>22</v>
      </c>
    </row>
    <row r="7" spans="1:10" ht="76.5">
      <c r="A7" s="3" t="s">
        <v>23</v>
      </c>
      <c r="B7" s="2" t="s">
        <v>17</v>
      </c>
      <c r="C7" s="2" t="s">
        <v>11</v>
      </c>
      <c r="D7" s="2" t="s">
        <v>24</v>
      </c>
      <c r="E7" s="5">
        <v>41585</v>
      </c>
      <c r="F7" s="6" t="s">
        <v>13</v>
      </c>
      <c r="G7" s="2" t="s">
        <v>14</v>
      </c>
      <c r="H7" s="2" t="s">
        <v>229</v>
      </c>
      <c r="I7" s="3" t="s">
        <v>134</v>
      </c>
      <c r="J7" s="3" t="s">
        <v>16</v>
      </c>
    </row>
    <row r="8" spans="1:10" ht="51">
      <c r="A8" s="2" t="s">
        <v>25</v>
      </c>
      <c r="B8" s="3" t="s">
        <v>10</v>
      </c>
      <c r="C8" s="4" t="s">
        <v>11</v>
      </c>
      <c r="D8" s="2" t="s">
        <v>26</v>
      </c>
      <c r="E8" s="9">
        <v>41599</v>
      </c>
      <c r="F8" s="6" t="s">
        <v>13</v>
      </c>
      <c r="G8" s="8" t="s">
        <v>14</v>
      </c>
      <c r="H8" s="2" t="s">
        <v>229</v>
      </c>
      <c r="I8" s="8" t="s">
        <v>15</v>
      </c>
      <c r="J8" s="8" t="s">
        <v>27</v>
      </c>
    </row>
    <row r="9" spans="1:10" ht="51">
      <c r="A9" s="13" t="s">
        <v>135</v>
      </c>
      <c r="B9" s="13" t="s">
        <v>10</v>
      </c>
      <c r="C9" s="32" t="s">
        <v>11</v>
      </c>
      <c r="D9" s="13" t="s">
        <v>136</v>
      </c>
      <c r="E9" s="31">
        <v>42017</v>
      </c>
      <c r="F9" s="10" t="s">
        <v>133</v>
      </c>
      <c r="G9" s="33" t="s">
        <v>14</v>
      </c>
      <c r="H9" s="2" t="s">
        <v>229</v>
      </c>
      <c r="I9" s="13" t="s">
        <v>28</v>
      </c>
      <c r="J9" s="13" t="s">
        <v>16</v>
      </c>
    </row>
    <row r="10" spans="1:10" ht="63.75">
      <c r="A10" s="2" t="s">
        <v>29</v>
      </c>
      <c r="B10" s="2" t="s">
        <v>17</v>
      </c>
      <c r="C10" s="4" t="s">
        <v>11</v>
      </c>
      <c r="D10" s="2" t="s">
        <v>30</v>
      </c>
      <c r="E10" s="5">
        <v>42018</v>
      </c>
      <c r="F10" s="6" t="s">
        <v>133</v>
      </c>
      <c r="G10" s="2" t="s">
        <v>14</v>
      </c>
      <c r="H10" s="2" t="s">
        <v>229</v>
      </c>
      <c r="I10" s="10" t="s">
        <v>31</v>
      </c>
      <c r="J10" s="2" t="s">
        <v>16</v>
      </c>
    </row>
    <row r="11" spans="1:10" ht="63.75">
      <c r="A11" s="2" t="s">
        <v>139</v>
      </c>
      <c r="B11" s="13" t="s">
        <v>10</v>
      </c>
      <c r="C11" s="4" t="s">
        <v>11</v>
      </c>
      <c r="D11" s="2" t="s">
        <v>140</v>
      </c>
      <c r="E11" s="5">
        <v>42230</v>
      </c>
      <c r="F11" s="6" t="s">
        <v>133</v>
      </c>
      <c r="G11" s="2" t="s">
        <v>14</v>
      </c>
      <c r="H11" s="2" t="s">
        <v>229</v>
      </c>
      <c r="I11" s="10" t="s">
        <v>31</v>
      </c>
      <c r="J11" s="2" t="s">
        <v>16</v>
      </c>
    </row>
    <row r="12" spans="1:10" ht="63.75">
      <c r="A12" s="2" t="s">
        <v>141</v>
      </c>
      <c r="B12" s="13" t="s">
        <v>10</v>
      </c>
      <c r="C12" s="4" t="s">
        <v>11</v>
      </c>
      <c r="D12" s="2" t="s">
        <v>142</v>
      </c>
      <c r="E12" s="5">
        <v>42230</v>
      </c>
      <c r="F12" s="6" t="s">
        <v>133</v>
      </c>
      <c r="G12" s="2" t="s">
        <v>14</v>
      </c>
      <c r="H12" s="2" t="s">
        <v>229</v>
      </c>
      <c r="I12" s="10" t="s">
        <v>31</v>
      </c>
      <c r="J12" s="2" t="s">
        <v>16</v>
      </c>
    </row>
    <row r="13" spans="1:10" ht="63.75">
      <c r="A13" s="2" t="s">
        <v>143</v>
      </c>
      <c r="B13" s="2" t="s">
        <v>17</v>
      </c>
      <c r="C13" s="4" t="s">
        <v>11</v>
      </c>
      <c r="D13" s="2" t="s">
        <v>142</v>
      </c>
      <c r="E13" s="5">
        <v>42263</v>
      </c>
      <c r="F13" s="6" t="s">
        <v>133</v>
      </c>
      <c r="G13" s="2" t="s">
        <v>14</v>
      </c>
      <c r="H13" s="2" t="s">
        <v>229</v>
      </c>
      <c r="I13" s="10" t="s">
        <v>31</v>
      </c>
      <c r="J13" s="2" t="s">
        <v>16</v>
      </c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Abogacía de la Competencia I</vt:lpstr>
      <vt:lpstr>Abogacía de la Competencia II</vt:lpstr>
      <vt:lpstr>Intendencia Económica</vt:lpstr>
      <vt:lpstr>I. de Investigaciones</vt:lpstr>
      <vt:lpstr>'Abogacía de la Competencia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ghenriquez</cp:lastModifiedBy>
  <dcterms:created xsi:type="dcterms:W3CDTF">2015-02-12T16:26:44Z</dcterms:created>
  <dcterms:modified xsi:type="dcterms:W3CDTF">2015-11-11T14:44:46Z</dcterms:modified>
</cp:coreProperties>
</file>