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615B3AC-2282-47BF-8673-FEC8DFE48E0B}" xr6:coauthVersionLast="45" xr6:coauthVersionMax="45" xr10:uidLastSave="{00000000-0000-0000-0000-000000000000}"/>
  <bookViews>
    <workbookView xWindow="-120" yWindow="-120" windowWidth="20730" windowHeight="11310" activeTab="1" xr2:uid="{00000000-000D-0000-FFFF-FFFF00000000}"/>
  </bookViews>
  <sheets>
    <sheet name="NOVIEMBRE" sheetId="7" r:id="rId1"/>
    <sheet name="ener-marz 20224" sheetId="8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B7" i="7" l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l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</calcChain>
</file>

<file path=xl/sharedStrings.xml><?xml version="1.0" encoding="utf-8"?>
<sst xmlns="http://schemas.openxmlformats.org/spreadsheetml/2006/main" count="333" uniqueCount="207">
  <si>
    <t>FECHA</t>
  </si>
  <si>
    <t>OBJETIVO</t>
  </si>
  <si>
    <t>FOTOS</t>
  </si>
  <si>
    <t>VIDEO</t>
  </si>
  <si>
    <t>No.</t>
  </si>
  <si>
    <t>LUGAR</t>
  </si>
  <si>
    <t>ALCALDIA MUNICIPAL DE SAN LORENZO, SAN VICENTE</t>
  </si>
  <si>
    <t>ACTIVIDAD PÚBLICA</t>
  </si>
  <si>
    <t xml:space="preserve">CELEBRACIÓN DEL DÍA DEL NIÑO Y LA NIÑA </t>
  </si>
  <si>
    <t>Acompañar a  Alcalde Samuel Carrillo en las noches mágicas de Apastepeque, con la finalidad de fortalecer lazos de hermandad como territorio</t>
  </si>
  <si>
    <t>APASTEPEQUE, SAN VICENTE</t>
  </si>
  <si>
    <t xml:space="preserve">Acompañar en la final del torneo  torneo Navideño patrocinado por Juan Montano. Participando los equipos de: CD. La Cruz,  Animas FC. San Francisco FC
</t>
  </si>
  <si>
    <t>CANCHA EL POLVORIN</t>
  </si>
  <si>
    <t>FINAL DE TORNEO NAVIDEÑO</t>
  </si>
  <si>
    <t>https://www.facebook.com/carlos.melendez.1213/posts/pfbid02wJvoBpWF1Jd4Pf4mmwQ4me9W2wwfkqo8mqcXsW2omCnNDBYuxvM6XERXGczKfUm6l</t>
  </si>
  <si>
    <t>https://www.facebook.com/photo/?fbid=7206376426091572&amp;set=a.972502966145647</t>
  </si>
  <si>
    <t>Casa De Cultura, Canton Las animas</t>
  </si>
  <si>
    <t>Donación a Favor de la Alcaldía Municipal</t>
  </si>
  <si>
    <t>Finalizar el  proceso de escritura de la Casa Comunal del Canton Animas donada por el señor Fabio Barrera Hernandez a la Alcaldía de San Lorenzo</t>
  </si>
  <si>
    <t>Compartir y celebrar la noche navideña</t>
  </si>
  <si>
    <t>Parque España San Lorenzo</t>
  </si>
  <si>
    <t>Noche Navideña</t>
  </si>
  <si>
    <t>Brindar apoyo y atención al adulto mayor</t>
  </si>
  <si>
    <t>https://www.facebook.com/carlos.melendez.1213/posts/pfbid022nd1Ebvo4eobVfCS8KM4hnJFaXuEs3gbMD2AXz8hnXCtoNpynPk8tEHbcvhitAPVl</t>
  </si>
  <si>
    <t>https://www.facebook.com/carlos.melendez.1213/posts/pfbid0qQfWwt4ivhvYsQJ1JyJ4TDX1PjdeqZgdHuF1bJW474k3z4nWfojo4tsHaG47eu6Gl</t>
  </si>
  <si>
    <t>https://www.facebook.com/carlos.melendez.1213/posts/pfbid0oiGR3H3nTzf8JSvRx4PkDwpWcCauB2yzg645N8Jrp9Dqc8yp5jpuhbq63uNopWzZl</t>
  </si>
  <si>
    <t>CASERIO LAS LOMAS</t>
  </si>
  <si>
    <t xml:space="preserve">Entrega de bolsa solidaria con el contenido de Canasta basica para el adulto Mayor </t>
  </si>
  <si>
    <t>CANTON SANTA LUCIA</t>
  </si>
  <si>
    <t>https://www.facebook.com/carlos.melendez.1213/posts/pfbid0t6WNmrS1sUb2Ma8DtoNT1RK6FZfXuWxp1JWPFjgDqzJCnnsG3mLWLmG62eTvbDrXl</t>
  </si>
  <si>
    <t>https://www.facebook.com/photo/?fbid=7182530655142816&amp;set=a.972502966145647</t>
  </si>
  <si>
    <t>LOMA LA CRUZ Y LAS PUERTAS</t>
  </si>
  <si>
    <t>CANTON LAS ANIMAS</t>
  </si>
  <si>
    <t>https://www.facebook.com/carlos.melendez.1213/posts/pfbid0uV72if4nr4YECW1Pmrfd1BgXGxS54ofBGSezYq62jNodoVzstv4BtFAWgcKhJTaPl</t>
  </si>
  <si>
    <t>CELERACIÓN DE LA NAVIDAD 2023</t>
  </si>
  <si>
    <t>https://www.facebook.com/carlos.melendez.1213/posts/pfbid0S5Ywzpu6Rqd7vDonBKheYYTnDQ2LwAGHaKiRwVqWPa62gnuiXYuYoKmCirRd3yZxl</t>
  </si>
  <si>
    <t>https://www.facebook.com/carlos.melendez.1213/posts/pfbid02FKCM2xBPWFsG6Bu8pA3gUZo8goMVub76SMoMQmn67af4Se7VFp2cczS8MpsYtKsHl</t>
  </si>
  <si>
    <t>Celebrar la navidad con show de payaso y entregando juguetes con mucho cariño para todos los niños y niñas.</t>
  </si>
  <si>
    <t>CANTON LA CRUZ</t>
  </si>
  <si>
    <t>https://www.facebook.com/carlos.melendez.1213/posts/pfbid02xqiVQb71mgFwjo9zPJHWK2itkpxbnNNun725WTAH97xEW8zuvvUj5UJdQ6p7wrMVl</t>
  </si>
  <si>
    <t>SANTA TERESITA</t>
  </si>
  <si>
    <t>CELERACIÓN DE LA NAVIDAD 20243</t>
  </si>
  <si>
    <t>https://www.facebook.com/carlos.melendez.1213/posts/pfbid0zknPkgvsWn9esETov72LPKB73wzkiTCWpGychvr8hNcw8hmuc8JzeLHFyAJy43CCl</t>
  </si>
  <si>
    <t>https://www.facebook.com/carlos.melendez.1213/posts/pfbid0GHDqt9FwC5cNAhfrscWi4ywiNZy9ueeuguXnMDRJJ22k296CTZkZVKzL2LpjQU4fl</t>
  </si>
  <si>
    <t>CANTON SAN FRANCISCO</t>
  </si>
  <si>
    <t>https://www.facebook.com/carlos.melendez.1213/posts/pfbid02ArFzQRhkLmHsfHPJrRcuqGP2L6tzwj4griDeJy7jarZikXR8NiaLdGPSZzrAUAyDl</t>
  </si>
  <si>
    <t>SAN FRANCISQUITO</t>
  </si>
  <si>
    <t>https://www.facebook.com/carlos.melendez.1213/posts/pfbid0qFi7ZGBCoU4vxPdCtAuhh3CgCGSZjTHbsHTEMk2vUvtFDiohLVCQtAWZzdBUPWhbl</t>
  </si>
  <si>
    <t>CELEBRACIÓN DE FIESTAS PATRONALES SANTA LUCIA</t>
  </si>
  <si>
    <t>APOYAR E IMPULSAR LAS CULTURAS Y TRADICIONES DE LAS COMUNIDADES, COMO LO SON LAS FIESTAS PATRONALES</t>
  </si>
  <si>
    <t>https://www.facebook.com/carlos.melendez.1213/posts/pfbid08JwEUFTwQQmwYxS1YD3oAF7fkotR3B7je6ms1HuTucDhmwZ3AUoZ1eY45b7famXUl</t>
  </si>
  <si>
    <t>REPARACIÓN Y CAMBIO DE LUMINARIAS</t>
  </si>
  <si>
    <t>https://www.facebook.com/carlos.melendez.1213/posts/pfbid02XUYfeT51hpKbcvFa5ZeWQd9WrmgMLGZXL6fucFKrUaRaXzYWBUsc51vP1nnLyB23l</t>
  </si>
  <si>
    <t>Garantizar la seguridad e iluminación de la comunidad</t>
  </si>
  <si>
    <t>ACTOS PUBLICOS Y ACTIVIDADES REALIZADAS DE OCTUBRE A DICIEMBRE 2023                                                                                                               ASISTENCIA DE LA UNIDAD DE COMUNICACIONES</t>
  </si>
  <si>
    <t>https://www.facebook.com/carlos.melendez.1213/videos/692643829307877</t>
  </si>
  <si>
    <t>https://www.facebook.com/carlos.melendez.1213/videos/387040027078954</t>
  </si>
  <si>
    <t>CELEBRACIÓN DE LA APERTURA DE LA NAVIDAD CON APOYO DE PATROCINADORES, 1 DE DICIEMBRE</t>
  </si>
  <si>
    <t>CELEBRACIÓN DE LA NAVIDAD CON APOYO DE PATROCINIO</t>
  </si>
  <si>
    <t>https://www.facebook.com/carlos.melendez.1213/posts/pfbid02ubsiREbkpAUsvQYKKFcxbRnavnnG9c4FFfQNcfGPm7GPP5ar3DB7VaGK1kkyjmQtl</t>
  </si>
  <si>
    <t xml:space="preserve">APOYAR Y ACOMPAÑAR A LA PRIMERA INFANCIA DE SAN LORENZO, EN EL CIERRE DE DE LABORES </t>
  </si>
  <si>
    <t>APOYANDO A LA PRIMERA INFANCIA</t>
  </si>
  <si>
    <t>https://www.facebook.com/carlos.melendez.1213/posts/pfbid0mmEXqWu3bseQRz9ZdBHg2hvF9hJDkinQXjEc91XtwSE3PPeLhtr7Lry6ezQBGPz9l</t>
  </si>
  <si>
    <t>CENTRO ESCOLAR DOMINGO SANCHEZ</t>
  </si>
  <si>
    <t>APOYO AL DEPORTE</t>
  </si>
  <si>
    <t>apoyar a los niños de las escuelitas de futbol de San Lorenzo, siendo 4 categorías que participan, cultivando los valores y la sana recreación de nuestro niños y jóvenes.</t>
  </si>
  <si>
    <t>https://www.facebook.com/carlos.melendez.1213/posts/pfbid02NHiCNsMi2UGAwKB9TVxLLy1jpt4H2PCYZXqApyPyAdkJoHE9P64Q7wCKBBKYo5gBl</t>
  </si>
  <si>
    <t>celebración de la navidad</t>
  </si>
  <si>
    <t>ADECUANDO EL PARQUE PARA DECORARLO A CORDE A LA NAVIDAD</t>
  </si>
  <si>
    <t>CANCHA ANTONIO PONCE, SAN LORENZO</t>
  </si>
  <si>
    <t>https://www.facebook.com/photo/?fbid=7081950765200806&amp;set=pcb.7081956615200221</t>
  </si>
  <si>
    <t>MANTENIMIENTO Y MEJORAMIENTO DE CANCHAS</t>
  </si>
  <si>
    <t>CANCHA DEL CANTON DE LA CRUZ</t>
  </si>
  <si>
    <t>DAR MANTENIMIENTO DE MANERA CONTINUA COMO MUNICIPALIDAD</t>
  </si>
  <si>
    <t>https://www.facebook.com/100001578578542/videos/pcb.7079348602127689/1008684333761909</t>
  </si>
  <si>
    <t>DAR MANTENIMIENTO EN LIMPIEZA EN EL CANTO SANTA LUCIA</t>
  </si>
  <si>
    <t>LIMPIEZA Y MANTEMIENTO CANTONES</t>
  </si>
  <si>
    <t>https://www.facebook.com/100001578578542/videos/pcb.7075889152473634/259889357076416</t>
  </si>
  <si>
    <t>cancha de la Loma y la Puertas</t>
  </si>
  <si>
    <t>https://www.facebook.com/carlos.melendez.1213/posts/pfbid02AnezCySHYaTfBbXvsVbsLVeEgjb9m9dWhWijZuDKAaUyEXBFYhjygB5wmfU2kduEl</t>
  </si>
  <si>
    <t>EMBELLECIMIENTO Y MEJORA DEL PARQUE ESPAÑA</t>
  </si>
  <si>
    <t>PARQUE ESPAÑA SAN LORENZO</t>
  </si>
  <si>
    <t>MEJORAR LA IMAGEN Y PINTURA DEL PARQUE A TRAVES DE LA GESTIÓN DE PINTURA CON INSTITUCIONES</t>
  </si>
  <si>
    <t>https://www.facebook.com/carlos.melendez.1213/posts/pfbid0JLUoLh4vp1rELReow6hCTkSnmjk7SedPmECRSYstGG46ysphynwnPGdmY68rboUYl</t>
  </si>
  <si>
    <t>PROYECTO SOCIAL</t>
  </si>
  <si>
    <t>CASERIO LOS CUBIAS</t>
  </si>
  <si>
    <t>https://www.facebook.com/photo/?fbid=7051198174942732&amp;set=pcb.7051198514942698</t>
  </si>
  <si>
    <t>APOYO EN PROYECTOS DE GESTIÓN DE VIVIENDAS</t>
  </si>
  <si>
    <t>CANCHA SANTA LUCIA</t>
  </si>
  <si>
    <t>https://www.facebook.com/photo/?fbid=7049978951731321&amp;set=a.972502966145647</t>
  </si>
  <si>
    <t>https://www.facebook.com/carlos.melendez.1213/posts/pfbid02dXsnzuLBwsUpityoKsBqhV195b9J9jM6wbnSZwg6wmCtbmEKqQ1VVNYxrsavJc4tl</t>
  </si>
  <si>
    <t>RECOLECCIÓN DE BASURA</t>
  </si>
  <si>
    <t>SAN LORENZO</t>
  </si>
  <si>
    <t>https://www.facebook.com/photo/?fbid=7047068402022376&amp;set=pcb.7047068712022345</t>
  </si>
  <si>
    <t>SOLUCIONAR PROBLEMA DE DESECHOS SOLIDOS</t>
  </si>
  <si>
    <t>CRUZ DE CAMINO</t>
  </si>
  <si>
    <t>APOYAR EN LA COORDINACIÓN Y ENTREGA DE MATERIALES  POR FUNDACIÓN REFUGIO PARA EL SALVADOR</t>
  </si>
  <si>
    <t>https://www.facebook.com/carlos.melendez.1213/posts/pfbid0HzPJuQCPzSkEhGGpCjjh9qxgMMuN2drP9qJ6NwctSDnsYMMpi8iqhRRyJu28rYnPl</t>
  </si>
  <si>
    <t>https://www.facebook.com/carlos.melendez.1213/posts/pfbid02zDzAe27ZoU9aUUNK6LpoSFTjNR1kerRNBB3LCvc7Xn8Ai9MZT6L6VRTExR6rSbLJl</t>
  </si>
  <si>
    <t>COLONIA LA ESPERANZA</t>
  </si>
  <si>
    <t xml:space="preserve">conexión de energia eléctrica qué se realizará al proyecto de Cancha Futsal de la Col. La Esperanza. </t>
  </si>
  <si>
    <t>https://www.facebook.com/carlos.melendez.1213/posts/pfbid02K97SL1SXnsiddbTHPQoux9ekCSyGKuMGKHd6gD7W3d84iM1CobYD7Lu8mR9TzsiZl</t>
  </si>
  <si>
    <t>GOBERNACIÓN SAN VICENTE</t>
  </si>
  <si>
    <t>PARTICIPAR COMO ALCALDIA DE SAN LORENZO, CONVOCATORIA POR PROTECCIÓN CIVIL</t>
  </si>
  <si>
    <t>https://www.facebook.com/photo/?fbid=7024842177578332&amp;set=pcb.7024842667578283</t>
  </si>
  <si>
    <t>REUNIONES INFORMATIVAS</t>
  </si>
  <si>
    <t>GESTIONES MUNICIPALES</t>
  </si>
  <si>
    <t>SENSUNTEPEQUE</t>
  </si>
  <si>
    <t>GESTIONAR PATROCINIO</t>
  </si>
  <si>
    <t>https://www.facebook.com/carlos.melendez.1213/posts/pfbid02QTCBDjYkir2TjYzQ8PfLrEp7Bov7wpNR4ivnA1ZiWLW9zWjG5MaPsf1so9Zz66Bxl</t>
  </si>
  <si>
    <t>Cantón San Francisco, Las Puertas y Loma de la Cruz.</t>
  </si>
  <si>
    <t>CAMPAÑA DE LIMPIEZA</t>
  </si>
  <si>
    <t>https://www.facebook.com/carlos.melendez.1213/posts/pfbid0345yZLTSE3dndtFfveWALi2Wk62K2o1QMM9gTjtowTn37iKBaJ75bp6yXkz9tCSNGl</t>
  </si>
  <si>
    <t>https://www.facebook.com/carlos.melendez.1213/posts/pfbid0chAojjcsKvfS3yz8F2TkUJoLRQm7suKd44HZCpSxmeUgPetqfGNd7MN2Ljv6biSzl</t>
  </si>
  <si>
    <t>gestión con institución con FUNTER EL SALVADOR para apoyar con sillas de ruedas</t>
  </si>
  <si>
    <t>Funter, san vicente</t>
  </si>
  <si>
    <t>https://www.facebook.com/carlos.melendez.1213/posts/pfbid02CX28STgGZAsQbZLNRFQLFFVt1KjT3Jz8BB35mQia3h3VBabxNXeyAMuaZs7p8Qi4l</t>
  </si>
  <si>
    <t>COMUNIDADES VARIAS DE SAN LORENZO</t>
  </si>
  <si>
    <t>PREVENCIÓN EN COORDINACIÓN DE PROTECCIÓN CIVIL</t>
  </si>
  <si>
    <t xml:space="preserve">Supervizar el estado de lugares vulnerablescon apoyo  de la PNC, CRUZ ROJA, PROTECCIÓN CIVIL, UNIDAD DE SALD, EDUCACIÓN Y LA ALCALDÍA MUNICIPAL </t>
  </si>
  <si>
    <t>https://www.facebook.com/carlos.melendez.1213/posts/pfbid0HRQQjRuZTmAib4DJ1yq5cS4AmtnXGGDFUzekatCdnkTCo6ip43U98fyCh4xWmjwtl</t>
  </si>
  <si>
    <t>SAN LORENZO, ALCALDÍA</t>
  </si>
  <si>
    <t>REUNIÓN DE PROTECCIÓN CIVIL</t>
  </si>
  <si>
    <t>https://www.facebook.com/photo/?fbid=6986944431368107&amp;set=a.972502966145647</t>
  </si>
  <si>
    <t>https://www.facebook.com/photo/?fbid=649214913994569&amp;set=a.102805568635509</t>
  </si>
  <si>
    <t>CEMENTERIO DE SAN LORENZO</t>
  </si>
  <si>
    <t>https://www.facebook.com/carlos.melendez.1213/posts/pfbid02ZiBNUFabX3HsNiXxqxvYAAUWT5qnnLBzaWDEneizH8yn19VnG1nnpWXhTWTB55ixl</t>
  </si>
  <si>
    <t>LIMPIEZA Y MANTENIMEINTO DE CEMENTERIO</t>
  </si>
  <si>
    <t xml:space="preserve">CELEBRACIÓN DEL DÍA DEL NIÑO </t>
  </si>
  <si>
    <t>https://www.facebook.com/carlos.melendez.1213/posts/pfbid0mVQ8Cbjvfihyw3gauPwJzBkWyU3EG7Uf8HZJsnxmkH1e8rLuWj8qCEKpQ5zenzSel</t>
  </si>
  <si>
    <t>PROMOCIÓN TURISTICA</t>
  </si>
  <si>
    <t>PROMOCIONAR LAS ARTESANIAS DE SAN LORENZO</t>
  </si>
  <si>
    <t>https://www.facebook.com/reel/698643302140301</t>
  </si>
  <si>
    <t>https://www.facebook.com/photo?fbid=6961048543957696&amp;set=pcb.6961048783957672</t>
  </si>
  <si>
    <t>INICIO DE CONTRUCCIÓN DE VIVIENDAS, PROYECTO DE DONACIÓN</t>
  </si>
  <si>
    <t>https://www.facebook.com/carlos.melendez.1213/posts/pfbid02XXc3oMqoY6ne8a9Wb1uwUwj2bmV4QC7z6PReFuzwLBPa6EWo5pJ6uYpz2V7J1mKal</t>
  </si>
  <si>
    <t>ENTREGA DE UNIFORMES</t>
  </si>
  <si>
    <t>https://www.facebook.com/carlos.melendez.1213/posts/pfbid0JRiqiRJ7NgxiZHV2QSpc42t1GjNdQ3PLSnFLhmiPKghT7ern1stzmWgVwTiCkWawl</t>
  </si>
  <si>
    <t>CANCHA LAS ANIMAS</t>
  </si>
  <si>
    <t>FERIA DE EMPLEO</t>
  </si>
  <si>
    <t>https://www.facebook.com/carlos.melendez.1213/posts/pfbid02W5jPoiCtYkFFRVyUCwbdeWXP4RNf42BHCZiSHf954hBZuPyYUaMpKGh7qHDwKY4kl</t>
  </si>
  <si>
    <t>CANCHA CANTON LAS ANIMAS</t>
  </si>
  <si>
    <t>https://www.facebook.com/carlos.melendez.1213/posts/pfbid03821LddKeUyVecdK5ZfxHHuM6kZJ1B9Z1pXotAurM5yGNwFpLLwwHgXBtWk8LuSFPl</t>
  </si>
  <si>
    <t>GESTIONAR Y APOYAR EN LA COORDINACIÓN Y ENTREGA DE MATERIALES  POR FUNDACIÓN REFUGIO PARA EL SALVADOR</t>
  </si>
  <si>
    <t>https://www.facebook.com/carlos.melendez.1213/posts/pfbid0K9sqUed7iqY1vF4mzP316WZ7j4iC1LwnzpTochRdG4gSSHDQWRcYbFVH9fyWAqz1l</t>
  </si>
  <si>
    <t>PROYECTO CALLE</t>
  </si>
  <si>
    <t>CALLE DE SAN LORENZO A SAN SEBASTIAN</t>
  </si>
  <si>
    <t>GESTION Y COORDINACIÓN DE MEJORAMIENTO DE CALLE</t>
  </si>
  <si>
    <t>https://www.facebook.com/carlos.melendez.1213/posts/pfbid02ZwwUhngCVXQKUp3vtQHnE1eryKmodNMiCH8JhWfy2TejXziFxjJtCz8F3ytRz75Rl</t>
  </si>
  <si>
    <t>https://www.facebook.com/carlos.melendez.1213/posts/pfbid02jE8MAY1ZVrjnY9psPJiHeiwyqrpGv8sMk1ZkiA89ocsG63JHFa7SoHQyszW2KWdol</t>
  </si>
  <si>
    <t>LIMPIEZA Y MANTENIMIENTO</t>
  </si>
  <si>
    <t xml:space="preserve">LIMPIEZA Y MANTEMIENTO </t>
  </si>
  <si>
    <t>MEJORAMIENTO CAMNINO A SAN FRANCISCO</t>
  </si>
  <si>
    <t>https://www.facebook.com/carlos.melendez.1213/posts/pfbid02q66fqSVyWcvNPC1eqSHxqYF1UF7oUKDNbhpntWDpWQwXDY9m1c8ref3QJqD9t5q4l</t>
  </si>
  <si>
    <t>CELEBRACIÓN DE FIESTAS PATRONALES SAN FRANCISCO</t>
  </si>
  <si>
    <t>https://www.facebook.com/carlos.melendez.1213/posts/pfbid02fejjDfmYXKsxPLBteKnpDGmFJvmcznTrLwfLBG7agSc5E3rojpXcCM73nQHLaCuSl</t>
  </si>
  <si>
    <t>CELEBRACIÓN DE FIESTAS PATRONALES SANTA TERESITA</t>
  </si>
  <si>
    <t>CANTON SANTA TERESITA</t>
  </si>
  <si>
    <t>https://www.facebook.com/carlos.melendez.1213/videos/281466264722295</t>
  </si>
  <si>
    <t>EL CUADRO DETALLA INFORMACIÓN, DONDE SE HA ACOMPAÑADO COMO UNIDAD DE COMUNICACIÓN AD HONOREM, A PARTIR DE OCTUBRE DE 2023 AL 31 DE DICIEMBRE DEL 2023</t>
  </si>
  <si>
    <t>https://www.facebook.com/alcaldiam.de.sanlorenzo/posts/pfbid0nhSAnEig5sALHhggwQagW9ANTEY5JqJBXwGfQhgRU3uNFEyu6hUe4VhooLai9FNMl</t>
  </si>
  <si>
    <t>Escuela de Fútbol de San lorenzo promocion de las finales del torneo realizado por el INDES y obtenido muchos premios entre ser campeones, sub-campeones y tercer lugar. Además se obtuvo Campeón goleador en sub 10, sub 12, sub 14 femenina y sub 16, esto nos motiva a seguir apoyando las categorías inferiores y el sano espacimiento de los niños y niñas.
Sub 10 y sub 12 campeones
Sub 14 masculino tercer lugar
Sub 14 femenina segundo lugar
Sub 16 segundo lugar</t>
  </si>
  <si>
    <t>PROMOVER Y APOYAR EL DEPORTE</t>
  </si>
  <si>
    <t>Comunicado a todos los ADULTOS MAYORES de San Lorenzo que se ha programado pago de pensión para adulto mayor del municipio de San Lorenzo a partir del 17 de abril en FEDECACES cooperativa ACODJAR</t>
  </si>
  <si>
    <t>INFORMAR A ADULTOS MAYORES</t>
  </si>
  <si>
    <t>-</t>
  </si>
  <si>
    <t>https://www.facebook.com/photo/?fbid=738506921732034&amp;set=a.605460435036684</t>
  </si>
  <si>
    <t>Comunicado sobre las categorías que nos representarán en las finales, nos vemos para la gran fiesta deportiva el próximo este próximo sábado ⚽🙌🏻
👉 U-14 Partido de Tercer Lugar
👉U-10 Clasificados a la Final 
👉 U-12 Clasificados a la Final
👉 U-14 Femenina Clasificados a la Final
👉 U-16 Clasificados a la Final</t>
  </si>
  <si>
    <t>https://www.facebook.com/alcaldiam.de.sanlorenzo/posts/pfbid0BwR6CzK4P3ARf8igaEWaFgfTViho2nMGiT5bvFsQJfwFuJfuw2rvp56hEK2pTcr3l</t>
  </si>
  <si>
    <t>RESUMEN DEL FESTIVAL DE LA PANELA LORENZANA</t>
  </si>
  <si>
    <t>https://www.facebook.com/alcaldiam.de.sanlorenzo/posts/pfbid02jfiQNvT8uWnzWcRDH8yGUXKtCCWCbKgjpq4KcT1nRhjak5JMVXmfqQeyNdeqaVpzl</t>
  </si>
  <si>
    <t>https://www.facebook.com/radiozonabataneca/videos/417803434261712</t>
  </si>
  <si>
    <t>PROMOCIÓN DEL FESTIVAL DE LA PANELA LORENZANA, REPORTE TURISTICO</t>
  </si>
  <si>
    <t>https://www.facebook.com/alcaldiam.de.sanlorenzo/videos/429213636427619</t>
  </si>
  <si>
    <t>TRANSMISIÓN EN VIVO DEL FESTIVAL DE LA PANELA LORENZANA</t>
  </si>
  <si>
    <t>https://www.facebook.com/alcaldiam.de.sanlorenzo/posts/pfbid02hEBJGGKDjggqYCa5bph4GTQKDEziQL7zYsvZ4igDZ2BCkVFGJiXhf3t1YVvwMxZXl</t>
  </si>
  <si>
    <t>PROMOCIÓN DEL FESTIVAL DE LA PANELA LORENZANA, FOTOS EN DESARROLLO DEL EVENTO</t>
  </si>
  <si>
    <t>https://www.facebook.com/alcaldiam.de.sanlorenzo/videos/1028064962221315</t>
  </si>
  <si>
    <t>TRANSMISIÓN EN VIVO DEL FESTIVAL DE LA PANELA LORENZANA, CONCURSO DEL COMELON DE CAÑA</t>
  </si>
  <si>
    <t>https://www.facebook.com/alcaldiam.de.sanlorenzo/videos/434397499075749</t>
  </si>
  <si>
    <t>TRANSMISIÓN EN VIVO DEL FESTIVAL DE LA PANELA LORENZANA, PRESENTACIÓN DE LA ORQUESTA COLOR ESPERANZA, NUEVA ESPERANZA</t>
  </si>
  <si>
    <t>https://www.facebook.com/alcaldiam.de.sanlorenzo/videos/2399399140243235</t>
  </si>
  <si>
    <t>TRANSMISIÓN EN VIVO DEL FESTIVAL DE LA PANELA LORENZANA, PRESENTACIÓN DE SHOW DE PAYASO</t>
  </si>
  <si>
    <t>PROMOCIÓN DEL FESTIVAL DE LA PANELA LORENZANA, INFORMAR SOBRE EL PROGRAMA A DESARROLLAR EN EL EVENTO</t>
  </si>
  <si>
    <t>https://www.facebook.com/alcaldiam.de.sanlorenzo/posts/pfbid0pokTXE2Frj9yeGJ76sLJQwmiP2GFiushpTG6QUjiW7ArVwjxE89RkznAhKrishB8l</t>
  </si>
  <si>
    <t>https://www.facebook.com/photo/?fbid=7972117212817264&amp;set=a.192511194111277</t>
  </si>
  <si>
    <t>https://www.facebook.com/ObrasMunicipalesSV/posts/pfbid02diB3BgUDYX6A1B8rUhoDFWCpTuNN6ajqLHPJ5r7DgHau3P5x7dUMirtRs1ybHFv7l</t>
  </si>
  <si>
    <t>DESARROLLO Y MEJORAMIENTO DE CALLES</t>
  </si>
  <si>
    <t>INFORMAR SOBRE AVANCE Y EJECUCIÓN DE PROYECTOS POR LA DOM, GESTIONADO POR LA ALCALDÍA MUNICIPAL DE SAN LORENZO</t>
  </si>
  <si>
    <t>https://www.facebook.com/alcaldiam.de.sanlorenzo/posts/pfbid02NEgijPhS3NizfMiqCA6f7fMhDcMqi7Tyt8hkif2a7p3AW41eJ3QYYnsVJ3rpFirrl</t>
  </si>
  <si>
    <t>Torneo Papi Fútbol 2023. Campeón Atlético San Lorenzo y subcampeon C.D Animas en la gran final.</t>
  </si>
  <si>
    <t>https://www.facebook.com/alcaldiam.de.sanlorenzo/posts/pfbid02g3Nm6aqCs3C7F7AoKzQ5hEqLjpKXrtnCAPJYjf81L2Z1y4MHRhddSYA5irXKv2zvl</t>
  </si>
  <si>
    <t>https://www.facebook.com/alcaldiam.de.sanlorenzo/videos/927568342107885</t>
  </si>
  <si>
    <t>Transmisión en vivo del Torneo Papi Fútbol 2023. Campeón Atlético San Lorenzo y subcampeon C.D Animas en la gran final.</t>
  </si>
  <si>
    <t>https://www.facebook.com/ObrasMunicipalesSV/videos/750766070882295</t>
  </si>
  <si>
    <t xml:space="preserve">El artesano Rubén Rivas detalla como le beneficiará a su negocio el proyecto de renovación de calles que haremos en San Lorenzo. </t>
  </si>
  <si>
    <t>Lanzamiento del Plan Bacheo para renovar las calles de tierra y pavimentos en mal estado, proyecto a ejecutar por la DOM, gestionado por alcaldía de San lorenzo</t>
  </si>
  <si>
    <t>https://www.facebook.com/alcaldiam.de.sanlorenzo/posts/pfbid04nCWnSovikSSuGW37UJWEygruKzGpG133ai4KMSsn4oYTGx9LMELUZgmtZQffThol</t>
  </si>
  <si>
    <t>https://www.facebook.com/carlos.melendez.1213/posts/pfbid02Rs8fxhS3AsrZQFn71Si8RJHRX7ggfgJxoambJbTCwXDiYGwUXiBWQbeBBGneyDnxl</t>
  </si>
  <si>
    <t>Avances del Plan Bacheo para renovar las calles de tierra y pavimentos en mal estado, proyecto a ejecutar por la DOM, gestionado por alcaldía de San lorenzo</t>
  </si>
  <si>
    <t>Convocatoria Pública a emprendedores para Conformación de Asamblea General del Comité de Desarrollo Turístico de San Lorenzo.</t>
  </si>
  <si>
    <t>https://www.facebook.com/photo/?fbid=688541513395242&amp;set=a.102805568635509</t>
  </si>
  <si>
    <t>https://www.facebook.com/100076650667121/videos/1079839643199604</t>
  </si>
  <si>
    <t>PROMOVIENDO TALLER OLIJOB, SAN LORENZO, SAN VICENTE 🇸🇻
ARTESANÍAS PERSONALIZADAS</t>
  </si>
  <si>
    <t>ACTOS PUBLICOS Y ACTIVIDADES REALIZADAS DE ENERO A ABRIL 2024                                                                                                               ASISTENCIA DE LA UNIDAD DE COMUNICACIONES</t>
  </si>
  <si>
    <t>Licda. Alba Luz Rivera de Gomez</t>
  </si>
  <si>
    <t>Encargada de Turismo y Comuniciaciones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</si>
</sst>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rgb="FF434343"/>
      <name val="Calibri"/>
      <family val="2"/>
    </font>
    <font>
      <b/>
      <sz val="11"/>
      <color rgb="FF434343"/>
      <name val="Arial Narrow"/>
      <family val="2"/>
    </font>
    <font>
      <b/>
      <sz val="10"/>
      <color rgb="FF434343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50505"/>
      <name val="Segoe UI Historic"/>
      <family val="2"/>
    </font>
    <font>
      <sz val="8"/>
      <name val="Calibri"/>
      <family val="2"/>
      <scheme val="minor"/>
    </font>
    <font>
      <sz val="12"/>
      <color rgb="FF050505"/>
      <name val="Calibri"/>
      <family val="2"/>
      <scheme val="minor"/>
    </font>
    <font>
      <sz val="12"/>
      <color theme="1"/>
      <name val="Arial"/>
      <family val="2"/>
    </font>
    <font>
      <sz val="11"/>
      <color rgb="FF050505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1" applyBorder="1" applyAlignment="1">
      <alignment horizontal="center" vertical="center" wrapText="1"/>
    </xf>
    <xf numFmtId="0" fontId="5" fillId="0" borderId="1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CAED4"/>
      <color rgb="FF76B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485588</xdr:colOff>
      <xdr:row>2</xdr:row>
      <xdr:rowOff>37353</xdr:rowOff>
    </xdr:from>
    <xdr:to>
      <xdr:col>3</xdr:col>
      <xdr:colOff>1238063</xdr:colOff>
      <xdr:row>2</xdr:row>
      <xdr:rowOff>873013</xdr:rowOff>
    </xdr:to>
    <xdr:pic>
      <xdr:nvPicPr>
        <xdr:cNvPr id="2" name="Imagen 1" descr="E:\7898e434-9306-4acd-b86a-7133eea5f570.jpg">
          <a:extLst>
            <a:ext uri="{FF2B5EF4-FFF2-40B4-BE49-F238E27FC236}">
              <a16:creationId xmlns:a16="http://schemas.microsoft.com/office/drawing/2014/main" id="{A3FF9074-DD84-4551-8A5A-ACE50BA70B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5826" r="5273" b="6796"/>
        <a:stretch>
          <a:fillRect/>
        </a:stretch>
      </xdr:blipFill>
      <xdr:spPr bwMode="auto">
        <a:xfrm>
          <a:off x="2422338" y="405653"/>
          <a:ext cx="752475" cy="835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2031998</xdr:colOff>
      <xdr:row>2</xdr:row>
      <xdr:rowOff>97118</xdr:rowOff>
    </xdr:from>
    <xdr:to>
      <xdr:col>6</xdr:col>
      <xdr:colOff>2808939</xdr:colOff>
      <xdr:row>2</xdr:row>
      <xdr:rowOff>839320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EFA53-A18D-4CDE-98D2-56FBC84F7F2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948" y="465418"/>
          <a:ext cx="776941" cy="742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649214913994569&amp;set=a.102805568635509" TargetMode="External"/><Relationship Id="rId2" Type="http://schemas.openxmlformats.org/officeDocument/2006/relationships/hyperlink" Target="https://www.facebook.com/carlos.melendez.1213/posts/pfbid02AnezCySHYaTfBbXvsVbsLVeEgjb9m9dWhWijZuDKAaUyEXBFYhjygB5wmfU2kduEl" TargetMode="External"/><Relationship Id="rId1" Type="http://schemas.openxmlformats.org/officeDocument/2006/relationships/hyperlink" Target="https://www.facebook.com/photo/?fbid=7206376426091572&amp;set=a.97250296614564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lcaldiam.de.sanlorenzo/posts/pfbid02jfiQNvT8uWnzWcRDH8yGUXKtCCWCbKgjpq4KcT1nRhjak5JMVXmfqQeyNdeqaVpzl" TargetMode="External"/><Relationship Id="rId2" Type="http://schemas.openxmlformats.org/officeDocument/2006/relationships/hyperlink" Target="https://www.facebook.com/alcaldiam.de.sanlorenzo/posts/pfbid0BwR6CzK4P3ARf8igaEWaFgfTViho2nMGiT5bvFsQJfwFuJfuw2rvp56hEK2pTcr3l" TargetMode="External"/><Relationship Id="rId1" Type="http://schemas.openxmlformats.org/officeDocument/2006/relationships/hyperlink" Target="https://www.facebook.com/photo/?fbid=738506921732034&amp;set=a.60546043503668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facebook.com/ObrasMunicipalesSV/posts/pfbid02diB3BgUDYX6A1B8rUhoDFWCpTuNN6ajqLHPJ5r7DgHau3P5x7dUMirtRs1ybHFv7l" TargetMode="External"/><Relationship Id="rId4" Type="http://schemas.openxmlformats.org/officeDocument/2006/relationships/hyperlink" Target="https://www.facebook.com/radiozonabataneca/videos/417803434261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66"/>
  <sheetViews>
    <sheetView topLeftCell="A2" zoomScale="70" zoomScaleNormal="70" workbookViewId="0">
      <selection activeCell="B4" sqref="B4:H14"/>
    </sheetView>
  </sheetViews>
  <sheetFormatPr baseColWidth="10" defaultColWidth="10.85546875" defaultRowHeight="15" x14ac:dyDescent="0.25"/>
  <cols>
    <col min="1" max="1" width="6.5703125" style="1" customWidth="1"/>
    <col min="2" max="2" width="4.7109375" style="1" customWidth="1"/>
    <col min="3" max="3" width="13.5703125" style="1" customWidth="1"/>
    <col min="4" max="4" width="29.5703125" style="1" customWidth="1"/>
    <col min="5" max="5" width="19.140625" style="1" customWidth="1"/>
    <col min="6" max="6" width="34.140625" style="1" customWidth="1"/>
    <col min="7" max="7" width="55.85546875" style="1" customWidth="1"/>
    <col min="8" max="8" width="18.140625" style="1" customWidth="1"/>
    <col min="9" max="16384" width="10.85546875" style="1"/>
  </cols>
  <sheetData>
    <row r="3" spans="2:8" ht="77.45" customHeight="1" x14ac:dyDescent="0.25">
      <c r="B3" s="15" t="s">
        <v>6</v>
      </c>
      <c r="C3" s="16"/>
      <c r="D3" s="16"/>
      <c r="E3" s="16"/>
      <c r="F3" s="16"/>
      <c r="G3" s="16"/>
      <c r="H3" s="17"/>
    </row>
    <row r="4" spans="2:8" ht="50.25" customHeight="1" x14ac:dyDescent="0.25">
      <c r="B4" s="18" t="s">
        <v>54</v>
      </c>
      <c r="C4" s="19"/>
      <c r="D4" s="19"/>
      <c r="E4" s="19"/>
      <c r="F4" s="19"/>
      <c r="G4" s="19"/>
      <c r="H4" s="20"/>
    </row>
    <row r="5" spans="2:8" ht="16.5" x14ac:dyDescent="0.25">
      <c r="B5" s="5" t="s">
        <v>4</v>
      </c>
      <c r="C5" s="5" t="s">
        <v>0</v>
      </c>
      <c r="D5" s="5" t="s">
        <v>7</v>
      </c>
      <c r="E5" s="5" t="s">
        <v>5</v>
      </c>
      <c r="F5" s="5" t="s">
        <v>1</v>
      </c>
      <c r="G5" s="5" t="s">
        <v>2</v>
      </c>
      <c r="H5" s="6" t="s">
        <v>3</v>
      </c>
    </row>
    <row r="6" spans="2:8" ht="90" customHeight="1" x14ac:dyDescent="0.25">
      <c r="B6" s="3">
        <v>1</v>
      </c>
      <c r="C6" s="2">
        <v>45289</v>
      </c>
      <c r="D6" s="3" t="s">
        <v>8</v>
      </c>
      <c r="E6" s="3" t="s">
        <v>10</v>
      </c>
      <c r="F6" s="7" t="s">
        <v>9</v>
      </c>
      <c r="G6" s="4" t="s">
        <v>15</v>
      </c>
      <c r="H6" s="4"/>
    </row>
    <row r="7" spans="2:8" ht="93.6" customHeight="1" x14ac:dyDescent="0.25">
      <c r="B7" s="3">
        <f>B6+1</f>
        <v>2</v>
      </c>
      <c r="C7" s="2">
        <v>45284</v>
      </c>
      <c r="D7" s="3" t="s">
        <v>13</v>
      </c>
      <c r="E7" s="3" t="s">
        <v>12</v>
      </c>
      <c r="F7" s="7" t="s">
        <v>11</v>
      </c>
      <c r="G7" s="4" t="s">
        <v>14</v>
      </c>
      <c r="H7" s="4"/>
    </row>
    <row r="8" spans="2:8" ht="80.25" customHeight="1" x14ac:dyDescent="0.25">
      <c r="B8" s="3">
        <f t="shared" ref="B8:B22" si="0">B7+1</f>
        <v>3</v>
      </c>
      <c r="C8" s="2">
        <v>45284</v>
      </c>
      <c r="D8" s="3" t="s">
        <v>17</v>
      </c>
      <c r="E8" s="3" t="s">
        <v>16</v>
      </c>
      <c r="F8" s="8" t="s">
        <v>18</v>
      </c>
      <c r="G8" s="4" t="s">
        <v>25</v>
      </c>
      <c r="H8" s="4"/>
    </row>
    <row r="9" spans="2:8" ht="92.25" customHeight="1" x14ac:dyDescent="0.25">
      <c r="B9" s="3">
        <f t="shared" si="0"/>
        <v>4</v>
      </c>
      <c r="C9" s="2">
        <v>45284</v>
      </c>
      <c r="D9" s="3" t="s">
        <v>21</v>
      </c>
      <c r="E9" s="3" t="s">
        <v>20</v>
      </c>
      <c r="F9" s="3" t="s">
        <v>19</v>
      </c>
      <c r="G9" s="4" t="s">
        <v>24</v>
      </c>
      <c r="H9" s="4"/>
    </row>
    <row r="10" spans="2:8" ht="99.6" customHeight="1" x14ac:dyDescent="0.25">
      <c r="B10" s="3">
        <f t="shared" si="0"/>
        <v>5</v>
      </c>
      <c r="C10" s="2">
        <v>45284</v>
      </c>
      <c r="D10" s="3" t="s">
        <v>27</v>
      </c>
      <c r="E10" s="3" t="s">
        <v>26</v>
      </c>
      <c r="F10" s="3" t="s">
        <v>22</v>
      </c>
      <c r="G10" s="4" t="s">
        <v>23</v>
      </c>
      <c r="H10" s="4"/>
    </row>
    <row r="11" spans="2:8" ht="88.5" customHeight="1" x14ac:dyDescent="0.25">
      <c r="B11" s="3">
        <f t="shared" si="0"/>
        <v>6</v>
      </c>
      <c r="C11" s="2">
        <v>45282</v>
      </c>
      <c r="D11" s="3" t="s">
        <v>27</v>
      </c>
      <c r="E11" s="3" t="s">
        <v>28</v>
      </c>
      <c r="F11" s="3" t="s">
        <v>22</v>
      </c>
      <c r="G11" s="4" t="s">
        <v>29</v>
      </c>
      <c r="H11" s="4"/>
    </row>
    <row r="12" spans="2:8" ht="74.25" customHeight="1" x14ac:dyDescent="0.25">
      <c r="B12" s="3">
        <f t="shared" si="0"/>
        <v>7</v>
      </c>
      <c r="C12" s="2">
        <v>45282</v>
      </c>
      <c r="D12" s="3" t="s">
        <v>27</v>
      </c>
      <c r="E12" s="3" t="s">
        <v>31</v>
      </c>
      <c r="F12" s="3" t="s">
        <v>22</v>
      </c>
      <c r="G12" s="4" t="s">
        <v>30</v>
      </c>
      <c r="H12" s="4"/>
    </row>
    <row r="13" spans="2:8" ht="72.75" customHeight="1" x14ac:dyDescent="0.25">
      <c r="B13" s="3">
        <f t="shared" si="0"/>
        <v>8</v>
      </c>
      <c r="C13" s="2">
        <v>45281</v>
      </c>
      <c r="D13" s="3" t="s">
        <v>27</v>
      </c>
      <c r="E13" s="3" t="s">
        <v>32</v>
      </c>
      <c r="F13" s="3" t="s">
        <v>22</v>
      </c>
      <c r="G13" s="4" t="s">
        <v>33</v>
      </c>
      <c r="H13" s="4"/>
    </row>
    <row r="14" spans="2:8" ht="116.25" customHeight="1" x14ac:dyDescent="0.25">
      <c r="B14" s="3">
        <f t="shared" si="0"/>
        <v>9</v>
      </c>
      <c r="C14" s="2">
        <v>45279</v>
      </c>
      <c r="D14" s="3" t="s">
        <v>34</v>
      </c>
      <c r="E14" s="3" t="s">
        <v>20</v>
      </c>
      <c r="F14" s="9" t="s">
        <v>37</v>
      </c>
      <c r="G14" s="4" t="s">
        <v>35</v>
      </c>
      <c r="H14" s="4"/>
    </row>
    <row r="15" spans="2:8" ht="74.099999999999994" customHeight="1" x14ac:dyDescent="0.25">
      <c r="B15" s="3">
        <f t="shared" si="0"/>
        <v>10</v>
      </c>
      <c r="C15" s="2">
        <v>45279</v>
      </c>
      <c r="D15" s="3" t="s">
        <v>41</v>
      </c>
      <c r="E15" s="10" t="s">
        <v>26</v>
      </c>
      <c r="F15" s="11" t="s">
        <v>37</v>
      </c>
      <c r="G15" s="4" t="s">
        <v>36</v>
      </c>
      <c r="H15" s="4"/>
    </row>
    <row r="16" spans="2:8" ht="69.75" customHeight="1" x14ac:dyDescent="0.25">
      <c r="B16" s="3">
        <f t="shared" si="0"/>
        <v>11</v>
      </c>
      <c r="C16" s="2">
        <v>45278</v>
      </c>
      <c r="D16" s="3" t="s">
        <v>34</v>
      </c>
      <c r="E16" s="12" t="s">
        <v>38</v>
      </c>
      <c r="F16" s="11" t="s">
        <v>37</v>
      </c>
      <c r="G16" s="4" t="s">
        <v>39</v>
      </c>
      <c r="H16" s="4"/>
    </row>
    <row r="17" spans="2:8" ht="80.25" customHeight="1" x14ac:dyDescent="0.25">
      <c r="B17" s="3">
        <f t="shared" si="0"/>
        <v>12</v>
      </c>
      <c r="C17" s="2">
        <v>45278</v>
      </c>
      <c r="D17" s="3" t="s">
        <v>34</v>
      </c>
      <c r="E17" s="3" t="s">
        <v>40</v>
      </c>
      <c r="F17" s="11" t="s">
        <v>37</v>
      </c>
      <c r="G17" s="4" t="s">
        <v>42</v>
      </c>
      <c r="H17" s="4"/>
    </row>
    <row r="18" spans="2:8" ht="80.25" customHeight="1" x14ac:dyDescent="0.25">
      <c r="B18" s="3">
        <f t="shared" si="0"/>
        <v>13</v>
      </c>
      <c r="C18" s="2">
        <v>45275</v>
      </c>
      <c r="D18" s="3" t="s">
        <v>34</v>
      </c>
      <c r="E18" s="3" t="s">
        <v>32</v>
      </c>
      <c r="F18" s="11" t="s">
        <v>37</v>
      </c>
      <c r="G18" s="4" t="s">
        <v>43</v>
      </c>
      <c r="H18" s="4"/>
    </row>
    <row r="19" spans="2:8" ht="80.25" customHeight="1" x14ac:dyDescent="0.25">
      <c r="B19" s="3">
        <f t="shared" si="0"/>
        <v>14</v>
      </c>
      <c r="C19" s="2">
        <v>45275</v>
      </c>
      <c r="D19" s="3" t="s">
        <v>34</v>
      </c>
      <c r="E19" s="3" t="s">
        <v>44</v>
      </c>
      <c r="F19" s="11" t="s">
        <v>37</v>
      </c>
      <c r="G19" s="4" t="s">
        <v>45</v>
      </c>
      <c r="H19" s="4"/>
    </row>
    <row r="20" spans="2:8" ht="80.25" customHeight="1" x14ac:dyDescent="0.25">
      <c r="B20" s="3">
        <f t="shared" si="0"/>
        <v>15</v>
      </c>
      <c r="C20" s="2">
        <v>45275</v>
      </c>
      <c r="D20" s="3" t="s">
        <v>34</v>
      </c>
      <c r="E20" s="3" t="s">
        <v>46</v>
      </c>
      <c r="F20" s="11" t="s">
        <v>37</v>
      </c>
      <c r="G20" s="4" t="s">
        <v>47</v>
      </c>
      <c r="H20" s="4"/>
    </row>
    <row r="21" spans="2:8" ht="81" customHeight="1" x14ac:dyDescent="0.25">
      <c r="B21" s="3">
        <f t="shared" si="0"/>
        <v>16</v>
      </c>
      <c r="C21" s="2">
        <v>45273</v>
      </c>
      <c r="D21" s="3" t="s">
        <v>48</v>
      </c>
      <c r="E21" s="3" t="s">
        <v>28</v>
      </c>
      <c r="F21" s="3" t="s">
        <v>49</v>
      </c>
      <c r="G21" s="4" t="s">
        <v>50</v>
      </c>
      <c r="H21" s="4"/>
    </row>
    <row r="22" spans="2:8" ht="55.5" customHeight="1" x14ac:dyDescent="0.25">
      <c r="B22" s="3">
        <f t="shared" si="0"/>
        <v>17</v>
      </c>
      <c r="C22" s="2">
        <v>45273</v>
      </c>
      <c r="D22" s="3" t="s">
        <v>51</v>
      </c>
      <c r="E22" s="3" t="s">
        <v>44</v>
      </c>
      <c r="F22" s="3" t="s">
        <v>53</v>
      </c>
      <c r="G22" s="4" t="s">
        <v>52</v>
      </c>
      <c r="H22" s="4"/>
    </row>
    <row r="23" spans="2:8" ht="55.5" customHeight="1" x14ac:dyDescent="0.25">
      <c r="B23" s="3">
        <f t="shared" ref="B23" si="1">B22+1</f>
        <v>18</v>
      </c>
      <c r="C23" s="2">
        <v>45273</v>
      </c>
      <c r="D23" s="3" t="s">
        <v>48</v>
      </c>
      <c r="E23" s="3" t="s">
        <v>28</v>
      </c>
      <c r="F23" s="3" t="s">
        <v>49</v>
      </c>
      <c r="G23" s="4" t="s">
        <v>55</v>
      </c>
      <c r="H23" s="4"/>
    </row>
    <row r="24" spans="2:8" ht="63" x14ac:dyDescent="0.25">
      <c r="B24" s="3">
        <f t="shared" ref="B24:B61" si="2">B23+1</f>
        <v>19</v>
      </c>
      <c r="C24" s="2">
        <v>45272</v>
      </c>
      <c r="D24" s="3" t="s">
        <v>48</v>
      </c>
      <c r="E24" s="3" t="s">
        <v>28</v>
      </c>
      <c r="F24" s="3" t="s">
        <v>49</v>
      </c>
      <c r="G24" s="4" t="s">
        <v>56</v>
      </c>
      <c r="H24" s="4"/>
    </row>
    <row r="25" spans="2:8" ht="78.75" x14ac:dyDescent="0.25">
      <c r="B25" s="3">
        <f t="shared" si="2"/>
        <v>20</v>
      </c>
      <c r="C25" s="2">
        <v>45261</v>
      </c>
      <c r="D25" s="3" t="s">
        <v>57</v>
      </c>
      <c r="E25" s="3" t="s">
        <v>20</v>
      </c>
      <c r="F25" s="3" t="s">
        <v>58</v>
      </c>
      <c r="G25" s="4" t="s">
        <v>59</v>
      </c>
      <c r="H25" s="4"/>
    </row>
    <row r="26" spans="2:8" ht="63" x14ac:dyDescent="0.25">
      <c r="B26" s="3">
        <f t="shared" si="2"/>
        <v>21</v>
      </c>
      <c r="C26" s="2">
        <v>45257</v>
      </c>
      <c r="D26" s="3" t="s">
        <v>61</v>
      </c>
      <c r="E26" s="3" t="s">
        <v>63</v>
      </c>
      <c r="F26" s="3" t="s">
        <v>60</v>
      </c>
      <c r="G26" s="4" t="s">
        <v>62</v>
      </c>
      <c r="H26" s="4"/>
    </row>
    <row r="27" spans="2:8" ht="94.5" x14ac:dyDescent="0.25">
      <c r="B27" s="3">
        <f t="shared" si="2"/>
        <v>22</v>
      </c>
      <c r="C27" s="2">
        <v>45255</v>
      </c>
      <c r="D27" s="3" t="s">
        <v>64</v>
      </c>
      <c r="E27" s="3" t="s">
        <v>69</v>
      </c>
      <c r="F27" s="3" t="s">
        <v>65</v>
      </c>
      <c r="G27" s="4" t="s">
        <v>66</v>
      </c>
      <c r="H27" s="4"/>
    </row>
    <row r="28" spans="2:8" ht="47.25" x14ac:dyDescent="0.25">
      <c r="B28" s="3">
        <f t="shared" si="2"/>
        <v>23</v>
      </c>
      <c r="C28" s="2">
        <v>45255</v>
      </c>
      <c r="D28" s="3" t="s">
        <v>67</v>
      </c>
      <c r="E28" s="3" t="s">
        <v>20</v>
      </c>
      <c r="F28" s="3" t="s">
        <v>68</v>
      </c>
      <c r="G28" s="4" t="s">
        <v>70</v>
      </c>
      <c r="H28" s="4"/>
    </row>
    <row r="29" spans="2:8" ht="47.25" x14ac:dyDescent="0.25">
      <c r="B29" s="3">
        <f t="shared" si="2"/>
        <v>24</v>
      </c>
      <c r="C29" s="2">
        <v>45254</v>
      </c>
      <c r="D29" s="3" t="s">
        <v>71</v>
      </c>
      <c r="E29" s="3" t="s">
        <v>72</v>
      </c>
      <c r="F29" s="3" t="s">
        <v>73</v>
      </c>
      <c r="G29" s="4" t="s">
        <v>74</v>
      </c>
      <c r="H29" s="4"/>
    </row>
    <row r="30" spans="2:8" ht="47.25" x14ac:dyDescent="0.25">
      <c r="B30" s="3">
        <f t="shared" si="2"/>
        <v>25</v>
      </c>
      <c r="C30" s="2">
        <v>45253</v>
      </c>
      <c r="D30" s="3" t="s">
        <v>76</v>
      </c>
      <c r="E30" s="3" t="s">
        <v>28</v>
      </c>
      <c r="F30" s="3" t="s">
        <v>75</v>
      </c>
      <c r="G30" s="4" t="s">
        <v>77</v>
      </c>
      <c r="H30" s="4"/>
    </row>
    <row r="31" spans="2:8" ht="47.25" x14ac:dyDescent="0.25">
      <c r="B31" s="3">
        <f t="shared" si="2"/>
        <v>26</v>
      </c>
      <c r="C31" s="2">
        <v>45251</v>
      </c>
      <c r="D31" s="3" t="s">
        <v>71</v>
      </c>
      <c r="E31" s="3" t="s">
        <v>78</v>
      </c>
      <c r="F31" s="3" t="s">
        <v>73</v>
      </c>
      <c r="G31" s="4" t="s">
        <v>79</v>
      </c>
      <c r="H31" s="4"/>
    </row>
    <row r="32" spans="2:8" ht="63" x14ac:dyDescent="0.25">
      <c r="B32" s="3">
        <f t="shared" si="2"/>
        <v>27</v>
      </c>
      <c r="C32" s="2">
        <v>45246</v>
      </c>
      <c r="D32" s="3" t="s">
        <v>80</v>
      </c>
      <c r="E32" s="3" t="s">
        <v>81</v>
      </c>
      <c r="F32" s="3" t="s">
        <v>82</v>
      </c>
      <c r="G32" s="4" t="s">
        <v>83</v>
      </c>
      <c r="H32" s="4"/>
    </row>
    <row r="33" spans="2:8" ht="31.5" x14ac:dyDescent="0.25">
      <c r="B33" s="3">
        <f t="shared" si="2"/>
        <v>28</v>
      </c>
      <c r="C33" s="2">
        <v>45246</v>
      </c>
      <c r="D33" s="3" t="s">
        <v>84</v>
      </c>
      <c r="E33" s="3" t="s">
        <v>85</v>
      </c>
      <c r="F33" s="3" t="s">
        <v>87</v>
      </c>
      <c r="G33" s="4" t="s">
        <v>86</v>
      </c>
      <c r="H33" s="4"/>
    </row>
    <row r="34" spans="2:8" ht="47.25" x14ac:dyDescent="0.25">
      <c r="B34" s="3">
        <f t="shared" si="2"/>
        <v>29</v>
      </c>
      <c r="C34" s="2">
        <v>45246</v>
      </c>
      <c r="D34" s="3" t="s">
        <v>71</v>
      </c>
      <c r="E34" s="3" t="s">
        <v>88</v>
      </c>
      <c r="F34" s="3" t="s">
        <v>73</v>
      </c>
      <c r="G34" s="4" t="s">
        <v>89</v>
      </c>
      <c r="H34" s="4"/>
    </row>
    <row r="35" spans="2:8" ht="47.25" x14ac:dyDescent="0.25">
      <c r="B35" s="3">
        <f t="shared" si="2"/>
        <v>30</v>
      </c>
      <c r="C35" s="2">
        <v>45246</v>
      </c>
      <c r="D35" s="3" t="s">
        <v>76</v>
      </c>
      <c r="E35" s="3" t="s">
        <v>28</v>
      </c>
      <c r="F35" s="3" t="s">
        <v>75</v>
      </c>
      <c r="G35" s="4" t="s">
        <v>90</v>
      </c>
      <c r="H35" s="4"/>
    </row>
    <row r="36" spans="2:8" ht="31.5" x14ac:dyDescent="0.25">
      <c r="B36" s="3">
        <f t="shared" si="2"/>
        <v>31</v>
      </c>
      <c r="C36" s="2">
        <v>45245</v>
      </c>
      <c r="D36" s="3" t="s">
        <v>91</v>
      </c>
      <c r="E36" s="3" t="s">
        <v>92</v>
      </c>
      <c r="F36" s="3" t="s">
        <v>94</v>
      </c>
      <c r="G36" s="4" t="s">
        <v>93</v>
      </c>
      <c r="H36" s="4"/>
    </row>
    <row r="37" spans="2:8" ht="63" x14ac:dyDescent="0.25">
      <c r="B37" s="3">
        <f t="shared" si="2"/>
        <v>32</v>
      </c>
      <c r="C37" s="2">
        <v>45241</v>
      </c>
      <c r="D37" s="3" t="s">
        <v>84</v>
      </c>
      <c r="E37" s="3" t="s">
        <v>95</v>
      </c>
      <c r="F37" s="3" t="s">
        <v>96</v>
      </c>
      <c r="G37" s="4" t="s">
        <v>97</v>
      </c>
      <c r="H37" s="4"/>
    </row>
    <row r="38" spans="2:8" ht="63" x14ac:dyDescent="0.25">
      <c r="B38" s="3">
        <f t="shared" si="2"/>
        <v>33</v>
      </c>
      <c r="C38" s="2">
        <v>45240</v>
      </c>
      <c r="D38" s="3" t="s">
        <v>80</v>
      </c>
      <c r="E38" s="3" t="s">
        <v>20</v>
      </c>
      <c r="F38" s="3" t="s">
        <v>82</v>
      </c>
      <c r="G38" s="4" t="s">
        <v>98</v>
      </c>
      <c r="H38" s="4"/>
    </row>
    <row r="39" spans="2:8" ht="47.25" x14ac:dyDescent="0.25">
      <c r="B39" s="3">
        <f t="shared" si="2"/>
        <v>34</v>
      </c>
      <c r="C39" s="2">
        <v>45240</v>
      </c>
      <c r="D39" s="3" t="s">
        <v>71</v>
      </c>
      <c r="E39" s="3" t="s">
        <v>99</v>
      </c>
      <c r="F39" s="13" t="s">
        <v>100</v>
      </c>
      <c r="G39" s="4" t="s">
        <v>101</v>
      </c>
      <c r="H39" s="4"/>
    </row>
    <row r="40" spans="2:8" ht="47.25" x14ac:dyDescent="0.25">
      <c r="B40" s="3">
        <f t="shared" si="2"/>
        <v>35</v>
      </c>
      <c r="C40" s="2">
        <v>45239</v>
      </c>
      <c r="D40" s="3" t="s">
        <v>105</v>
      </c>
      <c r="E40" s="3" t="s">
        <v>102</v>
      </c>
      <c r="F40" s="3" t="s">
        <v>103</v>
      </c>
      <c r="G40" s="4" t="s">
        <v>104</v>
      </c>
      <c r="H40" s="4"/>
    </row>
    <row r="41" spans="2:8" ht="54" customHeight="1" x14ac:dyDescent="0.25">
      <c r="B41" s="3">
        <f t="shared" si="2"/>
        <v>36</v>
      </c>
      <c r="C41" s="2">
        <v>45238</v>
      </c>
      <c r="D41" s="3" t="s">
        <v>106</v>
      </c>
      <c r="E41" s="3" t="s">
        <v>107</v>
      </c>
      <c r="F41" s="3" t="s">
        <v>108</v>
      </c>
      <c r="G41" s="4" t="s">
        <v>109</v>
      </c>
      <c r="H41" s="4"/>
    </row>
    <row r="42" spans="2:8" ht="63" x14ac:dyDescent="0.25">
      <c r="B42" s="3">
        <f t="shared" si="2"/>
        <v>37</v>
      </c>
      <c r="C42" s="2">
        <v>45234</v>
      </c>
      <c r="D42" s="3" t="s">
        <v>91</v>
      </c>
      <c r="E42" s="3" t="s">
        <v>110</v>
      </c>
      <c r="F42" s="3" t="s">
        <v>111</v>
      </c>
      <c r="G42" s="4" t="s">
        <v>112</v>
      </c>
      <c r="H42" s="4"/>
    </row>
    <row r="43" spans="2:8" ht="63" x14ac:dyDescent="0.25">
      <c r="B43" s="3">
        <f t="shared" si="2"/>
        <v>38</v>
      </c>
      <c r="C43" s="2">
        <v>45231</v>
      </c>
      <c r="D43" s="3" t="s">
        <v>84</v>
      </c>
      <c r="E43" s="3" t="s">
        <v>110</v>
      </c>
      <c r="F43" s="3" t="s">
        <v>87</v>
      </c>
      <c r="G43" s="4" t="s">
        <v>113</v>
      </c>
      <c r="H43" s="4"/>
    </row>
    <row r="44" spans="2:8" ht="47.25" x14ac:dyDescent="0.25">
      <c r="B44" s="3">
        <f t="shared" si="2"/>
        <v>39</v>
      </c>
      <c r="C44" s="2">
        <v>45230</v>
      </c>
      <c r="D44" s="3" t="s">
        <v>84</v>
      </c>
      <c r="E44" s="3" t="s">
        <v>115</v>
      </c>
      <c r="F44" s="3" t="s">
        <v>114</v>
      </c>
      <c r="G44" s="4" t="s">
        <v>116</v>
      </c>
      <c r="H44" s="4"/>
    </row>
    <row r="45" spans="2:8" ht="78.75" x14ac:dyDescent="0.25">
      <c r="B45" s="3">
        <f t="shared" si="2"/>
        <v>40</v>
      </c>
      <c r="C45" s="2">
        <v>45229</v>
      </c>
      <c r="D45" s="3" t="s">
        <v>118</v>
      </c>
      <c r="E45" s="3" t="s">
        <v>117</v>
      </c>
      <c r="F45" s="3" t="s">
        <v>119</v>
      </c>
      <c r="G45" s="4" t="s">
        <v>120</v>
      </c>
      <c r="H45" s="4"/>
    </row>
    <row r="46" spans="2:8" ht="47.25" x14ac:dyDescent="0.25">
      <c r="B46" s="3">
        <f t="shared" si="2"/>
        <v>41</v>
      </c>
      <c r="C46" s="2">
        <v>45229</v>
      </c>
      <c r="D46" s="3" t="s">
        <v>118</v>
      </c>
      <c r="E46" s="3" t="s">
        <v>121</v>
      </c>
      <c r="F46" s="3" t="s">
        <v>122</v>
      </c>
      <c r="G46" s="4" t="s">
        <v>123</v>
      </c>
      <c r="H46" s="4"/>
    </row>
    <row r="47" spans="2:8" ht="56.25" customHeight="1" x14ac:dyDescent="0.25">
      <c r="B47" s="3">
        <f t="shared" si="2"/>
        <v>42</v>
      </c>
      <c r="C47" s="2">
        <v>45226</v>
      </c>
      <c r="D47" s="3" t="s">
        <v>51</v>
      </c>
      <c r="E47" s="3" t="s">
        <v>117</v>
      </c>
      <c r="F47" s="3" t="s">
        <v>53</v>
      </c>
      <c r="G47" s="4" t="s">
        <v>124</v>
      </c>
      <c r="H47" s="4"/>
    </row>
    <row r="48" spans="2:8" ht="52.5" customHeight="1" x14ac:dyDescent="0.25">
      <c r="B48" s="3">
        <f t="shared" si="2"/>
        <v>43</v>
      </c>
      <c r="C48" s="2">
        <v>45225</v>
      </c>
      <c r="D48" s="3" t="s">
        <v>151</v>
      </c>
      <c r="E48" s="3" t="s">
        <v>125</v>
      </c>
      <c r="F48" s="3" t="s">
        <v>127</v>
      </c>
      <c r="G48" s="4" t="s">
        <v>126</v>
      </c>
      <c r="H48" s="4"/>
    </row>
    <row r="49" spans="2:8" ht="57" customHeight="1" x14ac:dyDescent="0.25">
      <c r="B49" s="3">
        <f t="shared" si="2"/>
        <v>44</v>
      </c>
      <c r="C49" s="2">
        <v>45224</v>
      </c>
      <c r="D49" s="3" t="s">
        <v>8</v>
      </c>
      <c r="E49" s="3" t="s">
        <v>20</v>
      </c>
      <c r="F49" s="3" t="s">
        <v>128</v>
      </c>
      <c r="G49" s="4" t="s">
        <v>129</v>
      </c>
      <c r="H49" s="4"/>
    </row>
    <row r="50" spans="2:8" ht="31.5" x14ac:dyDescent="0.25">
      <c r="B50" s="3">
        <f t="shared" si="2"/>
        <v>45</v>
      </c>
      <c r="C50" s="2">
        <v>45224</v>
      </c>
      <c r="D50" s="3" t="s">
        <v>130</v>
      </c>
      <c r="E50" s="3" t="s">
        <v>20</v>
      </c>
      <c r="F50" s="3" t="s">
        <v>131</v>
      </c>
      <c r="G50" s="4" t="s">
        <v>132</v>
      </c>
      <c r="H50" s="4"/>
    </row>
    <row r="51" spans="2:8" ht="52.5" customHeight="1" x14ac:dyDescent="0.25">
      <c r="B51" s="3">
        <f t="shared" si="2"/>
        <v>46</v>
      </c>
      <c r="C51" s="2">
        <v>45222</v>
      </c>
      <c r="D51" s="3" t="s">
        <v>71</v>
      </c>
      <c r="E51" s="14" t="s">
        <v>32</v>
      </c>
      <c r="F51" s="3" t="s">
        <v>73</v>
      </c>
      <c r="G51" s="4" t="s">
        <v>133</v>
      </c>
      <c r="H51" s="4"/>
    </row>
    <row r="52" spans="2:8" ht="47.25" x14ac:dyDescent="0.25">
      <c r="B52" s="3">
        <f t="shared" si="2"/>
        <v>47</v>
      </c>
      <c r="C52" s="2">
        <v>45221</v>
      </c>
      <c r="D52" s="3" t="s">
        <v>84</v>
      </c>
      <c r="E52" s="3" t="s">
        <v>117</v>
      </c>
      <c r="F52" s="3" t="s">
        <v>134</v>
      </c>
      <c r="G52" s="4" t="s">
        <v>135</v>
      </c>
      <c r="H52" s="4"/>
    </row>
    <row r="53" spans="2:8" ht="52.5" customHeight="1" x14ac:dyDescent="0.25">
      <c r="B53" s="3">
        <f t="shared" si="2"/>
        <v>48</v>
      </c>
      <c r="C53" s="2">
        <v>45221</v>
      </c>
      <c r="D53" s="3" t="s">
        <v>64</v>
      </c>
      <c r="E53" s="3" t="s">
        <v>138</v>
      </c>
      <c r="F53" s="3" t="s">
        <v>136</v>
      </c>
      <c r="G53" s="4" t="s">
        <v>137</v>
      </c>
      <c r="H53" s="4"/>
    </row>
    <row r="54" spans="2:8" ht="39.75" customHeight="1" x14ac:dyDescent="0.25">
      <c r="B54" s="3">
        <f t="shared" si="2"/>
        <v>49</v>
      </c>
      <c r="C54" s="2">
        <v>45220</v>
      </c>
      <c r="D54" s="3" t="s">
        <v>84</v>
      </c>
      <c r="E54" s="3" t="s">
        <v>20</v>
      </c>
      <c r="F54" s="3" t="s">
        <v>139</v>
      </c>
      <c r="G54" s="4" t="s">
        <v>140</v>
      </c>
      <c r="H54" s="4"/>
    </row>
    <row r="55" spans="2:8" ht="47.25" x14ac:dyDescent="0.25">
      <c r="B55" s="3">
        <f t="shared" si="2"/>
        <v>50</v>
      </c>
      <c r="C55" s="2">
        <v>45217</v>
      </c>
      <c r="D55" s="3" t="s">
        <v>71</v>
      </c>
      <c r="E55" s="3" t="s">
        <v>141</v>
      </c>
      <c r="F55" s="3" t="s">
        <v>73</v>
      </c>
      <c r="G55" s="4" t="s">
        <v>142</v>
      </c>
      <c r="H55" s="4"/>
    </row>
    <row r="56" spans="2:8" ht="60" customHeight="1" x14ac:dyDescent="0.25">
      <c r="B56" s="3">
        <f t="shared" si="2"/>
        <v>51</v>
      </c>
      <c r="C56" s="2">
        <v>45216</v>
      </c>
      <c r="D56" s="3" t="s">
        <v>84</v>
      </c>
      <c r="E56" s="3" t="s">
        <v>32</v>
      </c>
      <c r="F56" s="3" t="s">
        <v>143</v>
      </c>
      <c r="G56" s="4" t="s">
        <v>144</v>
      </c>
      <c r="H56" s="4"/>
    </row>
    <row r="57" spans="2:8" ht="63.75" customHeight="1" x14ac:dyDescent="0.25">
      <c r="B57" s="3">
        <f t="shared" si="2"/>
        <v>52</v>
      </c>
      <c r="C57" s="2">
        <v>45204</v>
      </c>
      <c r="D57" s="3" t="s">
        <v>145</v>
      </c>
      <c r="E57" s="3" t="s">
        <v>146</v>
      </c>
      <c r="F57" s="3" t="s">
        <v>147</v>
      </c>
      <c r="G57" s="4" t="s">
        <v>148</v>
      </c>
      <c r="H57" s="4"/>
    </row>
    <row r="58" spans="2:8" ht="57.75" customHeight="1" x14ac:dyDescent="0.25">
      <c r="B58" s="3">
        <f t="shared" si="2"/>
        <v>53</v>
      </c>
      <c r="C58" s="2">
        <v>45203</v>
      </c>
      <c r="D58" s="3" t="s">
        <v>150</v>
      </c>
      <c r="E58" s="3" t="s">
        <v>125</v>
      </c>
      <c r="F58" s="3" t="s">
        <v>127</v>
      </c>
      <c r="G58" s="4" t="s">
        <v>149</v>
      </c>
      <c r="H58" s="4"/>
    </row>
    <row r="59" spans="2:8" ht="45" x14ac:dyDescent="0.25">
      <c r="B59" s="3">
        <f t="shared" si="2"/>
        <v>54</v>
      </c>
      <c r="C59" s="2">
        <v>45203</v>
      </c>
      <c r="D59" s="3" t="s">
        <v>145</v>
      </c>
      <c r="E59" s="3" t="s">
        <v>44</v>
      </c>
      <c r="F59" s="3" t="s">
        <v>152</v>
      </c>
      <c r="G59" s="4" t="s">
        <v>153</v>
      </c>
      <c r="H59" s="4"/>
    </row>
    <row r="60" spans="2:8" ht="63" x14ac:dyDescent="0.25">
      <c r="B60" s="3">
        <f t="shared" si="2"/>
        <v>55</v>
      </c>
      <c r="C60" s="2">
        <v>45202</v>
      </c>
      <c r="D60" s="3" t="s">
        <v>154</v>
      </c>
      <c r="E60" s="3" t="s">
        <v>44</v>
      </c>
      <c r="F60" s="3" t="s">
        <v>49</v>
      </c>
      <c r="G60" s="4" t="s">
        <v>155</v>
      </c>
      <c r="H60" s="4"/>
    </row>
    <row r="61" spans="2:8" ht="63" x14ac:dyDescent="0.25">
      <c r="B61" s="3">
        <f t="shared" si="2"/>
        <v>56</v>
      </c>
      <c r="C61" s="2">
        <v>45200</v>
      </c>
      <c r="D61" s="3" t="s">
        <v>156</v>
      </c>
      <c r="E61" s="3" t="s">
        <v>157</v>
      </c>
      <c r="F61" s="3" t="s">
        <v>49</v>
      </c>
      <c r="G61" s="4" t="s">
        <v>158</v>
      </c>
      <c r="H61" s="4"/>
    </row>
    <row r="65" spans="3:7" x14ac:dyDescent="0.25">
      <c r="C65" s="21" t="s">
        <v>159</v>
      </c>
      <c r="D65" s="21"/>
      <c r="E65" s="21"/>
      <c r="F65" s="21"/>
      <c r="G65" s="21"/>
    </row>
    <row r="66" spans="3:7" x14ac:dyDescent="0.25">
      <c r="C66" s="21"/>
      <c r="D66" s="21"/>
      <c r="E66" s="21"/>
      <c r="F66" s="21"/>
      <c r="G66" s="21"/>
    </row>
  </sheetData>
  <mergeCells count="3">
    <mergeCell ref="B3:H3"/>
    <mergeCell ref="B4:H4"/>
    <mergeCell ref="C65:G66"/>
  </mergeCells>
  <phoneticPr fontId="8" type="noConversion"/>
  <hyperlinks>
    <hyperlink ref="G6" r:id="rId1" xr:uid="{00000000-0004-0000-0000-000000000000}"/>
    <hyperlink ref="G31" r:id="rId2" xr:uid="{BFEA404E-5559-4EE5-A193-9FEF842A7053}"/>
    <hyperlink ref="G47" r:id="rId3" xr:uid="{FCD7155B-766E-41F8-AC3F-B23C5F4160F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59E2-0DC1-42D0-B59E-4087AB704E10}">
  <dimension ref="A1:G29"/>
  <sheetViews>
    <sheetView tabSelected="1" view="pageBreakPreview" zoomScale="60" zoomScaleNormal="100" workbookViewId="0">
      <selection activeCell="A2" sqref="A2:G2"/>
    </sheetView>
  </sheetViews>
  <sheetFormatPr baseColWidth="10" defaultRowHeight="15" x14ac:dyDescent="0.25"/>
  <cols>
    <col min="2" max="2" width="13.5703125" customWidth="1"/>
    <col min="3" max="3" width="44.5703125" customWidth="1"/>
    <col min="4" max="4" width="18.7109375" customWidth="1"/>
    <col min="5" max="5" width="20.5703125" customWidth="1"/>
    <col min="6" max="6" width="13.28515625" customWidth="1"/>
    <col min="7" max="7" width="37.5703125" customWidth="1"/>
  </cols>
  <sheetData>
    <row r="1" spans="1:7" ht="15.75" thickBot="1" x14ac:dyDescent="0.3"/>
    <row r="2" spans="1:7" ht="41.25" customHeight="1" x14ac:dyDescent="0.25">
      <c r="A2" s="26" t="s">
        <v>204</v>
      </c>
      <c r="B2" s="27"/>
      <c r="C2" s="27"/>
      <c r="D2" s="27"/>
      <c r="E2" s="27"/>
      <c r="F2" s="27"/>
      <c r="G2" s="28"/>
    </row>
    <row r="3" spans="1:7" ht="16.5" x14ac:dyDescent="0.25">
      <c r="A3" s="29" t="s">
        <v>4</v>
      </c>
      <c r="B3" s="5" t="s">
        <v>0</v>
      </c>
      <c r="C3" s="5" t="s">
        <v>7</v>
      </c>
      <c r="D3" s="5" t="s">
        <v>5</v>
      </c>
      <c r="E3" s="5" t="s">
        <v>1</v>
      </c>
      <c r="F3" s="5" t="s">
        <v>2</v>
      </c>
      <c r="G3" s="30" t="s">
        <v>3</v>
      </c>
    </row>
    <row r="4" spans="1:7" ht="209.25" customHeight="1" x14ac:dyDescent="0.25">
      <c r="A4" s="31">
        <v>1</v>
      </c>
      <c r="B4" s="2">
        <v>45395</v>
      </c>
      <c r="C4" s="3" t="s">
        <v>161</v>
      </c>
      <c r="D4" s="3" t="s">
        <v>92</v>
      </c>
      <c r="E4" s="7" t="s">
        <v>162</v>
      </c>
      <c r="F4" s="24"/>
      <c r="G4" s="32" t="s">
        <v>160</v>
      </c>
    </row>
    <row r="5" spans="1:7" ht="109.5" customHeight="1" x14ac:dyDescent="0.3">
      <c r="A5" s="31">
        <f>A4+1</f>
        <v>2</v>
      </c>
      <c r="B5" s="2">
        <v>45390</v>
      </c>
      <c r="C5" s="23" t="s">
        <v>163</v>
      </c>
      <c r="D5" s="3" t="s">
        <v>92</v>
      </c>
      <c r="E5" s="7" t="s">
        <v>164</v>
      </c>
      <c r="F5" s="4" t="s">
        <v>165</v>
      </c>
      <c r="G5" s="32" t="s">
        <v>166</v>
      </c>
    </row>
    <row r="6" spans="1:7" ht="153.75" customHeight="1" x14ac:dyDescent="0.25">
      <c r="A6" s="31">
        <f t="shared" ref="A6:A24" si="0">A5+1</f>
        <v>3</v>
      </c>
      <c r="B6" s="2">
        <v>45390</v>
      </c>
      <c r="C6" s="22" t="s">
        <v>167</v>
      </c>
      <c r="D6" s="3" t="s">
        <v>92</v>
      </c>
      <c r="E6" s="25" t="s">
        <v>162</v>
      </c>
      <c r="F6" s="4" t="s">
        <v>165</v>
      </c>
      <c r="G6" s="32" t="s">
        <v>168</v>
      </c>
    </row>
    <row r="7" spans="1:7" ht="66" customHeight="1" x14ac:dyDescent="0.25">
      <c r="A7" s="31">
        <f t="shared" si="0"/>
        <v>4</v>
      </c>
      <c r="B7" s="2">
        <v>45375</v>
      </c>
      <c r="C7" s="3" t="s">
        <v>169</v>
      </c>
      <c r="D7" s="3" t="s">
        <v>92</v>
      </c>
      <c r="E7" s="3" t="s">
        <v>130</v>
      </c>
      <c r="F7" s="4" t="s">
        <v>165</v>
      </c>
      <c r="G7" s="32" t="s">
        <v>170</v>
      </c>
    </row>
    <row r="8" spans="1:7" ht="66" customHeight="1" x14ac:dyDescent="0.25">
      <c r="A8" s="31">
        <f t="shared" si="0"/>
        <v>5</v>
      </c>
      <c r="B8" s="2">
        <v>45374</v>
      </c>
      <c r="C8" s="3" t="s">
        <v>172</v>
      </c>
      <c r="D8" s="3" t="s">
        <v>92</v>
      </c>
      <c r="E8" s="3" t="s">
        <v>130</v>
      </c>
      <c r="F8" s="4" t="s">
        <v>165</v>
      </c>
      <c r="G8" s="32" t="s">
        <v>171</v>
      </c>
    </row>
    <row r="9" spans="1:7" ht="66" customHeight="1" x14ac:dyDescent="0.25">
      <c r="A9" s="31">
        <f t="shared" si="0"/>
        <v>6</v>
      </c>
      <c r="B9" s="2">
        <v>45374</v>
      </c>
      <c r="C9" s="3" t="s">
        <v>174</v>
      </c>
      <c r="D9" s="3" t="s">
        <v>92</v>
      </c>
      <c r="E9" s="3" t="s">
        <v>130</v>
      </c>
      <c r="F9" s="4" t="s">
        <v>165</v>
      </c>
      <c r="G9" s="32" t="s">
        <v>173</v>
      </c>
    </row>
    <row r="10" spans="1:7" ht="66" customHeight="1" x14ac:dyDescent="0.25">
      <c r="A10" s="31">
        <f t="shared" si="0"/>
        <v>7</v>
      </c>
      <c r="B10" s="2">
        <v>45374</v>
      </c>
      <c r="C10" s="3" t="s">
        <v>176</v>
      </c>
      <c r="D10" s="3" t="s">
        <v>92</v>
      </c>
      <c r="E10" s="3" t="s">
        <v>130</v>
      </c>
      <c r="F10" s="4"/>
      <c r="G10" s="32" t="s">
        <v>175</v>
      </c>
    </row>
    <row r="11" spans="1:7" ht="66" customHeight="1" x14ac:dyDescent="0.25">
      <c r="A11" s="31">
        <f t="shared" si="0"/>
        <v>8</v>
      </c>
      <c r="B11" s="2">
        <v>45374</v>
      </c>
      <c r="C11" s="3" t="s">
        <v>178</v>
      </c>
      <c r="D11" s="3" t="s">
        <v>92</v>
      </c>
      <c r="E11" s="3" t="s">
        <v>130</v>
      </c>
      <c r="F11" s="4"/>
      <c r="G11" s="32" t="s">
        <v>177</v>
      </c>
    </row>
    <row r="12" spans="1:7" ht="66" customHeight="1" x14ac:dyDescent="0.25">
      <c r="A12" s="31">
        <f t="shared" si="0"/>
        <v>9</v>
      </c>
      <c r="B12" s="2">
        <v>45374</v>
      </c>
      <c r="C12" s="3" t="s">
        <v>180</v>
      </c>
      <c r="D12" s="3" t="s">
        <v>92</v>
      </c>
      <c r="E12" s="3" t="s">
        <v>130</v>
      </c>
      <c r="F12" s="4"/>
      <c r="G12" s="32" t="s">
        <v>179</v>
      </c>
    </row>
    <row r="13" spans="1:7" ht="67.5" customHeight="1" x14ac:dyDescent="0.25">
      <c r="A13" s="31">
        <f t="shared" si="0"/>
        <v>10</v>
      </c>
      <c r="B13" s="2">
        <v>45374</v>
      </c>
      <c r="C13" s="3" t="s">
        <v>182</v>
      </c>
      <c r="D13" s="3" t="s">
        <v>92</v>
      </c>
      <c r="E13" s="3" t="s">
        <v>130</v>
      </c>
      <c r="F13" s="4"/>
      <c r="G13" s="32" t="s">
        <v>181</v>
      </c>
    </row>
    <row r="14" spans="1:7" ht="76.5" customHeight="1" x14ac:dyDescent="0.25">
      <c r="A14" s="31">
        <f t="shared" si="0"/>
        <v>11</v>
      </c>
      <c r="B14" s="2">
        <v>45373</v>
      </c>
      <c r="C14" s="3" t="s">
        <v>183</v>
      </c>
      <c r="D14" s="3" t="s">
        <v>92</v>
      </c>
      <c r="E14" s="3" t="s">
        <v>130</v>
      </c>
      <c r="F14" s="4"/>
      <c r="G14" s="32" t="s">
        <v>184</v>
      </c>
    </row>
    <row r="15" spans="1:7" ht="63.75" customHeight="1" x14ac:dyDescent="0.25">
      <c r="A15" s="31">
        <f t="shared" si="0"/>
        <v>12</v>
      </c>
      <c r="B15" s="2">
        <v>45365</v>
      </c>
      <c r="C15" s="3" t="s">
        <v>183</v>
      </c>
      <c r="D15" s="3" t="s">
        <v>92</v>
      </c>
      <c r="E15" s="3" t="s">
        <v>130</v>
      </c>
      <c r="F15" s="4"/>
      <c r="G15" s="32" t="s">
        <v>185</v>
      </c>
    </row>
    <row r="16" spans="1:7" ht="60.75" customHeight="1" x14ac:dyDescent="0.25">
      <c r="A16" s="31">
        <f t="shared" si="0"/>
        <v>13</v>
      </c>
      <c r="B16" s="2">
        <v>45345</v>
      </c>
      <c r="C16" s="3" t="s">
        <v>188</v>
      </c>
      <c r="D16" s="3" t="s">
        <v>92</v>
      </c>
      <c r="E16" s="3" t="s">
        <v>187</v>
      </c>
      <c r="F16" s="4"/>
      <c r="G16" s="32" t="s">
        <v>186</v>
      </c>
    </row>
    <row r="17" spans="1:7" ht="60.75" customHeight="1" x14ac:dyDescent="0.25">
      <c r="A17" s="31">
        <f t="shared" si="0"/>
        <v>14</v>
      </c>
      <c r="B17" s="2">
        <v>45345</v>
      </c>
      <c r="C17" s="3" t="s">
        <v>188</v>
      </c>
      <c r="D17" s="3" t="s">
        <v>92</v>
      </c>
      <c r="E17" s="3" t="s">
        <v>187</v>
      </c>
      <c r="F17" s="4"/>
      <c r="G17" s="32" t="s">
        <v>189</v>
      </c>
    </row>
    <row r="18" spans="1:7" ht="54.75" customHeight="1" x14ac:dyDescent="0.3">
      <c r="A18" s="31">
        <f t="shared" si="0"/>
        <v>15</v>
      </c>
      <c r="B18" s="2">
        <v>45333</v>
      </c>
      <c r="C18" s="23" t="s">
        <v>190</v>
      </c>
      <c r="D18" s="3" t="s">
        <v>92</v>
      </c>
      <c r="E18" s="3" t="s">
        <v>162</v>
      </c>
      <c r="F18" s="4"/>
      <c r="G18" s="32" t="s">
        <v>191</v>
      </c>
    </row>
    <row r="19" spans="1:7" ht="49.5" x14ac:dyDescent="0.3">
      <c r="A19" s="31">
        <f t="shared" si="0"/>
        <v>16</v>
      </c>
      <c r="B19" s="2">
        <v>45333</v>
      </c>
      <c r="C19" s="23" t="s">
        <v>193</v>
      </c>
      <c r="D19" s="3" t="s">
        <v>92</v>
      </c>
      <c r="E19" s="3" t="s">
        <v>162</v>
      </c>
      <c r="F19" s="4"/>
      <c r="G19" s="32" t="s">
        <v>192</v>
      </c>
    </row>
    <row r="20" spans="1:7" ht="45" customHeight="1" x14ac:dyDescent="0.3">
      <c r="A20" s="31">
        <f t="shared" si="0"/>
        <v>17</v>
      </c>
      <c r="B20" s="2">
        <v>45314</v>
      </c>
      <c r="C20" s="23" t="s">
        <v>195</v>
      </c>
      <c r="D20" s="3" t="s">
        <v>92</v>
      </c>
      <c r="E20" s="3" t="s">
        <v>187</v>
      </c>
      <c r="F20" s="4"/>
      <c r="G20" s="32" t="s">
        <v>194</v>
      </c>
    </row>
    <row r="21" spans="1:7" ht="63" x14ac:dyDescent="0.25">
      <c r="A21" s="31">
        <f t="shared" si="0"/>
        <v>18</v>
      </c>
      <c r="B21" s="2">
        <v>45314</v>
      </c>
      <c r="C21" s="3" t="s">
        <v>196</v>
      </c>
      <c r="D21" s="3" t="s">
        <v>92</v>
      </c>
      <c r="E21" s="3" t="s">
        <v>187</v>
      </c>
      <c r="F21" s="4"/>
      <c r="G21" s="32" t="s">
        <v>197</v>
      </c>
    </row>
    <row r="22" spans="1:7" ht="70.5" customHeight="1" x14ac:dyDescent="0.25">
      <c r="A22" s="31">
        <f t="shared" si="0"/>
        <v>19</v>
      </c>
      <c r="B22" s="2">
        <v>45307</v>
      </c>
      <c r="C22" s="3" t="s">
        <v>199</v>
      </c>
      <c r="D22" s="3" t="s">
        <v>92</v>
      </c>
      <c r="E22" s="3" t="s">
        <v>187</v>
      </c>
      <c r="F22" s="4"/>
      <c r="G22" s="32" t="s">
        <v>198</v>
      </c>
    </row>
    <row r="23" spans="1:7" ht="66" x14ac:dyDescent="0.3">
      <c r="A23" s="31">
        <f t="shared" si="0"/>
        <v>20</v>
      </c>
      <c r="B23" s="2">
        <v>45300</v>
      </c>
      <c r="C23" s="23" t="s">
        <v>200</v>
      </c>
      <c r="D23" s="3" t="s">
        <v>92</v>
      </c>
      <c r="E23" s="3" t="s">
        <v>130</v>
      </c>
      <c r="F23" s="4"/>
      <c r="G23" s="32" t="s">
        <v>201</v>
      </c>
    </row>
    <row r="24" spans="1:7" ht="48" thickBot="1" x14ac:dyDescent="0.3">
      <c r="A24" s="33">
        <f t="shared" si="0"/>
        <v>21</v>
      </c>
      <c r="B24" s="34">
        <v>45299</v>
      </c>
      <c r="C24" s="35" t="s">
        <v>203</v>
      </c>
      <c r="D24" s="35" t="s">
        <v>92</v>
      </c>
      <c r="E24" s="35" t="s">
        <v>130</v>
      </c>
      <c r="F24" s="36"/>
      <c r="G24" s="37" t="s">
        <v>202</v>
      </c>
    </row>
    <row r="28" spans="1:7" x14ac:dyDescent="0.25">
      <c r="C28" t="s">
        <v>205</v>
      </c>
    </row>
    <row r="29" spans="1:7" x14ac:dyDescent="0.25">
      <c r="C29" t="s">
        <v>206</v>
      </c>
    </row>
  </sheetData>
  <mergeCells count="1">
    <mergeCell ref="A2:G2"/>
  </mergeCells>
  <hyperlinks>
    <hyperlink ref="G5" r:id="rId1" xr:uid="{0AFC9640-9AD4-4CFF-9DA0-05422D0A077A}"/>
    <hyperlink ref="G6" r:id="rId2" xr:uid="{2FEF2223-3932-486D-8DF7-65712F4BEF62}"/>
    <hyperlink ref="G7" r:id="rId3" xr:uid="{22651ABA-5A0C-4DCD-AB08-55E5A0366788}"/>
    <hyperlink ref="G8" r:id="rId4" xr:uid="{6AC80E2D-0DB2-41A9-B639-63B50858ACC1}"/>
    <hyperlink ref="G16" r:id="rId5" xr:uid="{3DDCAB66-54D7-4882-927D-0907D043F7EF}"/>
  </hyperlinks>
  <pageMargins left="0.7" right="0.7" top="0.75" bottom="0.75" header="0.3" footer="0.3"/>
  <pageSetup paperSize="5" scale="86" orientation="landscape" r:id="rId6"/>
  <rowBreaks count="2" manualBreakCount="2">
    <brk id="6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ener-marz 20224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2024-04-18T20:38:22Z</cp:lastPrinted>
  <dcterms:created xsi:type="dcterms:W3CDTF">2021-07-01T17:12:15Z</dcterms:created>
  <dcterms:modified xsi:type="dcterms:W3CDTF">2024-04-18T20:39:45Z</dcterms:modified>
</cp:coreProperties>
</file>