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135" windowWidth="13995" windowHeight="8190"/>
  </bookViews>
  <sheets>
    <sheet name="2" sheetId="2" r:id="rId1"/>
  </sheets>
  <definedNames>
    <definedName name="_xlnm.Print_Titles" localSheetId="0">'2'!$1:$7</definedName>
  </definedNames>
  <calcPr calcId="125725"/>
</workbook>
</file>

<file path=xl/calcChain.xml><?xml version="1.0" encoding="utf-8"?>
<calcChain xmlns="http://schemas.openxmlformats.org/spreadsheetml/2006/main">
  <c r="E34" i="2"/>
  <c r="A24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3" s="1"/>
  <c r="A74" s="1"/>
  <c r="A75" s="1"/>
  <c r="A76" s="1"/>
  <c r="A77" s="1"/>
  <c r="E27" l="1"/>
  <c r="A9"/>
  <c r="A10" s="1"/>
  <c r="A11" s="1"/>
  <c r="A12" s="1"/>
  <c r="A13" s="1"/>
  <c r="A14" s="1"/>
  <c r="A15" s="1"/>
  <c r="A16" s="1"/>
  <c r="A17" s="1"/>
  <c r="A18" s="1"/>
  <c r="A19" s="1"/>
  <c r="A20" s="1"/>
</calcChain>
</file>

<file path=xl/sharedStrings.xml><?xml version="1.0" encoding="utf-8"?>
<sst xmlns="http://schemas.openxmlformats.org/spreadsheetml/2006/main" count="291" uniqueCount="199">
  <si>
    <t>No.</t>
  </si>
  <si>
    <t>Unidad Financiera Institucional</t>
  </si>
  <si>
    <t>Ministerio de Relaciones Exteriores</t>
  </si>
  <si>
    <t>Departamento de Presupuesto</t>
  </si>
  <si>
    <t>ARRENDAMIENTO DE VEHÍCULOS</t>
  </si>
  <si>
    <t>EXTENSIONES, CABLE, TOMA CORRIENTE, ETC</t>
  </si>
  <si>
    <t>SERVICIO DE RADIO COMUNICACIÓN</t>
  </si>
  <si>
    <t>LICENCIA DE SOTWARE</t>
  </si>
  <si>
    <t>MATERIALES PARA CABLEADO</t>
  </si>
  <si>
    <t>TARJETAS DE MEMORIA FLASH</t>
  </si>
  <si>
    <t>TRANSMISIÓN DEL MANDO PRESIDENCIAL 2019</t>
  </si>
  <si>
    <t>TARJETAS DE INVITACIÓN</t>
  </si>
  <si>
    <r>
      <t xml:space="preserve">REGALÍAS VARIAS </t>
    </r>
    <r>
      <rPr>
        <b/>
        <sz val="10"/>
        <rFont val="Verdana"/>
        <family val="2"/>
      </rPr>
      <t>(TÍPICOS)</t>
    </r>
  </si>
  <si>
    <t>SERVICIO DE ENLACES DE INTERNET</t>
  </si>
  <si>
    <t>CABLES ORIGINALES CERTIFICADOS</t>
  </si>
  <si>
    <t>COMPRA DE PINES</t>
  </si>
  <si>
    <t>SERVICIO MUSICAL</t>
  </si>
  <si>
    <t>COMPRA DE USB´S</t>
  </si>
  <si>
    <t>COMPRA DE LICOR</t>
  </si>
  <si>
    <t>INSTALACIÓN Y DESINTALACIÓN DE 100 MUPIS</t>
  </si>
  <si>
    <t>ALQUILER DE EQUIPO AUDIOVISUAL</t>
  </si>
  <si>
    <t>ALQUILER DE ESPACIO PARA DOS VALLAS PUBLICITARIAS</t>
  </si>
  <si>
    <t>SANITARIOS PORTÁTILES, EN PLAZA CÍVICA</t>
  </si>
  <si>
    <t>DISCOS DUROS Y LECTORES DE TARJETAS</t>
  </si>
  <si>
    <t>DIVERSOS S.A. DE C.V. CHOUSSY</t>
  </si>
  <si>
    <t>KOMUNICARE, S.A. DE C.V.</t>
  </si>
  <si>
    <t>TELESIS, S.A. DE C.V.</t>
  </si>
  <si>
    <t>STB COMPUTADORAS, S.A. DE C.V.</t>
  </si>
  <si>
    <t>CÉSAR ALBERTO ROMERO RODRÍGUEZ</t>
  </si>
  <si>
    <t>IMPRENTA LA TARJETA, S.A. DE C.V.</t>
  </si>
  <si>
    <t>MAX ERNESTO MARTÍNEZ BARRIENTOS</t>
  </si>
  <si>
    <t>ASIT, S.A. DE C.V.</t>
  </si>
  <si>
    <t>TOROGOZ, S.A. DE C.V.</t>
  </si>
  <si>
    <t>RZ, S.A. DE C.V.</t>
  </si>
  <si>
    <t>PRODUCTIVE BUSINESS SOLUTIONS EL SALVADOR, S.A. DE C.V.</t>
  </si>
  <si>
    <t>FREUND, S.A. DE C.V</t>
  </si>
  <si>
    <t>ALQUILER DE SILLAS Y SALAS</t>
  </si>
  <si>
    <t>COMPRA DE 4 BANDERAS</t>
  </si>
  <si>
    <t>INVERSIONES LEMUS, S.A DE C.V.</t>
  </si>
  <si>
    <t>ALTACASA MEDIA SOLUTIONS, S.A DE C.V.</t>
  </si>
  <si>
    <t>WILBER ALEXANDER NUÑEZ CAMPOS</t>
  </si>
  <si>
    <t>FAF, S.A. DE C.V.</t>
  </si>
  <si>
    <t>RADIO PARTS, S.A DE C.V.</t>
  </si>
  <si>
    <t>COPROSER, S.A. DE C.V.</t>
  </si>
  <si>
    <t>GRUPO LIMDISA, S.A. DE C.V.</t>
  </si>
  <si>
    <t>JCDECAUX EL SALVADOR, S,A, DE C,V,</t>
  </si>
  <si>
    <t>GLORIA ELIZABETH AMAYA DE RIVERA</t>
  </si>
  <si>
    <t>ALICIA MACARENA MIRA DE FLAMENCO</t>
  </si>
  <si>
    <t>DISTRIBUIDORA DE LUBRICANTES, S.A. DE C.V.</t>
  </si>
  <si>
    <t>VIVA OUTDOOR, S.A. DE C.V.</t>
  </si>
  <si>
    <t>MAPRECO, S.A. DE C.V.</t>
  </si>
  <si>
    <t>AUDIO VIDEO PROFESIONAL, S.A. D C.V.</t>
  </si>
  <si>
    <t>LUMAT, S.A. DE C.V.</t>
  </si>
  <si>
    <t>HASBUN SILHY, S.A. DE C.V.</t>
  </si>
  <si>
    <t>BENJAMÍN CUBÍAS</t>
  </si>
  <si>
    <t>TELECOMODA</t>
  </si>
  <si>
    <t>TELEMÓVIL, S.A. DE C.V.</t>
  </si>
  <si>
    <t>DISTRIBUIDORA SALVADOREÑA, S.A. DE C.V.</t>
  </si>
  <si>
    <t>CRÍO INVERSIONES, S.A. DE C.V.</t>
  </si>
  <si>
    <t>LICORERA SIHUATÁN, S.A. DE C.V.</t>
  </si>
  <si>
    <t>BERTHA ELIZABETH BARRERA DE BLANCO (BSQUARE RENTALS)</t>
  </si>
  <si>
    <t>MULTISERVICIOS VIP, S.A. DE C.V.</t>
  </si>
  <si>
    <t>SKY TRAVEL ( PATRICIA IVETTE NAVARRO DE PERAZA)</t>
  </si>
  <si>
    <t>NEGOCIOS CAMYRAM, S.A. DE C.V.</t>
  </si>
  <si>
    <t>ALIMENTACIÓN PERSONAL DE PRENSA</t>
  </si>
  <si>
    <t>CONTRATACIÓN MAESTRO DE CEREMONIA.</t>
  </si>
  <si>
    <t>ALQUILER DE SILLAS (DELIBANQUETES)</t>
  </si>
  <si>
    <t>PROCONSV, S.A. DE C.V.</t>
  </si>
  <si>
    <t>DUTRIZ HERMANOS, S.A. DE C.V.</t>
  </si>
  <si>
    <t>EDITORIAL ALTAMIRANO MADRIZ, S.A. DE C.V.</t>
  </si>
  <si>
    <t>CO LATINO DE R.L.</t>
  </si>
  <si>
    <t xml:space="preserve">EDITORA EL MUNDO, S.A. </t>
  </si>
  <si>
    <t>CORPORACIÓN PALO ALTO, S.A. DE C.V.</t>
  </si>
  <si>
    <t>PEDRO ALBERTO MURILLO MARTÍNEZ</t>
  </si>
  <si>
    <t>COMPAÑÍA HOTELERA SALVADOREÑA, S.A. (CROWNE PLAZA)</t>
  </si>
  <si>
    <t>HOTELES E INVERSIONES, S.A. DE C.V. (HOTEL BARCELÓ)</t>
  </si>
  <si>
    <t>SERVICIO O BIEN CONTRATADO</t>
  </si>
  <si>
    <t>DETALLE DE LA CONTRATACIÓN</t>
  </si>
  <si>
    <t>PROVEEDOR (SUMINISTRANTE)</t>
  </si>
  <si>
    <r>
      <t>MONTO EN US</t>
    </r>
    <r>
      <rPr>
        <b/>
        <u/>
        <sz val="9"/>
        <rFont val="Verdana"/>
        <family val="2"/>
      </rPr>
      <t>$</t>
    </r>
  </si>
  <si>
    <t>MODALIDAD DE CONTRATACIÓN</t>
  </si>
  <si>
    <t xml:space="preserve"> BOLETOS AÉREOS</t>
  </si>
  <si>
    <t>COMBUSTIBLE</t>
  </si>
  <si>
    <t>ELABORACIÓN DE CARRILERAS</t>
  </si>
  <si>
    <t>ACCESORIOS (HIERRO), PARA LA FABRICACIÓN DE CARRILERAS, A UTILIZAR PARA SEPARAR EL PERSONAL DE INVITADOS CON EL PÚBLICO EN GENERAL.</t>
  </si>
  <si>
    <t>MÁQUINA PARA CORTAR EL METAL, A UTILIZARSE EN LA ELABORACIÓN DE CARRILERAS.</t>
  </si>
  <si>
    <t>BANDA PRESIDENCIAL</t>
  </si>
  <si>
    <t>ELABORACIÓN DE LA BANDA PRESIDENCIAL, IMPUESTA AL SEÑOR PRESIDENTE ENTRANTE.</t>
  </si>
  <si>
    <t>INTERPRETACIÓN SIMULTÁNEA</t>
  </si>
  <si>
    <t>PAPELERÍA</t>
  </si>
  <si>
    <t>COMPRA DE PAPELERÍA PARA DIFERENTE USO.</t>
  </si>
  <si>
    <t>PORTAGAFETES</t>
  </si>
  <si>
    <t>ESCUDO FOTOGRABADO</t>
  </si>
  <si>
    <t>BANDERAS</t>
  </si>
  <si>
    <t>ELABORACIÓN DE BANDERAS DE DIFERENTES PAÍSES.</t>
  </si>
  <si>
    <t>COMPRA DE DIFERENTES CLASES DE VINOS Y LICORES PARA LOS INVITADOS A LOS DIFERENTS EVENTOS.</t>
  </si>
  <si>
    <t xml:space="preserve">ALIMENTACIÓN </t>
  </si>
  <si>
    <t>ALIMENTACIÓN PARA CENA OFRECIDA POR EL SEÑOR PRESIDENTE, A LAS DIFERENTES DELEGACIONES.</t>
  </si>
  <si>
    <t xml:space="preserve">ALOJAMIENTO </t>
  </si>
  <si>
    <t>ALOJAMIENTO COMO CORTESÍA A LAS DIFERENTES DELEGACIONES.</t>
  </si>
  <si>
    <t>IMPRESOR XEROX PHASER</t>
  </si>
  <si>
    <t>ESCENARIO</t>
  </si>
  <si>
    <t>STICKERS</t>
  </si>
  <si>
    <t>ATENCIONES OFICIALES OFRECIDAS POR EL SEÑOR PRESIDENTE A LAS DIFERENTES DELEGACIONES.</t>
  </si>
  <si>
    <t>SERVICIO MUSICAL OFRECIDO A LAS DIFERENTES DELEGACIONES.</t>
  </si>
  <si>
    <t>PARA IDENTIFICACIÓN DE LAS DIFEERENTES DELEGACIONES.</t>
  </si>
  <si>
    <t>ALIMENTACIÓN PARA PERSONAL DE SEGURIDAD PRESIDENCIAL (EMP), PNC Y MILITARES EN LABORES DE SEGURIDAD RELATIVAS AL ACTO.</t>
  </si>
  <si>
    <t>ARRENDAMIENTO DE SANITARIOS PARA EL USO DEL PÚBLICO EN GENERAL.</t>
  </si>
  <si>
    <t>ALQUILER DE LAS SILLAS PARA UTILIZARSE EN EL EVENTO.</t>
  </si>
  <si>
    <t>MONTAJE</t>
  </si>
  <si>
    <t>GENERADORES</t>
  </si>
  <si>
    <t>MATERIALES DIVERSOS</t>
  </si>
  <si>
    <t>MATERIALES DIVERSOS PARA REPARACIONES EFECTUADAS AL PALACIO NACIONAL.</t>
  </si>
  <si>
    <t>ARRENDAMIENTO DE MOBILIARIO Y EQUIPO</t>
  </si>
  <si>
    <t>MONTAJE Y DESMONTAJE DE MOBILIARIO Y EQUIPO, EL CUAL SE UTILIZÓ EN EL EVENTO DE TOMA DE POSESIÓN.</t>
  </si>
  <si>
    <t>ALQUILER SILLAS QUE COMPLEMENTAN LA CANTIDAD A UTILIZARSE EN EL EVENTO.</t>
  </si>
  <si>
    <t>DELIBANQUETES</t>
  </si>
  <si>
    <t xml:space="preserve">COMPRA DE CAFÉ </t>
  </si>
  <si>
    <t xml:space="preserve">MESCLADOR DE AUDIO </t>
  </si>
  <si>
    <t>PUBLICACIÓN MENSAJE DEL SEÑOR  PRESIDENTE (LA PRENS GRÁFICA)</t>
  </si>
  <si>
    <t>PUBLICACIÓN MENSAJE DEL SEÑOR PRESIDENTE (EL DIARIO DE HOY)</t>
  </si>
  <si>
    <t>PUBLICACIÓN MENSAJE DEL SEÑOR PRESIDENTE (DIARIO EL MUNDO)</t>
  </si>
  <si>
    <t>PUBLICACIÓN MENSAJE DEL SEÑOR PRESIDENTE (DIARIO CO-LATINO)</t>
  </si>
  <si>
    <t>IMPRESIÓN DE FOLDERS</t>
  </si>
  <si>
    <t>IMPRESIÓN DE LIBRETAS PARA PERIODISTAS</t>
  </si>
  <si>
    <t>IMPRESIÓN DE GUÍAS Y  PROGRAMAS DEL TRASPASO DE MANDO PRESIDENCIAL</t>
  </si>
  <si>
    <t>ALQUILER DE ESTE ESPACIO PUBLICITARIO, PARA ORIENTAR AL PÚBLICO EN GENERAL.</t>
  </si>
  <si>
    <t>ELABORACIÓN DE SOMBRILLAS</t>
  </si>
  <si>
    <t>ELABORACIÓN DE VISERAS</t>
  </si>
  <si>
    <t>ADQUISICIÓN DE VISCERAS, PARA ENTREGAR AL PÚLICO EN GENERAL.</t>
  </si>
  <si>
    <t>ELABORACIÓN ABANICOS</t>
  </si>
  <si>
    <t>IMPRESIÓN DE BOLÍGRAFOS</t>
  </si>
  <si>
    <t>ADQUISICIÓN DE BOLÍGRAFOS PARA SER ENTREGADOS A LOS INVITADOS AL EVENTO.</t>
  </si>
  <si>
    <t>ADQUISICIÓN DE SERVICIOS DE ALIMENTACIÓN PARA EL EQUIPO DE PRENSA.</t>
  </si>
  <si>
    <t>CONTRATACIÓN DE LOS SERVICIOS DE UN ESPECIALISTA, PARA LAS FUNCIONES DE MAESTRO DE CEREMONIA, EN EL DESARROLLO DE LOS DIFERENTES EVENTOS RELATIVOS AL TRASPASO DE MANDO.</t>
  </si>
  <si>
    <t>COMPRA TABLETS</t>
  </si>
  <si>
    <t>COMPRA COMPUTADORAS PORTÁTILES</t>
  </si>
  <si>
    <t>ADQUISICIÓN DE TABLETS, PARA FACILITAR LA IDENTIFICACIÓN DE LOS ASISTENTES AL EVENTO.</t>
  </si>
  <si>
    <t>COMPRA IMPRESORES DE PVC</t>
  </si>
  <si>
    <t>ALQUILER DE COMPUTADORAS</t>
  </si>
  <si>
    <t>COMPRA DE TARJETAS DE PVC</t>
  </si>
  <si>
    <t>ADQUISICIÓN DE ESTE MATERIAL PARA LA IDENTIFICACIÓN Y ACREDITACIÓN DE LAS DIFERENTES DELEGACIONES E INVITADOS ESPECIALES.</t>
  </si>
  <si>
    <t>ALQUILER DE ESTE SERVICIO PARA FACILITAR LA VISORÍA DEL PÚBLICO EN GENERAL.</t>
  </si>
  <si>
    <t>HERRAMIENTA PARA LA IMPRESIÓN DE LAS ACREDITACIONES.</t>
  </si>
  <si>
    <t>ADQUISICIÓN DE DIFERENTES MATERIALES, PARA EL CABLEADO TANTO ELÉCTRICO COMO DE COMUNICACIÓN.</t>
  </si>
  <si>
    <t>ADQUISICIÓN DE ESTOS ACCESORIOS PARA LA ENTREGA DE INFORMACIÓN DE LAS DIFERENTES DELEGACIONES.</t>
  </si>
  <si>
    <t>ALIMENTACIÓN PARA VOLUNTARIADO</t>
  </si>
  <si>
    <t>N/A</t>
  </si>
  <si>
    <t>ORDEN DE COMPRA</t>
  </si>
  <si>
    <t>PLANILLAS</t>
  </si>
  <si>
    <t>CONTRATO</t>
  </si>
  <si>
    <t>OMAR DE JESÚS BARAHONA MÉNDEZ</t>
  </si>
  <si>
    <t>RENTAL POWER, S.A. DE C.V.</t>
  </si>
  <si>
    <t>COMPRA DE GASOLINA PARA LA FLOTA VEHÍCULAR UTILIZADA PARA LOS DIFERENTES TRASLADOS Y PARA APOYAR LOS VEHÍCULOS DE LA SEGURIDAD IMPLEMENTADA POR EL ESTADO MAYOR PRESIDENCIAL.</t>
  </si>
  <si>
    <t>SERVICIO DE ALOJAMIENTO, ALIMENTACIÓN Y COFFE BREAT</t>
  </si>
  <si>
    <t>QUALITY HOTEL REAL AEREOPUERTO.</t>
  </si>
  <si>
    <t>ELABORADAS EN EE.UU</t>
  </si>
  <si>
    <t>ARRENDAMIENTO DE GENERADORES DE ENERGÍA ELECTRICA, PARA SUPLIR EMERGENCIA.</t>
  </si>
  <si>
    <t>SERVICIO DE AUDIO, ILUMINACIÓN, PANTALLAS, ESTRUCTURAS Y TARIMAS.</t>
  </si>
  <si>
    <t>COMPRA DE MATERIALES PARA DIFERENTES CONEXIONES ELÉCTRICAS.</t>
  </si>
  <si>
    <t>PUBLICACIÓN DEL MENSAJE DEL SEÑOR PRESIDENTE, EN LOS PERÍODICOS DE MAYOR CIRCULACIÓN.</t>
  </si>
  <si>
    <t>OTORGAMIENTO DE ALIMENTACIÓN, AL PERSONAL QUE COLABORÓ DE FORMA VOLUNTARIA.</t>
  </si>
  <si>
    <t>ADQUISICIÓN DE BOLETOS AÉREOS AL EXTERIOR, PARA INVITADOS ESPECIALES.</t>
  </si>
  <si>
    <t>INTERPRETACIÓN SIMULTÁNEA PARA LAS DIFERENTES DELEGACIONES.</t>
  </si>
  <si>
    <t>ESCUDO DE LA REPÚBLICA DE EL SALVADOR, PARA UTILIZARLO EN LOS DIFERENTES EVENTOS.</t>
  </si>
  <si>
    <t>COMPRA DE STICKERS, PARA LA IDENTIFICACIÓN DE LAS DIFERENTES ZONAS DENTRO DEL ESCENARIO.</t>
  </si>
  <si>
    <t>ADQUISICIÓN DE FOLDERS, PARA ENREGAR A LAS DIFERENTES DELEGACIONES E INVITADOS ESPECIALES, MATERIAL ESCRITO RELATIVO A LA TOMA DE POSESIÓN.</t>
  </si>
  <si>
    <t>ADQUISICIÓN DE LIBRETAS PARA ENTREGAR AL PERSONAL DE PRENSA.</t>
  </si>
  <si>
    <t>IMPRESIÓN DE GUÍAS E IMPRESIÓN DEL PROGRAMA DEL TRASPASO DE MANDO PRESIDENCIAL, PARA SER ENTREGADOS A LOS INVITADOS.</t>
  </si>
  <si>
    <t>EQUIPO NECESARIO PARA EL PERSONAL DE COMUNICACIONES Y DE PRENSA.</t>
  </si>
  <si>
    <t>ADQUISICIÓN DE ABANICOS, PARA SER ENTREGADOS AL PÚBLICO EN GENERAL.</t>
  </si>
  <si>
    <t>ADQUISICIÓN DE IMPRESORES, PARA LA ELABORACIÓN DE LOS CARNETS DE IDENTIFICACIÓN.</t>
  </si>
  <si>
    <t>PARA USO DE LOS EQUIPOS DE PRENSA EN LA COMUNICACIÓN INTERNACIONAL.</t>
  </si>
  <si>
    <t>ADQUISICIÓN DE ESTE SERVICIO PARA LA COMUNICACIÓN.</t>
  </si>
  <si>
    <t>ADQUISICIÓN DE ESTOS ACCESORIOS PARA MEJORAR LOS SISTEMAS DE INFORMACIÓN Y COMUNICACIÓN.</t>
  </si>
  <si>
    <t xml:space="preserve">EJECUCIÓN PRESUPUESTARIA PARA LA PREPARACIÓN Y DESARROLLO DE LOS DIFERENTES EVENTOS </t>
  </si>
  <si>
    <t>CORTADORA DE METAL</t>
  </si>
  <si>
    <t>INVITACIONES A LAS DIFERENTES DELEGACIONES DE LOS PAÍSES CON LOS CUALES EL SALVADOR MANTIENE RELACIONES DIPLOMÁTICAS, ASÍ COMO PARA LOS INVITADOS ESPECIALES.</t>
  </si>
  <si>
    <t>ELABORACIÓN DE ALFOMBRA PARA EL ACTO PROTOCOLARIO.</t>
  </si>
  <si>
    <t>SERVICIO DE ALOJAMIENTO, ALIMENTACIÓN Y COFFE BREAK, PARA PERSONAL DE PROTOCOLO Y DE PRENSA, DESTACADOS EN EL AEREOPUERTO MONSEÑOR ROMERO.</t>
  </si>
  <si>
    <t>COMPRA DE CAFÉ EMPACADO PARA PRESENTES A LAS DIFERENTES DELEGACIONES.</t>
  </si>
  <si>
    <t>ADQUISICIÓN DE SOMBRILLAS, PARA ENTREGAR A LOS INVITADOS AL EVENTO DE TOMA DE POSESIÓN.</t>
  </si>
  <si>
    <t>ADQUISICIÓN DE COMPUTADORAS PORTÁTILES, PARA UTILIZARLAS EN LA IMPRESIÓN DE LOS CARNET DE IDENTIFICACIÓN.</t>
  </si>
  <si>
    <t xml:space="preserve">ALQUILER DE PANTALLAS </t>
  </si>
  <si>
    <t>ADQUISICIÓN DE ALFOMBRAS</t>
  </si>
  <si>
    <t>FLASH PARA CÁMARA</t>
  </si>
  <si>
    <t>IMPRESIÓN DE DUMMIES Y VARIOS</t>
  </si>
  <si>
    <t>IMPRESIÓN DE MATERIAL PUBLICITARIO, PARA EL PÚBLICO EN GENERAL.</t>
  </si>
  <si>
    <t>ADQUISICÍON DE ESTE SERVICIO PARA INFORMACIÓN DEL PÚBLICO EN GENERAL.</t>
  </si>
  <si>
    <t>ADQUISICIÓN DE ESTE SERVICIO PARA EL PERSONAL DE PROTOCOLO, PRENSA Y DE SEGURIDAD.</t>
  </si>
  <si>
    <t>ADQUISICIÓN DE ESTE ACCESORIO PARA PERSONAL DE PRENSA.</t>
  </si>
  <si>
    <t>COMPRA DE ESTE MATERIAL PARA CABLEADO COMUNICACIONAL.</t>
  </si>
  <si>
    <t>PARA UTILIZARLOS EN LOS DIFERENTES TRASLADOS DE LAS DELEGACIONES E INVITADOS ESPECIALES, INCLUYE VEHÍCULOS BLINDADOS Y SEGURIDAD PARA LAS COMITIVAS.</t>
  </si>
  <si>
    <t>ELABORACIÓN DE PORTAGAFETES PARA LA IDENTIFICACIÓN DE LOS ASISTENTES AL ACTO DE TOMA DE POSESIÓN.</t>
  </si>
  <si>
    <t>PARA LA IMPRESIÓN Y ELABORACIÓN DE LAS CREDENCIALES DE IDENTIFICACIÓN.</t>
  </si>
  <si>
    <t>ELABORACIÓN DEL ESCENARIO PRINCIPAL.</t>
  </si>
  <si>
    <t>PARA USO EN EL ACTO PROTOCOLARIO.</t>
  </si>
  <si>
    <t>ACCESORIOS PARA CÁMARAS EL SERVICIO DE LA UNIDAD DE COMUNICACIONES.</t>
  </si>
  <si>
    <t>MEZCLADOR DE AUDIO COMPACTO PARA PRODUCCIÓN DE VIDEO.</t>
  </si>
</sst>
</file>

<file path=xl/styles.xml><?xml version="1.0" encoding="utf-8"?>
<styleSheet xmlns="http://schemas.openxmlformats.org/spreadsheetml/2006/main">
  <numFmts count="1">
    <numFmt numFmtId="164" formatCode="_ &quot;$&quot;* #,##0.00_ ;_ &quot;$&quot;* \-#,##0.00_ ;_ &quot;$&quot;* &quot;-&quot;??_ ;_ @_ "/>
  </numFmts>
  <fonts count="10">
    <font>
      <sz val="11"/>
      <name val="Arial Narrow"/>
    </font>
    <font>
      <sz val="11"/>
      <name val="Arial Narrow"/>
      <family val="2"/>
    </font>
    <font>
      <sz val="11"/>
      <name val="Verdana"/>
      <family val="2"/>
    </font>
    <font>
      <sz val="10"/>
      <name val="Verdana"/>
      <family val="2"/>
    </font>
    <font>
      <b/>
      <sz val="12"/>
      <name val="Verdana"/>
      <family val="2"/>
    </font>
    <font>
      <b/>
      <sz val="9"/>
      <name val="Verdana"/>
      <family val="2"/>
    </font>
    <font>
      <b/>
      <sz val="10"/>
      <name val="Verdana"/>
      <family val="2"/>
    </font>
    <font>
      <b/>
      <sz val="14"/>
      <name val="Verdana"/>
      <family val="2"/>
    </font>
    <font>
      <b/>
      <sz val="8"/>
      <name val="Verdana"/>
      <family val="2"/>
    </font>
    <font>
      <b/>
      <u/>
      <sz val="9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8"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0" xfId="1" applyFont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left" vertical="center"/>
    </xf>
    <xf numFmtId="164" fontId="2" fillId="0" borderId="0" xfId="1" applyFont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5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164" fontId="3" fillId="0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710"/>
  <sheetViews>
    <sheetView tabSelected="1" topLeftCell="D70" workbookViewId="0">
      <selection activeCell="D86" sqref="D86"/>
    </sheetView>
  </sheetViews>
  <sheetFormatPr defaultColWidth="11.42578125" defaultRowHeight="16.5"/>
  <cols>
    <col min="1" max="1" width="4.28515625" style="1" customWidth="1"/>
    <col min="2" max="2" width="41" style="1" customWidth="1"/>
    <col min="3" max="3" width="65.28515625" style="1" customWidth="1"/>
    <col min="4" max="4" width="33.140625" style="1" customWidth="1"/>
    <col min="5" max="5" width="22.28515625" style="1" customWidth="1"/>
    <col min="6" max="6" width="25.85546875" style="1" customWidth="1"/>
    <col min="7" max="16384" width="11.42578125" style="1"/>
  </cols>
  <sheetData>
    <row r="1" spans="1:10">
      <c r="A1" s="7" t="s">
        <v>2</v>
      </c>
      <c r="B1" s="13"/>
      <c r="C1" s="14"/>
      <c r="D1" s="13"/>
      <c r="E1" s="13"/>
      <c r="F1" s="13"/>
    </row>
    <row r="2" spans="1:10" ht="12.75" customHeight="1">
      <c r="A2" s="7" t="s">
        <v>1</v>
      </c>
      <c r="B2" s="5"/>
      <c r="C2" s="5"/>
      <c r="D2" s="5"/>
      <c r="E2" s="5"/>
      <c r="F2" s="5"/>
      <c r="G2" s="4"/>
      <c r="H2" s="4"/>
      <c r="I2" s="4"/>
      <c r="J2" s="4"/>
    </row>
    <row r="3" spans="1:10">
      <c r="A3" s="7" t="s">
        <v>3</v>
      </c>
      <c r="B3" s="5"/>
      <c r="C3" s="5"/>
      <c r="D3" s="5"/>
      <c r="E3" s="5"/>
      <c r="F3" s="5"/>
      <c r="G3" s="4"/>
      <c r="H3" s="4"/>
      <c r="I3" s="4"/>
      <c r="J3" s="4"/>
    </row>
    <row r="4" spans="1:10" ht="2.25" customHeight="1">
      <c r="A4" s="13"/>
      <c r="B4" s="13"/>
      <c r="C4" s="14"/>
      <c r="D4" s="13"/>
      <c r="E4" s="13"/>
      <c r="F4" s="13"/>
    </row>
    <row r="5" spans="1:10" ht="21.75" customHeight="1">
      <c r="A5" s="22" t="s">
        <v>10</v>
      </c>
      <c r="B5" s="22"/>
      <c r="C5" s="22"/>
      <c r="D5" s="22"/>
      <c r="E5" s="22"/>
      <c r="F5" s="22"/>
    </row>
    <row r="6" spans="1:10" ht="21" customHeight="1">
      <c r="A6" s="23" t="s">
        <v>175</v>
      </c>
      <c r="B6" s="23"/>
      <c r="C6" s="23"/>
      <c r="D6" s="23"/>
      <c r="E6" s="23"/>
      <c r="F6" s="23"/>
    </row>
    <row r="7" spans="1:10" ht="22.5">
      <c r="A7" s="8" t="s">
        <v>0</v>
      </c>
      <c r="B7" s="8" t="s">
        <v>76</v>
      </c>
      <c r="C7" s="8" t="s">
        <v>77</v>
      </c>
      <c r="D7" s="8" t="s">
        <v>78</v>
      </c>
      <c r="E7" s="8" t="s">
        <v>79</v>
      </c>
      <c r="F7" s="8" t="s">
        <v>80</v>
      </c>
    </row>
    <row r="8" spans="1:10" ht="26.25" customHeight="1">
      <c r="A8" s="10">
        <v>1</v>
      </c>
      <c r="B8" s="11" t="s">
        <v>81</v>
      </c>
      <c r="C8" s="16" t="s">
        <v>162</v>
      </c>
      <c r="D8" s="11" t="s">
        <v>62</v>
      </c>
      <c r="E8" s="12">
        <v>1339.78</v>
      </c>
      <c r="F8" s="11" t="s">
        <v>148</v>
      </c>
    </row>
    <row r="9" spans="1:10" ht="60" customHeight="1">
      <c r="A9" s="10">
        <f>A8+1</f>
        <v>2</v>
      </c>
      <c r="B9" s="11" t="s">
        <v>82</v>
      </c>
      <c r="C9" s="11" t="s">
        <v>153</v>
      </c>
      <c r="D9" s="11" t="s">
        <v>48</v>
      </c>
      <c r="E9" s="12">
        <v>25000</v>
      </c>
      <c r="F9" s="11" t="s">
        <v>148</v>
      </c>
    </row>
    <row r="10" spans="1:10" ht="44.25" customHeight="1">
      <c r="A10" s="10">
        <f t="shared" ref="A10:A20" si="0">A9+1</f>
        <v>3</v>
      </c>
      <c r="B10" s="11" t="s">
        <v>4</v>
      </c>
      <c r="C10" s="18" t="s">
        <v>192</v>
      </c>
      <c r="D10" s="11" t="s">
        <v>61</v>
      </c>
      <c r="E10" s="12">
        <v>124200</v>
      </c>
      <c r="F10" s="15" t="s">
        <v>150</v>
      </c>
    </row>
    <row r="11" spans="1:10" ht="45" customHeight="1">
      <c r="A11" s="10">
        <f t="shared" si="0"/>
        <v>4</v>
      </c>
      <c r="B11" s="11" t="s">
        <v>83</v>
      </c>
      <c r="C11" s="11" t="s">
        <v>84</v>
      </c>
      <c r="D11" s="11" t="s">
        <v>38</v>
      </c>
      <c r="E11" s="12">
        <v>7003.46</v>
      </c>
      <c r="F11" s="11" t="s">
        <v>148</v>
      </c>
    </row>
    <row r="12" spans="1:10" ht="25.5">
      <c r="A12" s="10">
        <f t="shared" si="0"/>
        <v>5</v>
      </c>
      <c r="B12" s="17" t="s">
        <v>176</v>
      </c>
      <c r="C12" s="11" t="s">
        <v>85</v>
      </c>
      <c r="D12" s="11" t="s">
        <v>35</v>
      </c>
      <c r="E12" s="12">
        <v>198</v>
      </c>
      <c r="F12" s="11" t="s">
        <v>148</v>
      </c>
    </row>
    <row r="13" spans="1:10" ht="25.5">
      <c r="A13" s="10">
        <f t="shared" si="0"/>
        <v>6</v>
      </c>
      <c r="B13" s="11" t="s">
        <v>86</v>
      </c>
      <c r="C13" s="11" t="s">
        <v>87</v>
      </c>
      <c r="D13" s="11" t="s">
        <v>32</v>
      </c>
      <c r="E13" s="12">
        <v>440</v>
      </c>
      <c r="F13" s="11" t="s">
        <v>148</v>
      </c>
    </row>
    <row r="14" spans="1:10" ht="25.5">
      <c r="A14" s="10">
        <f t="shared" si="0"/>
        <v>7</v>
      </c>
      <c r="B14" s="11" t="s">
        <v>88</v>
      </c>
      <c r="C14" s="16" t="s">
        <v>163</v>
      </c>
      <c r="D14" s="11" t="s">
        <v>25</v>
      </c>
      <c r="E14" s="12">
        <v>5565.25</v>
      </c>
      <c r="F14" s="11" t="s">
        <v>148</v>
      </c>
    </row>
    <row r="15" spans="1:10">
      <c r="A15" s="10">
        <f t="shared" si="0"/>
        <v>8</v>
      </c>
      <c r="B15" s="11" t="s">
        <v>89</v>
      </c>
      <c r="C15" s="11" t="s">
        <v>90</v>
      </c>
      <c r="D15" s="11" t="s">
        <v>33</v>
      </c>
      <c r="E15" s="12">
        <v>170.8</v>
      </c>
      <c r="F15" s="11" t="s">
        <v>148</v>
      </c>
    </row>
    <row r="16" spans="1:10" ht="33.75" customHeight="1">
      <c r="A16" s="10">
        <f t="shared" si="0"/>
        <v>9</v>
      </c>
      <c r="B16" s="11" t="s">
        <v>91</v>
      </c>
      <c r="C16" s="18" t="s">
        <v>193</v>
      </c>
      <c r="D16" s="11" t="s">
        <v>40</v>
      </c>
      <c r="E16" s="12">
        <v>11500</v>
      </c>
      <c r="F16" s="11" t="s">
        <v>148</v>
      </c>
    </row>
    <row r="17" spans="1:6" ht="31.5" customHeight="1">
      <c r="A17" s="10">
        <f t="shared" si="0"/>
        <v>10</v>
      </c>
      <c r="B17" s="11" t="s">
        <v>92</v>
      </c>
      <c r="C17" s="16" t="s">
        <v>164</v>
      </c>
      <c r="D17" s="11" t="s">
        <v>32</v>
      </c>
      <c r="E17" s="12">
        <v>1625</v>
      </c>
      <c r="F17" s="11" t="s">
        <v>148</v>
      </c>
    </row>
    <row r="18" spans="1:6" ht="41.25" customHeight="1">
      <c r="A18" s="10">
        <f t="shared" si="0"/>
        <v>11</v>
      </c>
      <c r="B18" s="11" t="s">
        <v>11</v>
      </c>
      <c r="C18" s="17" t="s">
        <v>177</v>
      </c>
      <c r="D18" s="11" t="s">
        <v>29</v>
      </c>
      <c r="E18" s="12">
        <v>4790.2</v>
      </c>
      <c r="F18" s="11" t="s">
        <v>148</v>
      </c>
    </row>
    <row r="19" spans="1:6" ht="30.75" customHeight="1">
      <c r="A19" s="10">
        <f t="shared" si="0"/>
        <v>12</v>
      </c>
      <c r="B19" s="11" t="s">
        <v>93</v>
      </c>
      <c r="C19" s="11" t="s">
        <v>94</v>
      </c>
      <c r="D19" s="11" t="s">
        <v>156</v>
      </c>
      <c r="E19" s="12">
        <v>3023.49</v>
      </c>
      <c r="F19" s="11" t="s">
        <v>148</v>
      </c>
    </row>
    <row r="20" spans="1:6" ht="28.5" customHeight="1">
      <c r="A20" s="24">
        <f t="shared" si="0"/>
        <v>13</v>
      </c>
      <c r="B20" s="21" t="s">
        <v>18</v>
      </c>
      <c r="C20" s="25" t="s">
        <v>95</v>
      </c>
      <c r="D20" s="11" t="s">
        <v>57</v>
      </c>
      <c r="E20" s="12">
        <v>3481.5</v>
      </c>
      <c r="F20" s="11" t="s">
        <v>148</v>
      </c>
    </row>
    <row r="21" spans="1:6" ht="24.75" customHeight="1">
      <c r="A21" s="24"/>
      <c r="B21" s="21"/>
      <c r="C21" s="26"/>
      <c r="D21" s="11" t="s">
        <v>58</v>
      </c>
      <c r="E21" s="12">
        <v>3447.1</v>
      </c>
      <c r="F21" s="11" t="s">
        <v>148</v>
      </c>
    </row>
    <row r="22" spans="1:6" ht="26.25" customHeight="1">
      <c r="A22" s="24"/>
      <c r="B22" s="21"/>
      <c r="C22" s="27"/>
      <c r="D22" s="11" t="s">
        <v>59</v>
      </c>
      <c r="E22" s="12">
        <v>542</v>
      </c>
      <c r="F22" s="11" t="s">
        <v>148</v>
      </c>
    </row>
    <row r="23" spans="1:6" ht="39" customHeight="1">
      <c r="A23" s="10">
        <v>14</v>
      </c>
      <c r="B23" s="11" t="s">
        <v>96</v>
      </c>
      <c r="C23" s="11" t="s">
        <v>97</v>
      </c>
      <c r="D23" s="11" t="s">
        <v>74</v>
      </c>
      <c r="E23" s="12">
        <v>25156.560000000001</v>
      </c>
      <c r="F23" s="11" t="s">
        <v>148</v>
      </c>
    </row>
    <row r="24" spans="1:6" ht="34.5" customHeight="1">
      <c r="A24" s="10">
        <f>A23+1</f>
        <v>15</v>
      </c>
      <c r="B24" s="11" t="s">
        <v>98</v>
      </c>
      <c r="C24" s="11" t="s">
        <v>99</v>
      </c>
      <c r="D24" s="11" t="s">
        <v>75</v>
      </c>
      <c r="E24" s="12">
        <v>7375</v>
      </c>
      <c r="F24" s="11" t="s">
        <v>148</v>
      </c>
    </row>
    <row r="25" spans="1:6" ht="27" customHeight="1">
      <c r="A25" s="10">
        <f t="shared" ref="A25:A27" si="1">A24+1</f>
        <v>16</v>
      </c>
      <c r="B25" s="11" t="s">
        <v>100</v>
      </c>
      <c r="C25" s="18" t="s">
        <v>194</v>
      </c>
      <c r="D25" s="11" t="s">
        <v>34</v>
      </c>
      <c r="E25" s="12">
        <v>5646.61</v>
      </c>
      <c r="F25" s="11" t="s">
        <v>148</v>
      </c>
    </row>
    <row r="26" spans="1:6" ht="27" customHeight="1">
      <c r="A26" s="10">
        <f t="shared" si="1"/>
        <v>17</v>
      </c>
      <c r="B26" s="11" t="s">
        <v>101</v>
      </c>
      <c r="C26" s="18" t="s">
        <v>195</v>
      </c>
      <c r="D26" s="11" t="s">
        <v>24</v>
      </c>
      <c r="E26" s="12">
        <v>256452.2</v>
      </c>
      <c r="F26" s="15" t="s">
        <v>150</v>
      </c>
    </row>
    <row r="27" spans="1:6" ht="33" customHeight="1">
      <c r="A27" s="10">
        <f t="shared" si="1"/>
        <v>18</v>
      </c>
      <c r="B27" s="11" t="s">
        <v>102</v>
      </c>
      <c r="C27" s="16" t="s">
        <v>165</v>
      </c>
      <c r="D27" s="11" t="s">
        <v>28</v>
      </c>
      <c r="E27" s="12">
        <f>919.5+138.5</f>
        <v>1058</v>
      </c>
      <c r="F27" s="11" t="s">
        <v>148</v>
      </c>
    </row>
    <row r="28" spans="1:6" ht="41.25" customHeight="1">
      <c r="A28" s="10">
        <f t="shared" ref="A28:A77" si="2">A27+1</f>
        <v>19</v>
      </c>
      <c r="B28" s="11" t="s">
        <v>12</v>
      </c>
      <c r="C28" s="11" t="s">
        <v>103</v>
      </c>
      <c r="D28" s="11" t="s">
        <v>39</v>
      </c>
      <c r="E28" s="12">
        <v>5367.5</v>
      </c>
      <c r="F28" s="11" t="s">
        <v>148</v>
      </c>
    </row>
    <row r="29" spans="1:6" ht="29.25" customHeight="1">
      <c r="A29" s="10">
        <f t="shared" si="2"/>
        <v>20</v>
      </c>
      <c r="B29" s="11" t="s">
        <v>16</v>
      </c>
      <c r="C29" s="11" t="s">
        <v>104</v>
      </c>
      <c r="D29" s="11" t="s">
        <v>30</v>
      </c>
      <c r="E29" s="12">
        <v>3500</v>
      </c>
      <c r="F29" s="11" t="s">
        <v>148</v>
      </c>
    </row>
    <row r="30" spans="1:6" ht="21.75" customHeight="1">
      <c r="A30" s="10">
        <f t="shared" si="2"/>
        <v>21</v>
      </c>
      <c r="B30" s="11" t="s">
        <v>15</v>
      </c>
      <c r="C30" s="11" t="s">
        <v>105</v>
      </c>
      <c r="D30" s="11" t="s">
        <v>32</v>
      </c>
      <c r="E30" s="12">
        <v>1662.5</v>
      </c>
      <c r="F30" s="11" t="s">
        <v>148</v>
      </c>
    </row>
    <row r="31" spans="1:6" ht="45.75" customHeight="1">
      <c r="A31" s="10">
        <f t="shared" si="2"/>
        <v>22</v>
      </c>
      <c r="B31" s="11" t="s">
        <v>96</v>
      </c>
      <c r="C31" s="11" t="s">
        <v>106</v>
      </c>
      <c r="D31" s="11" t="s">
        <v>63</v>
      </c>
      <c r="E31" s="12">
        <v>43254.7</v>
      </c>
      <c r="F31" s="11" t="s">
        <v>148</v>
      </c>
    </row>
    <row r="32" spans="1:6" ht="26.25" customHeight="1">
      <c r="A32" s="10">
        <f t="shared" si="2"/>
        <v>23</v>
      </c>
      <c r="B32" s="18" t="s">
        <v>184</v>
      </c>
      <c r="C32" s="17" t="s">
        <v>178</v>
      </c>
      <c r="D32" s="11" t="s">
        <v>44</v>
      </c>
      <c r="E32" s="12">
        <v>9665.85</v>
      </c>
      <c r="F32" s="11" t="s">
        <v>148</v>
      </c>
    </row>
    <row r="33" spans="1:6" ht="26.25" customHeight="1">
      <c r="A33" s="10">
        <f t="shared" si="2"/>
        <v>24</v>
      </c>
      <c r="B33" s="11" t="s">
        <v>22</v>
      </c>
      <c r="C33" s="11" t="s">
        <v>107</v>
      </c>
      <c r="D33" s="11" t="s">
        <v>50</v>
      </c>
      <c r="E33" s="12">
        <v>2237.4</v>
      </c>
      <c r="F33" s="11" t="s">
        <v>148</v>
      </c>
    </row>
    <row r="34" spans="1:6" ht="40.5" customHeight="1">
      <c r="A34" s="10">
        <f t="shared" si="2"/>
        <v>25</v>
      </c>
      <c r="B34" s="11" t="s">
        <v>154</v>
      </c>
      <c r="C34" s="17" t="s">
        <v>179</v>
      </c>
      <c r="D34" s="11" t="s">
        <v>155</v>
      </c>
      <c r="E34" s="12">
        <f>2631.4+1906+4057.17+922.5+922.5</f>
        <v>10439.57</v>
      </c>
      <c r="F34" s="11" t="s">
        <v>148</v>
      </c>
    </row>
    <row r="35" spans="1:6" ht="37.5" customHeight="1">
      <c r="A35" s="10">
        <f t="shared" si="2"/>
        <v>26</v>
      </c>
      <c r="B35" s="11" t="s">
        <v>36</v>
      </c>
      <c r="C35" s="16" t="s">
        <v>108</v>
      </c>
      <c r="D35" s="11" t="s">
        <v>60</v>
      </c>
      <c r="E35" s="12">
        <v>10961</v>
      </c>
      <c r="F35" s="11" t="s">
        <v>148</v>
      </c>
    </row>
    <row r="36" spans="1:6" ht="26.25" customHeight="1">
      <c r="A36" s="10">
        <f t="shared" si="2"/>
        <v>27</v>
      </c>
      <c r="B36" s="11" t="s">
        <v>37</v>
      </c>
      <c r="C36" s="18" t="s">
        <v>196</v>
      </c>
      <c r="D36" s="11" t="s">
        <v>47</v>
      </c>
      <c r="E36" s="12">
        <v>780</v>
      </c>
      <c r="F36" s="11" t="s">
        <v>148</v>
      </c>
    </row>
    <row r="37" spans="1:6" ht="26.25" customHeight="1">
      <c r="A37" s="10">
        <f t="shared" si="2"/>
        <v>28</v>
      </c>
      <c r="B37" s="11" t="s">
        <v>109</v>
      </c>
      <c r="C37" s="11" t="s">
        <v>158</v>
      </c>
      <c r="D37" s="11" t="s">
        <v>67</v>
      </c>
      <c r="E37" s="12">
        <v>96050</v>
      </c>
      <c r="F37" s="15" t="s">
        <v>150</v>
      </c>
    </row>
    <row r="38" spans="1:6" ht="36" customHeight="1">
      <c r="A38" s="10">
        <f t="shared" si="2"/>
        <v>29</v>
      </c>
      <c r="B38" s="11" t="s">
        <v>110</v>
      </c>
      <c r="C38" s="11" t="s">
        <v>157</v>
      </c>
      <c r="D38" s="11" t="s">
        <v>152</v>
      </c>
      <c r="E38" s="12">
        <v>35000</v>
      </c>
      <c r="F38" s="11" t="s">
        <v>148</v>
      </c>
    </row>
    <row r="39" spans="1:6" ht="34.5" customHeight="1">
      <c r="A39" s="10">
        <f t="shared" si="2"/>
        <v>30</v>
      </c>
      <c r="B39" s="11" t="s">
        <v>111</v>
      </c>
      <c r="C39" s="11" t="s">
        <v>112</v>
      </c>
      <c r="D39" s="11" t="s">
        <v>35</v>
      </c>
      <c r="E39" s="12">
        <v>2079.5</v>
      </c>
      <c r="F39" s="11" t="s">
        <v>148</v>
      </c>
    </row>
    <row r="40" spans="1:6" ht="44.25" customHeight="1">
      <c r="A40" s="10">
        <f t="shared" si="2"/>
        <v>31</v>
      </c>
      <c r="B40" s="11" t="s">
        <v>113</v>
      </c>
      <c r="C40" s="11" t="s">
        <v>114</v>
      </c>
      <c r="D40" s="11" t="s">
        <v>72</v>
      </c>
      <c r="E40" s="12">
        <v>51665.95</v>
      </c>
      <c r="F40" s="11" t="s">
        <v>148</v>
      </c>
    </row>
    <row r="41" spans="1:6" ht="26.25" customHeight="1">
      <c r="A41" s="10">
        <f t="shared" si="2"/>
        <v>32</v>
      </c>
      <c r="B41" s="11" t="s">
        <v>66</v>
      </c>
      <c r="C41" s="11" t="s">
        <v>115</v>
      </c>
      <c r="D41" s="11" t="s">
        <v>116</v>
      </c>
      <c r="E41" s="12">
        <v>1655</v>
      </c>
      <c r="F41" s="11" t="s">
        <v>148</v>
      </c>
    </row>
    <row r="42" spans="1:6" ht="47.25" customHeight="1">
      <c r="A42" s="10">
        <f t="shared" si="2"/>
        <v>33</v>
      </c>
      <c r="B42" s="11" t="s">
        <v>117</v>
      </c>
      <c r="C42" s="17" t="s">
        <v>180</v>
      </c>
      <c r="D42" s="11" t="s">
        <v>151</v>
      </c>
      <c r="E42" s="12">
        <v>1678</v>
      </c>
      <c r="F42" s="11" t="s">
        <v>148</v>
      </c>
    </row>
    <row r="43" spans="1:6" ht="30.75" customHeight="1">
      <c r="A43" s="10">
        <f t="shared" si="2"/>
        <v>34</v>
      </c>
      <c r="B43" s="18" t="s">
        <v>185</v>
      </c>
      <c r="C43" s="18" t="s">
        <v>197</v>
      </c>
      <c r="D43" s="11" t="s">
        <v>41</v>
      </c>
      <c r="E43" s="12">
        <v>1369.97</v>
      </c>
      <c r="F43" s="11" t="s">
        <v>148</v>
      </c>
    </row>
    <row r="44" spans="1:6" ht="26.25" customHeight="1">
      <c r="A44" s="10">
        <f t="shared" si="2"/>
        <v>35</v>
      </c>
      <c r="B44" s="11" t="s">
        <v>5</v>
      </c>
      <c r="C44" s="11" t="s">
        <v>159</v>
      </c>
      <c r="D44" s="11" t="s">
        <v>42</v>
      </c>
      <c r="E44" s="12">
        <v>420.45</v>
      </c>
      <c r="F44" s="11" t="s">
        <v>148</v>
      </c>
    </row>
    <row r="45" spans="1:6" ht="26.25" customHeight="1">
      <c r="A45" s="10">
        <f t="shared" si="2"/>
        <v>36</v>
      </c>
      <c r="B45" s="11" t="s">
        <v>118</v>
      </c>
      <c r="C45" s="18" t="s">
        <v>198</v>
      </c>
      <c r="D45" s="11" t="s">
        <v>43</v>
      </c>
      <c r="E45" s="12">
        <v>259</v>
      </c>
      <c r="F45" s="11" t="s">
        <v>148</v>
      </c>
    </row>
    <row r="46" spans="1:6" ht="41.25" customHeight="1">
      <c r="A46" s="10">
        <f t="shared" si="2"/>
        <v>37</v>
      </c>
      <c r="B46" s="11" t="s">
        <v>119</v>
      </c>
      <c r="C46" s="16" t="s">
        <v>160</v>
      </c>
      <c r="D46" s="11" t="s">
        <v>68</v>
      </c>
      <c r="E46" s="12">
        <v>4865.53</v>
      </c>
      <c r="F46" s="11" t="s">
        <v>148</v>
      </c>
    </row>
    <row r="47" spans="1:6" ht="37.5" customHeight="1">
      <c r="A47" s="10">
        <f t="shared" si="2"/>
        <v>38</v>
      </c>
      <c r="B47" s="11" t="s">
        <v>120</v>
      </c>
      <c r="C47" s="11" t="s">
        <v>160</v>
      </c>
      <c r="D47" s="11" t="s">
        <v>69</v>
      </c>
      <c r="E47" s="12">
        <v>4957.88</v>
      </c>
      <c r="F47" s="11" t="s">
        <v>148</v>
      </c>
    </row>
    <row r="48" spans="1:6" ht="42.75" customHeight="1">
      <c r="A48" s="10">
        <f t="shared" si="2"/>
        <v>39</v>
      </c>
      <c r="B48" s="11" t="s">
        <v>121</v>
      </c>
      <c r="C48" s="11" t="s">
        <v>160</v>
      </c>
      <c r="D48" s="11" t="s">
        <v>71</v>
      </c>
      <c r="E48" s="12">
        <v>1772.63</v>
      </c>
      <c r="F48" s="11" t="s">
        <v>148</v>
      </c>
    </row>
    <row r="49" spans="1:6" ht="39" customHeight="1">
      <c r="A49" s="10">
        <f t="shared" si="2"/>
        <v>40</v>
      </c>
      <c r="B49" s="11" t="s">
        <v>122</v>
      </c>
      <c r="C49" s="16" t="s">
        <v>160</v>
      </c>
      <c r="D49" s="11" t="s">
        <v>70</v>
      </c>
      <c r="E49" s="12">
        <v>1482</v>
      </c>
      <c r="F49" s="11" t="s">
        <v>148</v>
      </c>
    </row>
    <row r="50" spans="1:6" ht="49.5" customHeight="1">
      <c r="A50" s="10">
        <f t="shared" si="2"/>
        <v>41</v>
      </c>
      <c r="B50" s="11" t="s">
        <v>123</v>
      </c>
      <c r="C50" s="16" t="s">
        <v>166</v>
      </c>
      <c r="D50" s="11" t="s">
        <v>28</v>
      </c>
      <c r="E50" s="12">
        <v>1200</v>
      </c>
      <c r="F50" s="11" t="s">
        <v>148</v>
      </c>
    </row>
    <row r="51" spans="1:6" ht="26.25" customHeight="1">
      <c r="A51" s="10">
        <f t="shared" si="2"/>
        <v>42</v>
      </c>
      <c r="B51" s="11" t="s">
        <v>124</v>
      </c>
      <c r="C51" s="16" t="s">
        <v>167</v>
      </c>
      <c r="D51" s="11" t="s">
        <v>54</v>
      </c>
      <c r="E51" s="12">
        <v>799.5</v>
      </c>
      <c r="F51" s="11" t="s">
        <v>148</v>
      </c>
    </row>
    <row r="52" spans="1:6" ht="26.25" customHeight="1">
      <c r="A52" s="10">
        <f t="shared" si="2"/>
        <v>43</v>
      </c>
      <c r="B52" s="18" t="s">
        <v>186</v>
      </c>
      <c r="C52" s="18" t="s">
        <v>187</v>
      </c>
      <c r="D52" s="11" t="s">
        <v>52</v>
      </c>
      <c r="E52" s="12">
        <v>1200</v>
      </c>
      <c r="F52" s="11" t="s">
        <v>148</v>
      </c>
    </row>
    <row r="53" spans="1:6" ht="57.75" customHeight="1">
      <c r="A53" s="10">
        <f t="shared" si="2"/>
        <v>44</v>
      </c>
      <c r="B53" s="11" t="s">
        <v>125</v>
      </c>
      <c r="C53" s="16" t="s">
        <v>168</v>
      </c>
      <c r="D53" s="11" t="s">
        <v>53</v>
      </c>
      <c r="E53" s="12">
        <v>2629.8</v>
      </c>
      <c r="F53" s="11" t="s">
        <v>148</v>
      </c>
    </row>
    <row r="54" spans="1:6" ht="35.25" customHeight="1">
      <c r="A54" s="10">
        <f t="shared" si="2"/>
        <v>45</v>
      </c>
      <c r="B54" s="11" t="s">
        <v>21</v>
      </c>
      <c r="C54" s="11" t="s">
        <v>126</v>
      </c>
      <c r="D54" s="11" t="s">
        <v>49</v>
      </c>
      <c r="E54" s="12">
        <v>5350.55</v>
      </c>
      <c r="F54" s="11" t="s">
        <v>148</v>
      </c>
    </row>
    <row r="55" spans="1:6" ht="26.25" customHeight="1">
      <c r="A55" s="10">
        <f t="shared" si="2"/>
        <v>46</v>
      </c>
      <c r="B55" s="11" t="s">
        <v>20</v>
      </c>
      <c r="C55" s="16" t="s">
        <v>169</v>
      </c>
      <c r="D55" s="11" t="s">
        <v>51</v>
      </c>
      <c r="E55" s="12">
        <v>8650</v>
      </c>
      <c r="F55" s="11" t="s">
        <v>148</v>
      </c>
    </row>
    <row r="56" spans="1:6" ht="39" customHeight="1">
      <c r="A56" s="10">
        <f t="shared" si="2"/>
        <v>47</v>
      </c>
      <c r="B56" s="11" t="s">
        <v>127</v>
      </c>
      <c r="C56" s="17" t="s">
        <v>181</v>
      </c>
      <c r="D56" s="11" t="s">
        <v>46</v>
      </c>
      <c r="E56" s="12">
        <v>27000</v>
      </c>
      <c r="F56" s="11" t="s">
        <v>148</v>
      </c>
    </row>
    <row r="57" spans="1:6" ht="26.25" customHeight="1">
      <c r="A57" s="10">
        <f t="shared" si="2"/>
        <v>48</v>
      </c>
      <c r="B57" s="11" t="s">
        <v>128</v>
      </c>
      <c r="C57" s="11" t="s">
        <v>129</v>
      </c>
      <c r="D57" s="11" t="s">
        <v>28</v>
      </c>
      <c r="E57" s="12">
        <v>10170</v>
      </c>
      <c r="F57" s="11" t="s">
        <v>148</v>
      </c>
    </row>
    <row r="58" spans="1:6" ht="26.25" customHeight="1">
      <c r="A58" s="10">
        <f t="shared" si="2"/>
        <v>49</v>
      </c>
      <c r="B58" s="11" t="s">
        <v>130</v>
      </c>
      <c r="C58" s="16" t="s">
        <v>170</v>
      </c>
      <c r="D58" s="11" t="s">
        <v>40</v>
      </c>
      <c r="E58" s="12">
        <v>7200</v>
      </c>
      <c r="F58" s="11" t="s">
        <v>148</v>
      </c>
    </row>
    <row r="59" spans="1:6" ht="26.25" customHeight="1">
      <c r="A59" s="10">
        <f t="shared" si="2"/>
        <v>50</v>
      </c>
      <c r="B59" s="11" t="s">
        <v>19</v>
      </c>
      <c r="C59" s="18" t="s">
        <v>188</v>
      </c>
      <c r="D59" s="11" t="s">
        <v>45</v>
      </c>
      <c r="E59" s="12">
        <v>8475</v>
      </c>
      <c r="F59" s="11" t="s">
        <v>148</v>
      </c>
    </row>
    <row r="60" spans="1:6" ht="39" customHeight="1">
      <c r="A60" s="10">
        <f t="shared" si="2"/>
        <v>51</v>
      </c>
      <c r="B60" s="11" t="s">
        <v>131</v>
      </c>
      <c r="C60" s="11" t="s">
        <v>132</v>
      </c>
      <c r="D60" s="11" t="s">
        <v>28</v>
      </c>
      <c r="E60" s="12">
        <v>734.5</v>
      </c>
      <c r="F60" s="11" t="s">
        <v>148</v>
      </c>
    </row>
    <row r="61" spans="1:6" ht="36.75" customHeight="1">
      <c r="A61" s="10">
        <f t="shared" si="2"/>
        <v>52</v>
      </c>
      <c r="B61" s="11" t="s">
        <v>64</v>
      </c>
      <c r="C61" s="11" t="s">
        <v>133</v>
      </c>
      <c r="D61" s="11" t="s">
        <v>63</v>
      </c>
      <c r="E61" s="12">
        <v>4820</v>
      </c>
      <c r="F61" s="11" t="s">
        <v>148</v>
      </c>
    </row>
    <row r="62" spans="1:6" ht="60.75" customHeight="1">
      <c r="A62" s="10">
        <f t="shared" si="2"/>
        <v>53</v>
      </c>
      <c r="B62" s="11" t="s">
        <v>65</v>
      </c>
      <c r="C62" s="11" t="s">
        <v>134</v>
      </c>
      <c r="D62" s="11" t="s">
        <v>73</v>
      </c>
      <c r="E62" s="12">
        <v>4350.5</v>
      </c>
      <c r="F62" s="11" t="s">
        <v>148</v>
      </c>
    </row>
    <row r="63" spans="1:6" ht="43.5" customHeight="1">
      <c r="A63" s="10">
        <f t="shared" si="2"/>
        <v>54</v>
      </c>
      <c r="B63" s="11" t="s">
        <v>136</v>
      </c>
      <c r="C63" s="17" t="s">
        <v>182</v>
      </c>
      <c r="D63" s="11" t="s">
        <v>27</v>
      </c>
      <c r="E63" s="12">
        <v>3796.8</v>
      </c>
      <c r="F63" s="11" t="s">
        <v>148</v>
      </c>
    </row>
    <row r="64" spans="1:6" ht="37.5" customHeight="1">
      <c r="A64" s="10">
        <f t="shared" si="2"/>
        <v>55</v>
      </c>
      <c r="B64" s="11" t="s">
        <v>135</v>
      </c>
      <c r="C64" s="11" t="s">
        <v>137</v>
      </c>
      <c r="D64" s="11" t="s">
        <v>27</v>
      </c>
      <c r="E64" s="12">
        <v>10500</v>
      </c>
      <c r="F64" s="11" t="s">
        <v>148</v>
      </c>
    </row>
    <row r="65" spans="1:6" ht="25.5">
      <c r="A65" s="10">
        <f t="shared" si="2"/>
        <v>56</v>
      </c>
      <c r="B65" s="11" t="s">
        <v>138</v>
      </c>
      <c r="C65" s="16" t="s">
        <v>171</v>
      </c>
      <c r="D65" s="11" t="s">
        <v>31</v>
      </c>
      <c r="E65" s="12">
        <v>17379.400000000001</v>
      </c>
      <c r="F65" s="11" t="s">
        <v>148</v>
      </c>
    </row>
    <row r="66" spans="1:6" ht="25.5">
      <c r="A66" s="10">
        <f t="shared" si="2"/>
        <v>57</v>
      </c>
      <c r="B66" s="11" t="s">
        <v>139</v>
      </c>
      <c r="C66" s="16" t="s">
        <v>172</v>
      </c>
      <c r="D66" s="11" t="s">
        <v>27</v>
      </c>
      <c r="E66" s="12">
        <v>4520</v>
      </c>
      <c r="F66" s="11" t="s">
        <v>148</v>
      </c>
    </row>
    <row r="67" spans="1:6" ht="48" customHeight="1">
      <c r="A67" s="10">
        <f t="shared" si="2"/>
        <v>58</v>
      </c>
      <c r="B67" s="11" t="s">
        <v>140</v>
      </c>
      <c r="C67" s="11" t="s">
        <v>141</v>
      </c>
      <c r="D67" s="11" t="s">
        <v>31</v>
      </c>
      <c r="E67" s="12">
        <v>2000</v>
      </c>
      <c r="F67" s="11" t="s">
        <v>148</v>
      </c>
    </row>
    <row r="68" spans="1:6" ht="41.25" customHeight="1">
      <c r="A68" s="10">
        <f t="shared" si="2"/>
        <v>59</v>
      </c>
      <c r="B68" s="11" t="s">
        <v>6</v>
      </c>
      <c r="C68" s="18" t="s">
        <v>189</v>
      </c>
      <c r="D68" s="11" t="s">
        <v>26</v>
      </c>
      <c r="E68" s="12">
        <v>1356.41</v>
      </c>
      <c r="F68" s="11" t="s">
        <v>148</v>
      </c>
    </row>
    <row r="69" spans="1:6" ht="38.25" customHeight="1">
      <c r="A69" s="10">
        <f t="shared" si="2"/>
        <v>60</v>
      </c>
      <c r="B69" s="18" t="s">
        <v>183</v>
      </c>
      <c r="C69" s="11" t="s">
        <v>142</v>
      </c>
      <c r="D69" s="11" t="s">
        <v>27</v>
      </c>
      <c r="E69" s="12">
        <v>7977.8</v>
      </c>
      <c r="F69" s="11" t="s">
        <v>148</v>
      </c>
    </row>
    <row r="70" spans="1:6" ht="25.5" customHeight="1">
      <c r="A70" s="19">
        <f t="shared" si="2"/>
        <v>61</v>
      </c>
      <c r="B70" s="21" t="s">
        <v>13</v>
      </c>
      <c r="C70" s="25" t="s">
        <v>173</v>
      </c>
      <c r="D70" s="11" t="s">
        <v>55</v>
      </c>
      <c r="E70" s="12">
        <v>5900</v>
      </c>
      <c r="F70" s="11" t="s">
        <v>148</v>
      </c>
    </row>
    <row r="71" spans="1:6" ht="21" customHeight="1">
      <c r="A71" s="20"/>
      <c r="B71" s="21"/>
      <c r="C71" s="27"/>
      <c r="D71" s="11" t="s">
        <v>56</v>
      </c>
      <c r="E71" s="12">
        <v>7551.67</v>
      </c>
      <c r="F71" s="11" t="s">
        <v>148</v>
      </c>
    </row>
    <row r="72" spans="1:6" ht="25.5" customHeight="1">
      <c r="A72" s="10">
        <v>62</v>
      </c>
      <c r="B72" s="11" t="s">
        <v>7</v>
      </c>
      <c r="C72" s="11" t="s">
        <v>143</v>
      </c>
      <c r="D72" s="11" t="s">
        <v>27</v>
      </c>
      <c r="E72" s="12">
        <v>1695</v>
      </c>
      <c r="F72" s="11" t="s">
        <v>148</v>
      </c>
    </row>
    <row r="73" spans="1:6" ht="33" customHeight="1">
      <c r="A73" s="10">
        <f t="shared" si="2"/>
        <v>63</v>
      </c>
      <c r="B73" s="11" t="s">
        <v>8</v>
      </c>
      <c r="C73" s="11" t="s">
        <v>144</v>
      </c>
      <c r="D73" s="11" t="s">
        <v>35</v>
      </c>
      <c r="E73" s="12">
        <v>1328.76</v>
      </c>
      <c r="F73" s="11" t="s">
        <v>148</v>
      </c>
    </row>
    <row r="74" spans="1:6" ht="25.5">
      <c r="A74" s="10">
        <f t="shared" si="2"/>
        <v>64</v>
      </c>
      <c r="B74" s="11" t="s">
        <v>9</v>
      </c>
      <c r="C74" s="18" t="s">
        <v>190</v>
      </c>
      <c r="D74" s="11" t="s">
        <v>27</v>
      </c>
      <c r="E74" s="12">
        <v>130</v>
      </c>
      <c r="F74" s="11" t="s">
        <v>148</v>
      </c>
    </row>
    <row r="75" spans="1:6" ht="25.5">
      <c r="A75" s="10">
        <f t="shared" si="2"/>
        <v>65</v>
      </c>
      <c r="B75" s="11" t="s">
        <v>14</v>
      </c>
      <c r="C75" s="18" t="s">
        <v>191</v>
      </c>
      <c r="D75" s="11" t="s">
        <v>27</v>
      </c>
      <c r="E75" s="12">
        <v>380</v>
      </c>
      <c r="F75" s="11" t="s">
        <v>148</v>
      </c>
    </row>
    <row r="76" spans="1:6" ht="37.5" customHeight="1">
      <c r="A76" s="10">
        <f t="shared" si="2"/>
        <v>66</v>
      </c>
      <c r="B76" s="11" t="s">
        <v>17</v>
      </c>
      <c r="C76" s="11" t="s">
        <v>145</v>
      </c>
      <c r="D76" s="11" t="s">
        <v>27</v>
      </c>
      <c r="E76" s="12">
        <v>1949.25</v>
      </c>
      <c r="F76" s="11" t="s">
        <v>148</v>
      </c>
    </row>
    <row r="77" spans="1:6" ht="25.5">
      <c r="A77" s="19">
        <f t="shared" si="2"/>
        <v>67</v>
      </c>
      <c r="B77" s="21" t="s">
        <v>23</v>
      </c>
      <c r="C77" s="21" t="s">
        <v>174</v>
      </c>
      <c r="D77" s="11" t="s">
        <v>27</v>
      </c>
      <c r="E77" s="12">
        <v>1405.63</v>
      </c>
      <c r="F77" s="11" t="s">
        <v>148</v>
      </c>
    </row>
    <row r="78" spans="1:6" ht="22.5" customHeight="1">
      <c r="A78" s="20"/>
      <c r="B78" s="21"/>
      <c r="C78" s="21"/>
      <c r="D78" s="11" t="s">
        <v>31</v>
      </c>
      <c r="E78" s="12">
        <v>775.18</v>
      </c>
      <c r="F78" s="11" t="s">
        <v>148</v>
      </c>
    </row>
    <row r="79" spans="1:6" ht="33" customHeight="1">
      <c r="A79" s="10">
        <v>68</v>
      </c>
      <c r="B79" s="15" t="s">
        <v>146</v>
      </c>
      <c r="C79" s="15" t="s">
        <v>161</v>
      </c>
      <c r="D79" s="11" t="s">
        <v>147</v>
      </c>
      <c r="E79" s="12">
        <v>10040</v>
      </c>
      <c r="F79" s="15" t="s">
        <v>149</v>
      </c>
    </row>
    <row r="80" spans="1:6">
      <c r="A80" s="13"/>
      <c r="B80" s="9"/>
      <c r="C80" s="9"/>
      <c r="D80" s="9"/>
      <c r="E80" s="6"/>
      <c r="F80" s="13"/>
    </row>
    <row r="81" spans="1:6">
      <c r="A81" s="13"/>
      <c r="B81" s="9"/>
      <c r="C81" s="9"/>
      <c r="D81" s="9"/>
      <c r="E81" s="6"/>
      <c r="F81" s="13"/>
    </row>
    <row r="82" spans="1:6">
      <c r="A82" s="13"/>
      <c r="B82" s="9"/>
      <c r="C82" s="9"/>
      <c r="D82" s="9"/>
      <c r="E82" s="6"/>
      <c r="F82" s="13"/>
    </row>
    <row r="83" spans="1:6">
      <c r="A83" s="13"/>
      <c r="B83" s="9"/>
      <c r="C83" s="9"/>
      <c r="D83" s="9"/>
      <c r="E83" s="6"/>
      <c r="F83" s="13"/>
    </row>
    <row r="84" spans="1:6">
      <c r="A84" s="13"/>
      <c r="B84" s="9"/>
      <c r="C84" s="9"/>
      <c r="D84" s="9"/>
      <c r="E84" s="6"/>
      <c r="F84" s="13"/>
    </row>
    <row r="85" spans="1:6">
      <c r="A85" s="13"/>
      <c r="B85" s="9"/>
      <c r="C85" s="9"/>
      <c r="D85" s="9"/>
      <c r="E85" s="6"/>
      <c r="F85" s="13"/>
    </row>
    <row r="86" spans="1:6">
      <c r="A86" s="13"/>
      <c r="B86" s="9"/>
      <c r="C86" s="9"/>
      <c r="D86" s="9"/>
      <c r="E86" s="6"/>
      <c r="F86" s="13"/>
    </row>
    <row r="87" spans="1:6">
      <c r="A87" s="13"/>
      <c r="B87" s="9"/>
      <c r="C87" s="9"/>
      <c r="D87" s="9"/>
      <c r="E87" s="6"/>
      <c r="F87" s="13"/>
    </row>
    <row r="88" spans="1:6">
      <c r="A88" s="13"/>
      <c r="B88" s="9"/>
      <c r="C88" s="9"/>
      <c r="D88" s="9"/>
      <c r="E88" s="6"/>
      <c r="F88" s="13"/>
    </row>
    <row r="89" spans="1:6">
      <c r="A89" s="13"/>
      <c r="B89" s="9"/>
      <c r="C89" s="9"/>
      <c r="D89" s="9"/>
      <c r="E89" s="6"/>
      <c r="F89" s="13"/>
    </row>
    <row r="90" spans="1:6">
      <c r="A90" s="13"/>
      <c r="B90" s="9"/>
      <c r="C90" s="9"/>
      <c r="D90" s="9"/>
      <c r="E90" s="6"/>
      <c r="F90" s="13"/>
    </row>
    <row r="91" spans="1:6">
      <c r="A91" s="13"/>
      <c r="B91" s="9"/>
      <c r="C91" s="9"/>
      <c r="D91" s="9"/>
      <c r="E91" s="6"/>
      <c r="F91" s="13"/>
    </row>
    <row r="92" spans="1:6">
      <c r="A92" s="13"/>
      <c r="B92" s="9"/>
      <c r="C92" s="9"/>
      <c r="D92" s="9"/>
      <c r="E92" s="6"/>
      <c r="F92" s="13"/>
    </row>
    <row r="93" spans="1:6">
      <c r="A93" s="13"/>
      <c r="B93" s="9"/>
      <c r="C93" s="9"/>
      <c r="D93" s="9"/>
      <c r="E93" s="6"/>
      <c r="F93" s="13"/>
    </row>
    <row r="94" spans="1:6">
      <c r="A94" s="13"/>
      <c r="B94" s="9"/>
      <c r="C94" s="9"/>
      <c r="D94" s="9"/>
      <c r="E94" s="6"/>
      <c r="F94" s="13"/>
    </row>
    <row r="95" spans="1:6">
      <c r="A95" s="13"/>
      <c r="B95" s="9"/>
      <c r="C95" s="9"/>
      <c r="D95" s="9"/>
      <c r="E95" s="6"/>
      <c r="F95" s="13"/>
    </row>
    <row r="96" spans="1:6">
      <c r="A96" s="13"/>
      <c r="B96" s="9"/>
      <c r="C96" s="9"/>
      <c r="D96" s="9"/>
      <c r="E96" s="6"/>
      <c r="F96" s="13"/>
    </row>
    <row r="97" spans="1:6">
      <c r="A97" s="13"/>
      <c r="B97" s="9"/>
      <c r="C97" s="9"/>
      <c r="D97" s="9"/>
      <c r="E97" s="6"/>
      <c r="F97" s="13"/>
    </row>
    <row r="98" spans="1:6">
      <c r="A98" s="13"/>
      <c r="B98" s="9"/>
      <c r="C98" s="9"/>
      <c r="D98" s="9"/>
      <c r="E98" s="6"/>
      <c r="F98" s="13"/>
    </row>
    <row r="99" spans="1:6">
      <c r="A99" s="13"/>
      <c r="B99" s="9"/>
      <c r="C99" s="9"/>
      <c r="D99" s="9"/>
      <c r="E99" s="6"/>
      <c r="F99" s="13"/>
    </row>
    <row r="100" spans="1:6">
      <c r="A100" s="13"/>
      <c r="B100" s="9"/>
      <c r="C100" s="9"/>
      <c r="D100" s="9"/>
      <c r="E100" s="6"/>
      <c r="F100" s="13"/>
    </row>
    <row r="101" spans="1:6">
      <c r="A101" s="13"/>
      <c r="B101" s="9"/>
      <c r="C101" s="9"/>
      <c r="D101" s="9"/>
      <c r="E101" s="6"/>
      <c r="F101" s="13"/>
    </row>
    <row r="102" spans="1:6">
      <c r="A102" s="13"/>
      <c r="B102" s="9"/>
      <c r="C102" s="9"/>
      <c r="D102" s="9"/>
      <c r="E102" s="6"/>
      <c r="F102" s="13"/>
    </row>
    <row r="103" spans="1:6">
      <c r="A103" s="13"/>
      <c r="B103" s="9"/>
      <c r="C103" s="9"/>
      <c r="D103" s="9"/>
      <c r="E103" s="6"/>
      <c r="F103" s="13"/>
    </row>
    <row r="104" spans="1:6">
      <c r="A104" s="13"/>
      <c r="B104" s="9"/>
      <c r="C104" s="9"/>
      <c r="D104" s="9"/>
      <c r="E104" s="6"/>
      <c r="F104" s="13"/>
    </row>
    <row r="105" spans="1:6">
      <c r="A105" s="13"/>
      <c r="B105" s="9"/>
      <c r="C105" s="9"/>
      <c r="D105" s="9"/>
      <c r="E105" s="6"/>
      <c r="F105" s="13"/>
    </row>
    <row r="106" spans="1:6">
      <c r="A106" s="13"/>
      <c r="B106" s="9"/>
      <c r="C106" s="9"/>
      <c r="D106" s="9"/>
      <c r="E106" s="6"/>
      <c r="F106" s="13"/>
    </row>
    <row r="107" spans="1:6">
      <c r="A107" s="13"/>
      <c r="B107" s="9"/>
      <c r="C107" s="9"/>
      <c r="D107" s="9"/>
      <c r="E107" s="6"/>
      <c r="F107" s="13"/>
    </row>
    <row r="108" spans="1:6">
      <c r="A108" s="13"/>
      <c r="B108" s="9"/>
      <c r="C108" s="9"/>
      <c r="D108" s="9"/>
      <c r="E108" s="6"/>
      <c r="F108" s="13"/>
    </row>
    <row r="109" spans="1:6">
      <c r="A109" s="13"/>
      <c r="B109" s="9"/>
      <c r="C109" s="9"/>
      <c r="D109" s="9"/>
      <c r="E109" s="6"/>
      <c r="F109" s="13"/>
    </row>
    <row r="110" spans="1:6">
      <c r="A110" s="13"/>
      <c r="B110" s="9"/>
      <c r="C110" s="9"/>
      <c r="D110" s="9"/>
      <c r="E110" s="6"/>
      <c r="F110" s="13"/>
    </row>
    <row r="111" spans="1:6">
      <c r="A111" s="13"/>
      <c r="B111" s="9"/>
      <c r="C111" s="9"/>
      <c r="D111" s="9"/>
      <c r="E111" s="6"/>
      <c r="F111" s="13"/>
    </row>
    <row r="112" spans="1:6">
      <c r="A112" s="13"/>
      <c r="B112" s="9"/>
      <c r="C112" s="9"/>
      <c r="D112" s="9"/>
      <c r="E112" s="6"/>
      <c r="F112" s="13"/>
    </row>
    <row r="113" spans="1:6">
      <c r="A113" s="13"/>
      <c r="B113" s="9"/>
      <c r="C113" s="9"/>
      <c r="D113" s="9"/>
      <c r="E113" s="6"/>
      <c r="F113" s="13"/>
    </row>
    <row r="114" spans="1:6">
      <c r="A114" s="13"/>
      <c r="B114" s="9"/>
      <c r="C114" s="9"/>
      <c r="D114" s="9"/>
      <c r="E114" s="6"/>
      <c r="F114" s="13"/>
    </row>
    <row r="115" spans="1:6">
      <c r="A115" s="13"/>
      <c r="B115" s="9"/>
      <c r="C115" s="9"/>
      <c r="D115" s="9"/>
      <c r="E115" s="6"/>
      <c r="F115" s="13"/>
    </row>
    <row r="116" spans="1:6">
      <c r="A116" s="13"/>
      <c r="B116" s="9"/>
      <c r="C116" s="9"/>
      <c r="D116" s="9"/>
      <c r="E116" s="6"/>
      <c r="F116" s="13"/>
    </row>
    <row r="117" spans="1:6">
      <c r="A117" s="13"/>
      <c r="B117" s="9"/>
      <c r="C117" s="9"/>
      <c r="D117" s="9"/>
      <c r="E117" s="6"/>
      <c r="F117" s="13"/>
    </row>
    <row r="118" spans="1:6">
      <c r="A118" s="13"/>
      <c r="B118" s="9"/>
      <c r="C118" s="9"/>
      <c r="D118" s="9"/>
      <c r="E118" s="6"/>
      <c r="F118" s="13"/>
    </row>
    <row r="119" spans="1:6">
      <c r="A119" s="13"/>
      <c r="B119" s="9"/>
      <c r="C119" s="9"/>
      <c r="D119" s="9"/>
      <c r="E119" s="6"/>
      <c r="F119" s="13"/>
    </row>
    <row r="120" spans="1:6">
      <c r="A120" s="13"/>
      <c r="B120" s="9"/>
      <c r="C120" s="9"/>
      <c r="D120" s="9"/>
      <c r="E120" s="6"/>
      <c r="F120" s="13"/>
    </row>
    <row r="121" spans="1:6">
      <c r="A121" s="13"/>
      <c r="B121" s="9"/>
      <c r="C121" s="9"/>
      <c r="D121" s="9"/>
      <c r="E121" s="6"/>
      <c r="F121" s="13"/>
    </row>
    <row r="122" spans="1:6">
      <c r="A122" s="13"/>
      <c r="B122" s="9"/>
      <c r="C122" s="9"/>
      <c r="D122" s="9"/>
      <c r="E122" s="6"/>
      <c r="F122" s="13"/>
    </row>
    <row r="123" spans="1:6">
      <c r="A123" s="13"/>
      <c r="B123" s="9"/>
      <c r="C123" s="9"/>
      <c r="D123" s="9"/>
      <c r="E123" s="6"/>
      <c r="F123" s="13"/>
    </row>
    <row r="124" spans="1:6">
      <c r="A124" s="13"/>
      <c r="B124" s="9"/>
      <c r="C124" s="9"/>
      <c r="D124" s="9"/>
      <c r="E124" s="6"/>
      <c r="F124" s="13"/>
    </row>
    <row r="125" spans="1:6">
      <c r="A125" s="13"/>
      <c r="B125" s="9"/>
      <c r="C125" s="9"/>
      <c r="D125" s="9"/>
      <c r="E125" s="6"/>
      <c r="F125" s="13"/>
    </row>
    <row r="126" spans="1:6">
      <c r="A126" s="13"/>
      <c r="B126" s="9"/>
      <c r="C126" s="9"/>
      <c r="D126" s="9"/>
      <c r="E126" s="6"/>
      <c r="F126" s="13"/>
    </row>
    <row r="127" spans="1:6">
      <c r="A127" s="13"/>
      <c r="B127" s="9"/>
      <c r="C127" s="9"/>
      <c r="D127" s="9"/>
      <c r="E127" s="6"/>
      <c r="F127" s="13"/>
    </row>
    <row r="128" spans="1:6">
      <c r="A128" s="13"/>
      <c r="B128" s="9"/>
      <c r="C128" s="9"/>
      <c r="D128" s="9"/>
      <c r="E128" s="6"/>
      <c r="F128" s="13"/>
    </row>
    <row r="129" spans="1:6">
      <c r="A129" s="13"/>
      <c r="B129" s="9"/>
      <c r="C129" s="9"/>
      <c r="D129" s="9"/>
      <c r="E129" s="6"/>
      <c r="F129" s="13"/>
    </row>
    <row r="130" spans="1:6">
      <c r="A130" s="13"/>
      <c r="B130" s="9"/>
      <c r="C130" s="9"/>
      <c r="D130" s="9"/>
      <c r="E130" s="6"/>
      <c r="F130" s="13"/>
    </row>
    <row r="131" spans="1:6">
      <c r="A131" s="13"/>
      <c r="B131" s="9"/>
      <c r="C131" s="9"/>
      <c r="D131" s="9"/>
      <c r="E131" s="6"/>
      <c r="F131" s="13"/>
    </row>
    <row r="132" spans="1:6">
      <c r="A132" s="13"/>
      <c r="B132" s="9"/>
      <c r="C132" s="9"/>
      <c r="D132" s="9"/>
      <c r="E132" s="6"/>
      <c r="F132" s="13"/>
    </row>
    <row r="133" spans="1:6">
      <c r="A133" s="13"/>
      <c r="B133" s="9"/>
      <c r="C133" s="9"/>
      <c r="D133" s="9"/>
      <c r="E133" s="6"/>
      <c r="F133" s="13"/>
    </row>
    <row r="134" spans="1:6">
      <c r="A134" s="13"/>
      <c r="B134" s="9"/>
      <c r="C134" s="9"/>
      <c r="D134" s="9"/>
      <c r="E134" s="6"/>
      <c r="F134" s="13"/>
    </row>
    <row r="135" spans="1:6">
      <c r="A135" s="13"/>
      <c r="B135" s="9"/>
      <c r="C135" s="9"/>
      <c r="D135" s="9"/>
      <c r="E135" s="6"/>
      <c r="F135" s="13"/>
    </row>
    <row r="136" spans="1:6">
      <c r="A136" s="13"/>
      <c r="B136" s="9"/>
      <c r="C136" s="9"/>
      <c r="D136" s="9"/>
      <c r="E136" s="6"/>
      <c r="F136" s="13"/>
    </row>
    <row r="137" spans="1:6">
      <c r="A137" s="13"/>
      <c r="B137" s="9"/>
      <c r="C137" s="9"/>
      <c r="D137" s="9"/>
      <c r="E137" s="6"/>
      <c r="F137" s="13"/>
    </row>
    <row r="138" spans="1:6">
      <c r="A138" s="13"/>
      <c r="B138" s="9"/>
      <c r="C138" s="9"/>
      <c r="D138" s="9"/>
      <c r="E138" s="6"/>
      <c r="F138" s="13"/>
    </row>
    <row r="139" spans="1:6">
      <c r="A139" s="13"/>
      <c r="B139" s="9"/>
      <c r="C139" s="9"/>
      <c r="D139" s="9"/>
      <c r="E139" s="6"/>
      <c r="F139" s="13"/>
    </row>
    <row r="140" spans="1:6">
      <c r="A140" s="13"/>
      <c r="B140" s="9"/>
      <c r="C140" s="9"/>
      <c r="D140" s="9"/>
      <c r="E140" s="6"/>
      <c r="F140" s="13"/>
    </row>
    <row r="141" spans="1:6">
      <c r="A141" s="13"/>
      <c r="B141" s="9"/>
      <c r="C141" s="9"/>
      <c r="D141" s="9"/>
      <c r="E141" s="6"/>
      <c r="F141" s="13"/>
    </row>
    <row r="142" spans="1:6">
      <c r="A142" s="13"/>
      <c r="B142" s="9"/>
      <c r="C142" s="9"/>
      <c r="D142" s="9"/>
      <c r="E142" s="6"/>
      <c r="F142" s="13"/>
    </row>
    <row r="143" spans="1:6">
      <c r="A143" s="13"/>
      <c r="B143" s="9"/>
      <c r="C143" s="9"/>
      <c r="D143" s="9"/>
      <c r="E143" s="6"/>
      <c r="F143" s="13"/>
    </row>
    <row r="144" spans="1:6">
      <c r="A144" s="13"/>
      <c r="B144" s="9"/>
      <c r="C144" s="9"/>
      <c r="D144" s="9"/>
      <c r="E144" s="6"/>
      <c r="F144" s="13"/>
    </row>
    <row r="145" spans="1:6">
      <c r="A145" s="13"/>
      <c r="B145" s="9"/>
      <c r="C145" s="9"/>
      <c r="D145" s="9"/>
      <c r="E145" s="6"/>
      <c r="F145" s="13"/>
    </row>
    <row r="146" spans="1:6">
      <c r="A146" s="13"/>
      <c r="B146" s="9"/>
      <c r="C146" s="9"/>
      <c r="D146" s="9"/>
      <c r="E146" s="6"/>
      <c r="F146" s="13"/>
    </row>
    <row r="147" spans="1:6">
      <c r="A147" s="13"/>
      <c r="B147" s="9"/>
      <c r="C147" s="9"/>
      <c r="D147" s="9"/>
      <c r="E147" s="6"/>
      <c r="F147" s="13"/>
    </row>
    <row r="148" spans="1:6">
      <c r="B148" s="3"/>
      <c r="C148" s="3"/>
      <c r="D148" s="3"/>
      <c r="E148" s="2"/>
    </row>
    <row r="149" spans="1:6">
      <c r="B149" s="3"/>
      <c r="C149" s="3"/>
      <c r="D149" s="3"/>
      <c r="E149" s="2"/>
    </row>
    <row r="150" spans="1:6">
      <c r="B150" s="3"/>
      <c r="C150" s="3"/>
      <c r="D150" s="3"/>
      <c r="E150" s="2"/>
    </row>
    <row r="151" spans="1:6">
      <c r="B151" s="3"/>
      <c r="C151" s="3"/>
      <c r="D151" s="3"/>
      <c r="E151" s="2"/>
    </row>
    <row r="152" spans="1:6">
      <c r="B152" s="3"/>
      <c r="C152" s="3"/>
      <c r="D152" s="3"/>
      <c r="E152" s="2"/>
    </row>
    <row r="153" spans="1:6">
      <c r="B153" s="3"/>
      <c r="C153" s="3"/>
      <c r="D153" s="3"/>
      <c r="E153" s="2"/>
    </row>
    <row r="154" spans="1:6">
      <c r="B154" s="3"/>
      <c r="C154" s="3"/>
      <c r="D154" s="3"/>
      <c r="E154" s="2"/>
    </row>
    <row r="155" spans="1:6">
      <c r="B155" s="3"/>
      <c r="C155" s="3"/>
      <c r="D155" s="3"/>
      <c r="E155" s="2"/>
    </row>
    <row r="156" spans="1:6">
      <c r="B156" s="3"/>
      <c r="C156" s="3"/>
      <c r="D156" s="3"/>
      <c r="E156" s="2"/>
    </row>
    <row r="157" spans="1:6">
      <c r="B157" s="3"/>
      <c r="C157" s="3"/>
      <c r="D157" s="3"/>
      <c r="E157" s="2"/>
    </row>
    <row r="158" spans="1:6">
      <c r="B158" s="3"/>
      <c r="C158" s="3"/>
      <c r="D158" s="3"/>
      <c r="E158" s="2"/>
    </row>
    <row r="159" spans="1:6">
      <c r="B159" s="3"/>
      <c r="C159" s="3"/>
      <c r="D159" s="3"/>
      <c r="E159" s="2"/>
    </row>
    <row r="160" spans="1:6">
      <c r="B160" s="3"/>
      <c r="C160" s="3"/>
      <c r="D160" s="3"/>
      <c r="E160" s="2"/>
    </row>
    <row r="161" spans="2:5">
      <c r="B161" s="3"/>
      <c r="C161" s="3"/>
      <c r="D161" s="3"/>
      <c r="E161" s="2"/>
    </row>
    <row r="162" spans="2:5">
      <c r="B162" s="3"/>
      <c r="C162" s="3"/>
      <c r="D162" s="3"/>
      <c r="E162" s="2"/>
    </row>
    <row r="163" spans="2:5">
      <c r="B163" s="3"/>
      <c r="C163" s="3"/>
      <c r="D163" s="3"/>
      <c r="E163" s="2"/>
    </row>
    <row r="164" spans="2:5">
      <c r="B164" s="3"/>
      <c r="C164" s="3"/>
      <c r="D164" s="3"/>
      <c r="E164" s="2"/>
    </row>
    <row r="165" spans="2:5">
      <c r="B165" s="3"/>
      <c r="C165" s="3"/>
      <c r="D165" s="3"/>
      <c r="E165" s="2"/>
    </row>
    <row r="166" spans="2:5">
      <c r="B166" s="3"/>
      <c r="C166" s="3"/>
      <c r="D166" s="3"/>
      <c r="E166" s="2"/>
    </row>
    <row r="167" spans="2:5">
      <c r="B167" s="3"/>
      <c r="C167" s="3"/>
      <c r="D167" s="3"/>
      <c r="E167" s="2"/>
    </row>
    <row r="168" spans="2:5">
      <c r="B168" s="3"/>
      <c r="C168" s="3"/>
      <c r="D168" s="3"/>
      <c r="E168" s="2"/>
    </row>
    <row r="169" spans="2:5">
      <c r="B169" s="3"/>
      <c r="C169" s="3"/>
      <c r="D169" s="3"/>
      <c r="E169" s="2"/>
    </row>
    <row r="170" spans="2:5">
      <c r="B170" s="3"/>
      <c r="C170" s="3"/>
      <c r="D170" s="3"/>
      <c r="E170" s="2"/>
    </row>
    <row r="171" spans="2:5">
      <c r="B171" s="3"/>
      <c r="C171" s="3"/>
      <c r="D171" s="3"/>
      <c r="E171" s="2"/>
    </row>
    <row r="172" spans="2:5">
      <c r="B172" s="3"/>
      <c r="C172" s="3"/>
      <c r="D172" s="3"/>
      <c r="E172" s="2"/>
    </row>
    <row r="173" spans="2:5">
      <c r="B173" s="3"/>
      <c r="C173" s="3"/>
      <c r="D173" s="3"/>
      <c r="E173" s="2"/>
    </row>
    <row r="174" spans="2:5">
      <c r="B174" s="3"/>
      <c r="C174" s="3"/>
      <c r="D174" s="3"/>
      <c r="E174" s="2"/>
    </row>
    <row r="175" spans="2:5">
      <c r="B175" s="3"/>
      <c r="C175" s="3"/>
      <c r="D175" s="3"/>
      <c r="E175" s="2"/>
    </row>
    <row r="176" spans="2:5">
      <c r="B176" s="3"/>
      <c r="C176" s="3"/>
      <c r="D176" s="3"/>
      <c r="E176" s="2"/>
    </row>
    <row r="177" spans="2:5">
      <c r="B177" s="3"/>
      <c r="C177" s="3"/>
      <c r="D177" s="3"/>
      <c r="E177" s="2"/>
    </row>
    <row r="178" spans="2:5">
      <c r="B178" s="3"/>
      <c r="C178" s="3"/>
      <c r="D178" s="3"/>
      <c r="E178" s="2"/>
    </row>
    <row r="179" spans="2:5">
      <c r="B179" s="3"/>
      <c r="C179" s="3"/>
      <c r="D179" s="3"/>
      <c r="E179" s="2"/>
    </row>
    <row r="180" spans="2:5">
      <c r="B180" s="3"/>
      <c r="C180" s="3"/>
      <c r="D180" s="3"/>
      <c r="E180" s="2"/>
    </row>
    <row r="181" spans="2:5">
      <c r="B181" s="3"/>
      <c r="C181" s="3"/>
      <c r="D181" s="3"/>
      <c r="E181" s="2"/>
    </row>
    <row r="182" spans="2:5">
      <c r="B182" s="3"/>
      <c r="C182" s="3"/>
      <c r="D182" s="3"/>
      <c r="E182" s="2"/>
    </row>
    <row r="183" spans="2:5">
      <c r="B183" s="3"/>
      <c r="C183" s="3"/>
      <c r="D183" s="3"/>
      <c r="E183" s="2"/>
    </row>
    <row r="184" spans="2:5">
      <c r="B184" s="3"/>
      <c r="C184" s="3"/>
      <c r="D184" s="3"/>
      <c r="E184" s="2"/>
    </row>
    <row r="185" spans="2:5">
      <c r="B185" s="3"/>
      <c r="C185" s="3"/>
      <c r="D185" s="3"/>
      <c r="E185" s="2"/>
    </row>
    <row r="186" spans="2:5">
      <c r="B186" s="3"/>
      <c r="C186" s="3"/>
      <c r="D186" s="3"/>
      <c r="E186" s="2"/>
    </row>
    <row r="187" spans="2:5">
      <c r="B187" s="3"/>
      <c r="C187" s="3"/>
      <c r="D187" s="3"/>
      <c r="E187" s="2"/>
    </row>
    <row r="188" spans="2:5">
      <c r="B188" s="3"/>
      <c r="C188" s="3"/>
      <c r="D188" s="3"/>
      <c r="E188" s="2"/>
    </row>
    <row r="189" spans="2:5">
      <c r="B189" s="3"/>
      <c r="C189" s="3"/>
      <c r="D189" s="3"/>
      <c r="E189" s="2"/>
    </row>
    <row r="190" spans="2:5">
      <c r="B190" s="3"/>
      <c r="C190" s="3"/>
      <c r="D190" s="3"/>
      <c r="E190" s="2"/>
    </row>
    <row r="191" spans="2:5">
      <c r="B191" s="3"/>
      <c r="C191" s="3"/>
      <c r="D191" s="3"/>
      <c r="E191" s="2"/>
    </row>
    <row r="192" spans="2:5">
      <c r="B192" s="3"/>
      <c r="C192" s="3"/>
      <c r="D192" s="3"/>
      <c r="E192" s="2"/>
    </row>
    <row r="193" spans="2:5">
      <c r="B193" s="3"/>
      <c r="C193" s="3"/>
      <c r="D193" s="3"/>
      <c r="E193" s="2"/>
    </row>
    <row r="194" spans="2:5">
      <c r="B194" s="3"/>
      <c r="C194" s="3"/>
      <c r="D194" s="3"/>
      <c r="E194" s="2"/>
    </row>
    <row r="195" spans="2:5">
      <c r="B195" s="3"/>
      <c r="C195" s="3"/>
      <c r="D195" s="3"/>
      <c r="E195" s="2"/>
    </row>
    <row r="196" spans="2:5">
      <c r="B196" s="3"/>
      <c r="C196" s="3"/>
      <c r="D196" s="3"/>
      <c r="E196" s="2"/>
    </row>
    <row r="197" spans="2:5">
      <c r="B197" s="3"/>
      <c r="C197" s="3"/>
      <c r="D197" s="3"/>
      <c r="E197" s="2"/>
    </row>
    <row r="198" spans="2:5">
      <c r="B198" s="3"/>
      <c r="C198" s="3"/>
      <c r="D198" s="3"/>
      <c r="E198" s="2"/>
    </row>
    <row r="199" spans="2:5">
      <c r="B199" s="3"/>
      <c r="C199" s="3"/>
      <c r="D199" s="3"/>
      <c r="E199" s="2"/>
    </row>
    <row r="200" spans="2:5">
      <c r="B200" s="3"/>
      <c r="C200" s="3"/>
      <c r="D200" s="3"/>
      <c r="E200" s="2"/>
    </row>
    <row r="201" spans="2:5">
      <c r="B201" s="3"/>
      <c r="C201" s="3"/>
      <c r="D201" s="3"/>
      <c r="E201" s="2"/>
    </row>
    <row r="202" spans="2:5">
      <c r="B202" s="3"/>
      <c r="C202" s="3"/>
      <c r="D202" s="3"/>
      <c r="E202" s="2"/>
    </row>
    <row r="203" spans="2:5">
      <c r="B203" s="3"/>
      <c r="C203" s="3"/>
      <c r="D203" s="3"/>
      <c r="E203" s="2"/>
    </row>
    <row r="204" spans="2:5">
      <c r="B204" s="3"/>
      <c r="C204" s="3"/>
      <c r="D204" s="3"/>
      <c r="E204" s="2"/>
    </row>
    <row r="205" spans="2:5">
      <c r="B205" s="3"/>
      <c r="C205" s="3"/>
      <c r="D205" s="3"/>
      <c r="E205" s="2"/>
    </row>
    <row r="206" spans="2:5">
      <c r="B206" s="3"/>
      <c r="C206" s="3"/>
      <c r="D206" s="3"/>
      <c r="E206" s="2"/>
    </row>
    <row r="207" spans="2:5">
      <c r="B207" s="3"/>
      <c r="C207" s="3"/>
      <c r="D207" s="3"/>
      <c r="E207" s="2"/>
    </row>
    <row r="208" spans="2:5">
      <c r="B208" s="3"/>
      <c r="C208" s="3"/>
      <c r="D208" s="3"/>
      <c r="E208" s="2"/>
    </row>
    <row r="209" spans="2:5">
      <c r="B209" s="3"/>
      <c r="C209" s="3"/>
      <c r="D209" s="3"/>
      <c r="E209" s="2"/>
    </row>
    <row r="210" spans="2:5">
      <c r="B210" s="3"/>
      <c r="C210" s="3"/>
      <c r="D210" s="3"/>
      <c r="E210" s="2"/>
    </row>
    <row r="211" spans="2:5">
      <c r="B211" s="3"/>
      <c r="C211" s="3"/>
      <c r="D211" s="3"/>
      <c r="E211" s="2"/>
    </row>
    <row r="212" spans="2:5">
      <c r="B212" s="3"/>
      <c r="C212" s="3"/>
      <c r="D212" s="3"/>
      <c r="E212" s="2"/>
    </row>
    <row r="213" spans="2:5">
      <c r="B213" s="3"/>
      <c r="C213" s="3"/>
      <c r="D213" s="3"/>
      <c r="E213" s="2"/>
    </row>
    <row r="214" spans="2:5">
      <c r="B214" s="3"/>
      <c r="C214" s="3"/>
      <c r="D214" s="3"/>
      <c r="E214" s="2"/>
    </row>
    <row r="215" spans="2:5">
      <c r="B215" s="3"/>
      <c r="C215" s="3"/>
      <c r="D215" s="3"/>
      <c r="E215" s="2"/>
    </row>
    <row r="216" spans="2:5">
      <c r="B216" s="3"/>
      <c r="C216" s="3"/>
      <c r="D216" s="3"/>
      <c r="E216" s="2"/>
    </row>
    <row r="217" spans="2:5">
      <c r="B217" s="3"/>
      <c r="C217" s="3"/>
      <c r="D217" s="3"/>
      <c r="E217" s="2"/>
    </row>
    <row r="218" spans="2:5">
      <c r="B218" s="3"/>
      <c r="C218" s="3"/>
      <c r="D218" s="3"/>
      <c r="E218" s="2"/>
    </row>
    <row r="219" spans="2:5">
      <c r="B219" s="3"/>
      <c r="C219" s="3"/>
      <c r="D219" s="3"/>
      <c r="E219" s="2"/>
    </row>
    <row r="220" spans="2:5">
      <c r="B220" s="3"/>
      <c r="C220" s="3"/>
      <c r="D220" s="3"/>
      <c r="E220" s="2"/>
    </row>
    <row r="221" spans="2:5">
      <c r="B221" s="3"/>
      <c r="C221" s="3"/>
      <c r="D221" s="3"/>
      <c r="E221" s="2"/>
    </row>
    <row r="222" spans="2:5">
      <c r="B222" s="3"/>
      <c r="C222" s="3"/>
      <c r="D222" s="3"/>
      <c r="E222" s="2"/>
    </row>
    <row r="223" spans="2:5">
      <c r="B223" s="3"/>
      <c r="C223" s="3"/>
      <c r="D223" s="3"/>
      <c r="E223" s="2"/>
    </row>
    <row r="224" spans="2:5">
      <c r="B224" s="3"/>
      <c r="C224" s="3"/>
      <c r="D224" s="3"/>
      <c r="E224" s="2"/>
    </row>
    <row r="225" spans="2:5">
      <c r="B225" s="3"/>
      <c r="C225" s="3"/>
      <c r="D225" s="3"/>
      <c r="E225" s="2"/>
    </row>
    <row r="226" spans="2:5">
      <c r="B226" s="3"/>
      <c r="C226" s="3"/>
      <c r="D226" s="3"/>
      <c r="E226" s="2"/>
    </row>
    <row r="227" spans="2:5">
      <c r="B227" s="3"/>
      <c r="C227" s="3"/>
      <c r="D227" s="3"/>
      <c r="E227" s="2"/>
    </row>
    <row r="228" spans="2:5">
      <c r="B228" s="3"/>
      <c r="C228" s="3"/>
      <c r="D228" s="3"/>
      <c r="E228" s="2"/>
    </row>
    <row r="229" spans="2:5">
      <c r="B229" s="3"/>
      <c r="C229" s="3"/>
      <c r="D229" s="3"/>
      <c r="E229" s="2"/>
    </row>
    <row r="230" spans="2:5">
      <c r="B230" s="3"/>
      <c r="C230" s="3"/>
      <c r="D230" s="3"/>
      <c r="E230" s="2"/>
    </row>
    <row r="231" spans="2:5">
      <c r="B231" s="3"/>
      <c r="C231" s="3"/>
      <c r="D231" s="3"/>
      <c r="E231" s="2"/>
    </row>
    <row r="232" spans="2:5">
      <c r="B232" s="3"/>
      <c r="C232" s="3"/>
      <c r="D232" s="3"/>
      <c r="E232" s="2"/>
    </row>
    <row r="233" spans="2:5">
      <c r="B233" s="3"/>
      <c r="C233" s="3"/>
      <c r="D233" s="3"/>
      <c r="E233" s="2"/>
    </row>
    <row r="234" spans="2:5">
      <c r="B234" s="3"/>
      <c r="C234" s="3"/>
      <c r="D234" s="3"/>
      <c r="E234" s="2"/>
    </row>
    <row r="235" spans="2:5">
      <c r="B235" s="3"/>
      <c r="C235" s="3"/>
      <c r="D235" s="3"/>
      <c r="E235" s="2"/>
    </row>
    <row r="236" spans="2:5">
      <c r="B236" s="3"/>
      <c r="C236" s="3"/>
      <c r="D236" s="3"/>
      <c r="E236" s="2"/>
    </row>
    <row r="237" spans="2:5">
      <c r="B237" s="3"/>
      <c r="C237" s="3"/>
      <c r="D237" s="3"/>
      <c r="E237" s="2"/>
    </row>
    <row r="238" spans="2:5">
      <c r="B238" s="3"/>
      <c r="C238" s="3"/>
      <c r="D238" s="3"/>
      <c r="E238" s="2"/>
    </row>
    <row r="239" spans="2:5">
      <c r="B239" s="3"/>
      <c r="C239" s="3"/>
      <c r="D239" s="3"/>
      <c r="E239" s="2"/>
    </row>
    <row r="240" spans="2:5">
      <c r="B240" s="3"/>
      <c r="C240" s="3"/>
      <c r="D240" s="3"/>
      <c r="E240" s="2"/>
    </row>
    <row r="241" spans="2:5">
      <c r="B241" s="3"/>
      <c r="C241" s="3"/>
      <c r="D241" s="3"/>
      <c r="E241" s="2"/>
    </row>
    <row r="242" spans="2:5">
      <c r="B242" s="3"/>
      <c r="C242" s="3"/>
      <c r="D242" s="3"/>
      <c r="E242" s="2"/>
    </row>
    <row r="243" spans="2:5">
      <c r="B243" s="3"/>
      <c r="C243" s="3"/>
      <c r="D243" s="3"/>
      <c r="E243" s="2"/>
    </row>
    <row r="244" spans="2:5">
      <c r="B244" s="3"/>
      <c r="C244" s="3"/>
      <c r="D244" s="3"/>
      <c r="E244" s="2"/>
    </row>
    <row r="245" spans="2:5">
      <c r="B245" s="3"/>
      <c r="C245" s="3"/>
      <c r="D245" s="3"/>
      <c r="E245" s="2"/>
    </row>
    <row r="246" spans="2:5">
      <c r="B246" s="3"/>
      <c r="C246" s="3"/>
      <c r="D246" s="3"/>
      <c r="E246" s="2"/>
    </row>
    <row r="247" spans="2:5">
      <c r="B247" s="3"/>
      <c r="C247" s="3"/>
      <c r="D247" s="3"/>
      <c r="E247" s="2"/>
    </row>
    <row r="248" spans="2:5">
      <c r="B248" s="3"/>
      <c r="C248" s="3"/>
      <c r="D248" s="3"/>
      <c r="E248" s="2"/>
    </row>
    <row r="249" spans="2:5">
      <c r="B249" s="3"/>
      <c r="C249" s="3"/>
      <c r="D249" s="3"/>
      <c r="E249" s="2"/>
    </row>
    <row r="250" spans="2:5">
      <c r="B250" s="3"/>
      <c r="C250" s="3"/>
      <c r="D250" s="3"/>
      <c r="E250" s="2"/>
    </row>
    <row r="251" spans="2:5">
      <c r="B251" s="3"/>
      <c r="C251" s="3"/>
      <c r="D251" s="3"/>
      <c r="E251" s="2"/>
    </row>
    <row r="252" spans="2:5">
      <c r="B252" s="3"/>
      <c r="C252" s="3"/>
      <c r="D252" s="3"/>
      <c r="E252" s="2"/>
    </row>
    <row r="253" spans="2:5">
      <c r="B253" s="3"/>
      <c r="C253" s="3"/>
      <c r="D253" s="3"/>
      <c r="E253" s="2"/>
    </row>
    <row r="254" spans="2:5">
      <c r="B254" s="3"/>
      <c r="C254" s="3"/>
      <c r="D254" s="3"/>
      <c r="E254" s="2"/>
    </row>
    <row r="255" spans="2:5">
      <c r="B255" s="3"/>
      <c r="C255" s="3"/>
      <c r="D255" s="3"/>
      <c r="E255" s="2"/>
    </row>
    <row r="256" spans="2:5">
      <c r="B256" s="3"/>
      <c r="C256" s="3"/>
      <c r="D256" s="3"/>
      <c r="E256" s="2"/>
    </row>
    <row r="257" spans="2:5">
      <c r="B257" s="3"/>
      <c r="C257" s="3"/>
      <c r="D257" s="3"/>
      <c r="E257" s="2"/>
    </row>
    <row r="258" spans="2:5">
      <c r="B258" s="3"/>
      <c r="C258" s="3"/>
      <c r="D258" s="3"/>
      <c r="E258" s="2"/>
    </row>
    <row r="259" spans="2:5">
      <c r="B259" s="3"/>
      <c r="C259" s="3"/>
      <c r="D259" s="3"/>
      <c r="E259" s="2"/>
    </row>
    <row r="260" spans="2:5">
      <c r="B260" s="3"/>
      <c r="C260" s="3"/>
      <c r="D260" s="3"/>
      <c r="E260" s="2"/>
    </row>
    <row r="261" spans="2:5">
      <c r="B261" s="3"/>
      <c r="C261" s="3"/>
      <c r="D261" s="3"/>
      <c r="E261" s="2"/>
    </row>
    <row r="262" spans="2:5">
      <c r="B262" s="3"/>
      <c r="C262" s="3"/>
      <c r="D262" s="3"/>
      <c r="E262" s="2"/>
    </row>
    <row r="263" spans="2:5">
      <c r="B263" s="3"/>
      <c r="C263" s="3"/>
      <c r="D263" s="3"/>
      <c r="E263" s="2"/>
    </row>
    <row r="264" spans="2:5">
      <c r="B264" s="3"/>
      <c r="C264" s="3"/>
      <c r="D264" s="3"/>
      <c r="E264" s="2"/>
    </row>
    <row r="265" spans="2:5">
      <c r="B265" s="3"/>
      <c r="C265" s="3"/>
      <c r="D265" s="3"/>
      <c r="E265" s="2"/>
    </row>
    <row r="266" spans="2:5">
      <c r="B266" s="3"/>
      <c r="C266" s="3"/>
      <c r="D266" s="3"/>
      <c r="E266" s="2"/>
    </row>
    <row r="267" spans="2:5">
      <c r="B267" s="3"/>
      <c r="C267" s="3"/>
      <c r="D267" s="3"/>
      <c r="E267" s="2"/>
    </row>
    <row r="268" spans="2:5">
      <c r="B268" s="3"/>
      <c r="C268" s="3"/>
      <c r="D268" s="3"/>
      <c r="E268" s="2"/>
    </row>
    <row r="269" spans="2:5">
      <c r="B269" s="3"/>
      <c r="C269" s="3"/>
      <c r="D269" s="3"/>
      <c r="E269" s="2"/>
    </row>
    <row r="270" spans="2:5">
      <c r="B270" s="3"/>
      <c r="C270" s="3"/>
      <c r="D270" s="3"/>
      <c r="E270" s="2"/>
    </row>
    <row r="271" spans="2:5">
      <c r="B271" s="3"/>
      <c r="C271" s="3"/>
      <c r="D271" s="3"/>
      <c r="E271" s="2"/>
    </row>
    <row r="272" spans="2:5">
      <c r="B272" s="3"/>
      <c r="C272" s="3"/>
      <c r="D272" s="3"/>
      <c r="E272" s="2"/>
    </row>
    <row r="273" spans="2:5">
      <c r="B273" s="3"/>
      <c r="C273" s="3"/>
      <c r="D273" s="3"/>
      <c r="E273" s="2"/>
    </row>
    <row r="274" spans="2:5">
      <c r="B274" s="3"/>
      <c r="C274" s="3"/>
      <c r="D274" s="3"/>
      <c r="E274" s="2"/>
    </row>
    <row r="275" spans="2:5">
      <c r="B275" s="3"/>
      <c r="C275" s="3"/>
      <c r="D275" s="3"/>
      <c r="E275" s="2"/>
    </row>
    <row r="276" spans="2:5">
      <c r="B276" s="3"/>
      <c r="C276" s="3"/>
      <c r="D276" s="3"/>
      <c r="E276" s="2"/>
    </row>
    <row r="277" spans="2:5">
      <c r="B277" s="3"/>
      <c r="C277" s="3"/>
      <c r="D277" s="3"/>
      <c r="E277" s="2"/>
    </row>
    <row r="278" spans="2:5">
      <c r="B278" s="3"/>
      <c r="C278" s="3"/>
      <c r="D278" s="3"/>
      <c r="E278" s="2"/>
    </row>
    <row r="279" spans="2:5">
      <c r="B279" s="3"/>
      <c r="C279" s="3"/>
      <c r="D279" s="3"/>
      <c r="E279" s="2"/>
    </row>
    <row r="280" spans="2:5">
      <c r="B280" s="3"/>
      <c r="C280" s="3"/>
      <c r="D280" s="3"/>
      <c r="E280" s="2"/>
    </row>
    <row r="281" spans="2:5">
      <c r="B281" s="3"/>
      <c r="C281" s="3"/>
      <c r="D281" s="3"/>
      <c r="E281" s="2"/>
    </row>
    <row r="282" spans="2:5">
      <c r="B282" s="3"/>
      <c r="C282" s="3"/>
      <c r="D282" s="3"/>
      <c r="E282" s="2"/>
    </row>
    <row r="283" spans="2:5">
      <c r="B283" s="3"/>
      <c r="C283" s="3"/>
      <c r="D283" s="3"/>
      <c r="E283" s="2"/>
    </row>
    <row r="284" spans="2:5">
      <c r="B284" s="3"/>
      <c r="C284" s="3"/>
      <c r="D284" s="3"/>
      <c r="E284" s="2"/>
    </row>
    <row r="285" spans="2:5">
      <c r="B285" s="3"/>
      <c r="C285" s="3"/>
      <c r="D285" s="3"/>
      <c r="E285" s="2"/>
    </row>
    <row r="286" spans="2:5">
      <c r="B286" s="3"/>
      <c r="C286" s="3"/>
      <c r="D286" s="3"/>
      <c r="E286" s="2"/>
    </row>
    <row r="287" spans="2:5">
      <c r="B287" s="3"/>
      <c r="C287" s="3"/>
      <c r="D287" s="3"/>
      <c r="E287" s="2"/>
    </row>
    <row r="288" spans="2:5">
      <c r="B288" s="3"/>
      <c r="C288" s="3"/>
      <c r="D288" s="3"/>
      <c r="E288" s="2"/>
    </row>
    <row r="289" spans="2:5">
      <c r="B289" s="3"/>
      <c r="C289" s="3"/>
      <c r="D289" s="3"/>
      <c r="E289" s="2"/>
    </row>
    <row r="290" spans="2:5">
      <c r="B290" s="3"/>
      <c r="C290" s="3"/>
      <c r="D290" s="3"/>
      <c r="E290" s="2"/>
    </row>
    <row r="291" spans="2:5">
      <c r="B291" s="3"/>
      <c r="C291" s="3"/>
      <c r="D291" s="3"/>
      <c r="E291" s="2"/>
    </row>
    <row r="292" spans="2:5">
      <c r="B292" s="3"/>
      <c r="C292" s="3"/>
      <c r="D292" s="3"/>
      <c r="E292" s="2"/>
    </row>
    <row r="293" spans="2:5">
      <c r="B293" s="3"/>
      <c r="C293" s="3"/>
      <c r="D293" s="3"/>
      <c r="E293" s="2"/>
    </row>
    <row r="294" spans="2:5">
      <c r="B294" s="3"/>
      <c r="C294" s="3"/>
      <c r="D294" s="3"/>
      <c r="E294" s="2"/>
    </row>
    <row r="295" spans="2:5">
      <c r="B295" s="3"/>
      <c r="C295" s="3"/>
      <c r="D295" s="3"/>
      <c r="E295" s="2"/>
    </row>
    <row r="296" spans="2:5">
      <c r="B296" s="3"/>
      <c r="C296" s="3"/>
      <c r="D296" s="3"/>
      <c r="E296" s="2"/>
    </row>
    <row r="297" spans="2:5">
      <c r="B297" s="3"/>
      <c r="C297" s="3"/>
      <c r="D297" s="3"/>
      <c r="E297" s="2"/>
    </row>
    <row r="298" spans="2:5">
      <c r="B298" s="3"/>
      <c r="C298" s="3"/>
      <c r="D298" s="3"/>
      <c r="E298" s="2"/>
    </row>
    <row r="299" spans="2:5">
      <c r="B299" s="3"/>
      <c r="C299" s="3"/>
      <c r="D299" s="3"/>
      <c r="E299" s="2"/>
    </row>
    <row r="300" spans="2:5">
      <c r="B300" s="3"/>
      <c r="C300" s="3"/>
      <c r="D300" s="3"/>
      <c r="E300" s="2"/>
    </row>
    <row r="301" spans="2:5">
      <c r="B301" s="3"/>
      <c r="C301" s="3"/>
      <c r="D301" s="3"/>
      <c r="E301" s="2"/>
    </row>
    <row r="302" spans="2:5">
      <c r="B302" s="3"/>
      <c r="C302" s="3"/>
      <c r="D302" s="3"/>
      <c r="E302" s="2"/>
    </row>
    <row r="303" spans="2:5">
      <c r="B303" s="3"/>
      <c r="C303" s="3"/>
      <c r="D303" s="3"/>
      <c r="E303" s="2"/>
    </row>
    <row r="304" spans="2:5">
      <c r="B304" s="3"/>
      <c r="C304" s="3"/>
      <c r="D304" s="3"/>
      <c r="E304" s="2"/>
    </row>
    <row r="305" spans="2:5">
      <c r="B305" s="3"/>
      <c r="C305" s="3"/>
      <c r="D305" s="3"/>
      <c r="E305" s="2"/>
    </row>
    <row r="306" spans="2:5">
      <c r="B306" s="3"/>
      <c r="C306" s="3"/>
      <c r="D306" s="3"/>
      <c r="E306" s="2"/>
    </row>
    <row r="307" spans="2:5">
      <c r="B307" s="3"/>
      <c r="C307" s="3"/>
      <c r="D307" s="3"/>
      <c r="E307" s="2"/>
    </row>
    <row r="308" spans="2:5">
      <c r="B308" s="3"/>
      <c r="C308" s="3"/>
      <c r="D308" s="3"/>
      <c r="E308" s="2"/>
    </row>
    <row r="309" spans="2:5">
      <c r="B309" s="3"/>
      <c r="C309" s="3"/>
      <c r="D309" s="3"/>
      <c r="E309" s="2"/>
    </row>
    <row r="310" spans="2:5">
      <c r="B310" s="3"/>
      <c r="C310" s="3"/>
      <c r="D310" s="3"/>
      <c r="E310" s="2"/>
    </row>
    <row r="311" spans="2:5">
      <c r="B311" s="3"/>
      <c r="C311" s="3"/>
      <c r="D311" s="3"/>
      <c r="E311" s="2"/>
    </row>
    <row r="312" spans="2:5">
      <c r="B312" s="3"/>
      <c r="C312" s="3"/>
      <c r="D312" s="3"/>
      <c r="E312" s="2"/>
    </row>
    <row r="313" spans="2:5">
      <c r="B313" s="3"/>
      <c r="C313" s="3"/>
      <c r="D313" s="3"/>
      <c r="E313" s="2"/>
    </row>
    <row r="314" spans="2:5">
      <c r="B314" s="3"/>
      <c r="C314" s="3"/>
      <c r="D314" s="3"/>
      <c r="E314" s="2"/>
    </row>
    <row r="315" spans="2:5">
      <c r="B315" s="3"/>
      <c r="C315" s="3"/>
      <c r="D315" s="3"/>
      <c r="E315" s="2"/>
    </row>
    <row r="316" spans="2:5">
      <c r="B316" s="3"/>
      <c r="C316" s="3"/>
      <c r="D316" s="3"/>
      <c r="E316" s="2"/>
    </row>
    <row r="317" spans="2:5">
      <c r="B317" s="3"/>
      <c r="C317" s="3"/>
      <c r="D317" s="3"/>
      <c r="E317" s="2"/>
    </row>
    <row r="318" spans="2:5">
      <c r="B318" s="3"/>
      <c r="C318" s="3"/>
      <c r="D318" s="3"/>
      <c r="E318" s="2"/>
    </row>
    <row r="319" spans="2:5">
      <c r="B319" s="3"/>
      <c r="C319" s="3"/>
      <c r="D319" s="3"/>
      <c r="E319" s="2"/>
    </row>
    <row r="320" spans="2:5">
      <c r="B320" s="3"/>
      <c r="C320" s="3"/>
      <c r="D320" s="3"/>
      <c r="E320" s="2"/>
    </row>
    <row r="321" spans="2:5">
      <c r="B321" s="3"/>
      <c r="C321" s="3"/>
      <c r="D321" s="3"/>
      <c r="E321" s="2"/>
    </row>
    <row r="322" spans="2:5">
      <c r="B322" s="3"/>
      <c r="C322" s="3"/>
      <c r="D322" s="3"/>
      <c r="E322" s="2"/>
    </row>
    <row r="323" spans="2:5">
      <c r="B323" s="3"/>
      <c r="C323" s="3"/>
      <c r="D323" s="3"/>
      <c r="E323" s="2"/>
    </row>
    <row r="324" spans="2:5">
      <c r="B324" s="3"/>
      <c r="C324" s="3"/>
      <c r="D324" s="3"/>
      <c r="E324" s="2"/>
    </row>
    <row r="325" spans="2:5">
      <c r="B325" s="3"/>
      <c r="C325" s="3"/>
      <c r="D325" s="3"/>
      <c r="E325" s="2"/>
    </row>
    <row r="326" spans="2:5">
      <c r="B326" s="3"/>
      <c r="C326" s="3"/>
      <c r="D326" s="3"/>
      <c r="E326" s="2"/>
    </row>
    <row r="327" spans="2:5">
      <c r="B327" s="3"/>
      <c r="C327" s="3"/>
      <c r="D327" s="3"/>
      <c r="E327" s="2"/>
    </row>
    <row r="328" spans="2:5">
      <c r="B328" s="3"/>
      <c r="C328" s="3"/>
      <c r="D328" s="3"/>
      <c r="E328" s="2"/>
    </row>
    <row r="329" spans="2:5">
      <c r="B329" s="3"/>
      <c r="C329" s="3"/>
      <c r="D329" s="3"/>
      <c r="E329" s="2"/>
    </row>
    <row r="330" spans="2:5">
      <c r="B330" s="3"/>
      <c r="C330" s="3"/>
      <c r="D330" s="3"/>
      <c r="E330" s="2"/>
    </row>
    <row r="331" spans="2:5">
      <c r="B331" s="3"/>
      <c r="C331" s="3"/>
      <c r="D331" s="3"/>
      <c r="E331" s="2"/>
    </row>
    <row r="332" spans="2:5">
      <c r="B332" s="3"/>
      <c r="C332" s="3"/>
      <c r="D332" s="3"/>
      <c r="E332" s="2"/>
    </row>
    <row r="333" spans="2:5">
      <c r="B333" s="3"/>
      <c r="C333" s="3"/>
      <c r="D333" s="3"/>
      <c r="E333" s="2"/>
    </row>
    <row r="334" spans="2:5">
      <c r="B334" s="3"/>
      <c r="C334" s="3"/>
      <c r="D334" s="3"/>
      <c r="E334" s="2"/>
    </row>
    <row r="335" spans="2:5">
      <c r="B335" s="3"/>
      <c r="C335" s="3"/>
      <c r="D335" s="3"/>
      <c r="E335" s="2"/>
    </row>
    <row r="336" spans="2:5">
      <c r="B336" s="3"/>
      <c r="C336" s="3"/>
      <c r="D336" s="3"/>
      <c r="E336" s="2"/>
    </row>
    <row r="337" spans="2:5">
      <c r="B337" s="3"/>
      <c r="C337" s="3"/>
      <c r="D337" s="3"/>
      <c r="E337" s="2"/>
    </row>
    <row r="338" spans="2:5">
      <c r="B338" s="3"/>
      <c r="C338" s="3"/>
      <c r="D338" s="3"/>
      <c r="E338" s="2"/>
    </row>
    <row r="339" spans="2:5">
      <c r="B339" s="3"/>
      <c r="C339" s="3"/>
      <c r="D339" s="3"/>
      <c r="E339" s="2"/>
    </row>
    <row r="340" spans="2:5">
      <c r="B340" s="3"/>
      <c r="C340" s="3"/>
      <c r="D340" s="3"/>
      <c r="E340" s="2"/>
    </row>
    <row r="341" spans="2:5">
      <c r="B341" s="3"/>
      <c r="C341" s="3"/>
      <c r="D341" s="3"/>
      <c r="E341" s="2"/>
    </row>
    <row r="342" spans="2:5">
      <c r="B342" s="3"/>
      <c r="C342" s="3"/>
      <c r="D342" s="3"/>
      <c r="E342" s="2"/>
    </row>
    <row r="343" spans="2:5">
      <c r="B343" s="3"/>
      <c r="C343" s="3"/>
      <c r="D343" s="3"/>
      <c r="E343" s="2"/>
    </row>
    <row r="344" spans="2:5">
      <c r="B344" s="3"/>
      <c r="C344" s="3"/>
      <c r="D344" s="3"/>
      <c r="E344" s="2"/>
    </row>
    <row r="345" spans="2:5">
      <c r="B345" s="3"/>
      <c r="C345" s="3"/>
      <c r="D345" s="3"/>
      <c r="E345" s="2"/>
    </row>
    <row r="346" spans="2:5">
      <c r="B346" s="3"/>
      <c r="C346" s="3"/>
      <c r="D346" s="3"/>
      <c r="E346" s="2"/>
    </row>
    <row r="347" spans="2:5">
      <c r="B347" s="3"/>
      <c r="C347" s="3"/>
      <c r="D347" s="3"/>
      <c r="E347" s="2"/>
    </row>
    <row r="348" spans="2:5">
      <c r="B348" s="3"/>
      <c r="C348" s="3"/>
      <c r="D348" s="3"/>
      <c r="E348" s="2"/>
    </row>
    <row r="349" spans="2:5">
      <c r="B349" s="3"/>
      <c r="C349" s="3"/>
      <c r="D349" s="3"/>
      <c r="E349" s="2"/>
    </row>
    <row r="350" spans="2:5">
      <c r="B350" s="3"/>
      <c r="C350" s="3"/>
      <c r="D350" s="3"/>
      <c r="E350" s="2"/>
    </row>
    <row r="351" spans="2:5">
      <c r="B351" s="3"/>
      <c r="C351" s="3"/>
      <c r="D351" s="3"/>
      <c r="E351" s="2"/>
    </row>
    <row r="352" spans="2:5">
      <c r="B352" s="3"/>
      <c r="C352" s="3"/>
      <c r="D352" s="3"/>
      <c r="E352" s="2"/>
    </row>
    <row r="353" spans="2:5">
      <c r="B353" s="3"/>
      <c r="C353" s="3"/>
      <c r="D353" s="3"/>
      <c r="E353" s="2"/>
    </row>
    <row r="354" spans="2:5">
      <c r="B354" s="3"/>
      <c r="C354" s="3"/>
      <c r="D354" s="3"/>
      <c r="E354" s="2"/>
    </row>
    <row r="355" spans="2:5">
      <c r="B355" s="3"/>
      <c r="C355" s="3"/>
      <c r="D355" s="3"/>
      <c r="E355" s="2"/>
    </row>
    <row r="356" spans="2:5">
      <c r="B356" s="3"/>
      <c r="C356" s="3"/>
      <c r="D356" s="3"/>
      <c r="E356" s="2"/>
    </row>
    <row r="357" spans="2:5">
      <c r="B357" s="3"/>
      <c r="C357" s="3"/>
      <c r="D357" s="3"/>
      <c r="E357" s="2"/>
    </row>
    <row r="358" spans="2:5">
      <c r="B358" s="3"/>
      <c r="C358" s="3"/>
      <c r="D358" s="3"/>
      <c r="E358" s="2"/>
    </row>
    <row r="359" spans="2:5">
      <c r="B359" s="3"/>
      <c r="C359" s="3"/>
      <c r="D359" s="3"/>
      <c r="E359" s="2"/>
    </row>
    <row r="360" spans="2:5">
      <c r="B360" s="3"/>
      <c r="C360" s="3"/>
      <c r="D360" s="3"/>
      <c r="E360" s="2"/>
    </row>
    <row r="361" spans="2:5">
      <c r="B361" s="3"/>
      <c r="C361" s="3"/>
      <c r="D361" s="3"/>
      <c r="E361" s="2"/>
    </row>
    <row r="362" spans="2:5">
      <c r="B362" s="3"/>
      <c r="C362" s="3"/>
      <c r="D362" s="3"/>
      <c r="E362" s="2"/>
    </row>
    <row r="363" spans="2:5">
      <c r="B363" s="3"/>
      <c r="C363" s="3"/>
      <c r="D363" s="3"/>
      <c r="E363" s="2"/>
    </row>
    <row r="364" spans="2:5">
      <c r="B364" s="3"/>
      <c r="C364" s="3"/>
      <c r="D364" s="3"/>
      <c r="E364" s="2"/>
    </row>
    <row r="365" spans="2:5">
      <c r="B365" s="3"/>
      <c r="C365" s="3"/>
      <c r="D365" s="3"/>
      <c r="E365" s="2"/>
    </row>
    <row r="366" spans="2:5">
      <c r="B366" s="3"/>
      <c r="C366" s="3"/>
      <c r="D366" s="3"/>
      <c r="E366" s="2"/>
    </row>
    <row r="367" spans="2:5">
      <c r="B367" s="3"/>
      <c r="C367" s="3"/>
      <c r="D367" s="3"/>
      <c r="E367" s="2"/>
    </row>
    <row r="368" spans="2:5">
      <c r="B368" s="3"/>
      <c r="C368" s="3"/>
      <c r="D368" s="3"/>
      <c r="E368" s="2"/>
    </row>
    <row r="369" spans="2:5">
      <c r="B369" s="3"/>
      <c r="C369" s="3"/>
      <c r="D369" s="3"/>
      <c r="E369" s="2"/>
    </row>
    <row r="370" spans="2:5">
      <c r="B370" s="3"/>
      <c r="C370" s="3"/>
      <c r="D370" s="3"/>
      <c r="E370" s="2"/>
    </row>
    <row r="371" spans="2:5">
      <c r="B371" s="3"/>
      <c r="C371" s="3"/>
      <c r="D371" s="3"/>
      <c r="E371" s="2"/>
    </row>
    <row r="372" spans="2:5">
      <c r="B372" s="3"/>
      <c r="C372" s="3"/>
      <c r="D372" s="3"/>
      <c r="E372" s="2"/>
    </row>
    <row r="373" spans="2:5">
      <c r="B373" s="3"/>
      <c r="C373" s="3"/>
      <c r="D373" s="3"/>
      <c r="E373" s="2"/>
    </row>
    <row r="374" spans="2:5">
      <c r="B374" s="3"/>
      <c r="C374" s="3"/>
      <c r="D374" s="3"/>
      <c r="E374" s="2"/>
    </row>
    <row r="375" spans="2:5">
      <c r="B375" s="3"/>
      <c r="C375" s="3"/>
      <c r="D375" s="3"/>
      <c r="E375" s="2"/>
    </row>
    <row r="376" spans="2:5">
      <c r="B376" s="3"/>
      <c r="C376" s="3"/>
      <c r="D376" s="3"/>
      <c r="E376" s="2"/>
    </row>
    <row r="377" spans="2:5">
      <c r="B377" s="3"/>
      <c r="C377" s="3"/>
      <c r="D377" s="3"/>
      <c r="E377" s="2"/>
    </row>
    <row r="378" spans="2:5">
      <c r="B378" s="3"/>
      <c r="C378" s="3"/>
      <c r="D378" s="3"/>
      <c r="E378" s="2"/>
    </row>
    <row r="379" spans="2:5">
      <c r="B379" s="3"/>
      <c r="C379" s="3"/>
      <c r="D379" s="3"/>
      <c r="E379" s="2"/>
    </row>
    <row r="380" spans="2:5">
      <c r="B380" s="3"/>
      <c r="C380" s="3"/>
      <c r="D380" s="3"/>
      <c r="E380" s="2"/>
    </row>
    <row r="381" spans="2:5">
      <c r="B381" s="3"/>
      <c r="C381" s="3"/>
      <c r="D381" s="3"/>
      <c r="E381" s="2"/>
    </row>
    <row r="382" spans="2:5">
      <c r="B382" s="3"/>
      <c r="C382" s="3"/>
      <c r="D382" s="3"/>
      <c r="E382" s="2"/>
    </row>
    <row r="383" spans="2:5">
      <c r="B383" s="3"/>
      <c r="C383" s="3"/>
      <c r="D383" s="3"/>
      <c r="E383" s="2"/>
    </row>
    <row r="384" spans="2:5">
      <c r="B384" s="3"/>
      <c r="C384" s="3"/>
      <c r="D384" s="3"/>
      <c r="E384" s="2"/>
    </row>
    <row r="385" spans="2:5">
      <c r="B385" s="3"/>
      <c r="C385" s="3"/>
      <c r="D385" s="3"/>
      <c r="E385" s="2"/>
    </row>
    <row r="386" spans="2:5">
      <c r="B386" s="3"/>
      <c r="C386" s="3"/>
      <c r="D386" s="3"/>
      <c r="E386" s="2"/>
    </row>
    <row r="387" spans="2:5">
      <c r="B387" s="3"/>
      <c r="C387" s="3"/>
      <c r="D387" s="3"/>
      <c r="E387" s="2"/>
    </row>
    <row r="388" spans="2:5">
      <c r="B388" s="3"/>
      <c r="C388" s="3"/>
      <c r="D388" s="3"/>
      <c r="E388" s="2"/>
    </row>
    <row r="389" spans="2:5">
      <c r="B389" s="3"/>
      <c r="C389" s="3"/>
      <c r="D389" s="3"/>
      <c r="E389" s="2"/>
    </row>
    <row r="390" spans="2:5">
      <c r="B390" s="3"/>
      <c r="C390" s="3"/>
      <c r="D390" s="3"/>
      <c r="E390" s="2"/>
    </row>
    <row r="391" spans="2:5">
      <c r="B391" s="3"/>
      <c r="C391" s="3"/>
      <c r="D391" s="3"/>
      <c r="E391" s="2"/>
    </row>
    <row r="392" spans="2:5">
      <c r="B392" s="3"/>
      <c r="C392" s="3"/>
      <c r="D392" s="3"/>
      <c r="E392" s="2"/>
    </row>
    <row r="393" spans="2:5">
      <c r="B393" s="3"/>
      <c r="C393" s="3"/>
      <c r="D393" s="3"/>
      <c r="E393" s="2"/>
    </row>
    <row r="394" spans="2:5">
      <c r="B394" s="3"/>
      <c r="C394" s="3"/>
      <c r="D394" s="3"/>
      <c r="E394" s="2"/>
    </row>
    <row r="395" spans="2:5">
      <c r="B395" s="3"/>
      <c r="C395" s="3"/>
      <c r="D395" s="3"/>
      <c r="E395" s="2"/>
    </row>
    <row r="396" spans="2:5">
      <c r="B396" s="3"/>
      <c r="C396" s="3"/>
      <c r="D396" s="3"/>
      <c r="E396" s="2"/>
    </row>
    <row r="397" spans="2:5">
      <c r="B397" s="3"/>
      <c r="C397" s="3"/>
      <c r="D397" s="3"/>
      <c r="E397" s="2"/>
    </row>
    <row r="398" spans="2:5">
      <c r="B398" s="3"/>
      <c r="C398" s="3"/>
      <c r="D398" s="3"/>
      <c r="E398" s="2"/>
    </row>
    <row r="399" spans="2:5">
      <c r="B399" s="3"/>
      <c r="C399" s="3"/>
      <c r="D399" s="3"/>
      <c r="E399" s="2"/>
    </row>
    <row r="400" spans="2:5">
      <c r="B400" s="3"/>
      <c r="C400" s="3"/>
      <c r="D400" s="3"/>
      <c r="E400" s="2"/>
    </row>
    <row r="401" spans="2:5">
      <c r="B401" s="3"/>
      <c r="C401" s="3"/>
      <c r="D401" s="3"/>
      <c r="E401" s="2"/>
    </row>
    <row r="402" spans="2:5">
      <c r="B402" s="3"/>
      <c r="C402" s="3"/>
      <c r="D402" s="3"/>
      <c r="E402" s="2"/>
    </row>
    <row r="403" spans="2:5">
      <c r="B403" s="3"/>
      <c r="C403" s="3"/>
      <c r="D403" s="3"/>
      <c r="E403" s="2"/>
    </row>
    <row r="404" spans="2:5">
      <c r="B404" s="3"/>
      <c r="C404" s="3"/>
      <c r="D404" s="3"/>
      <c r="E404" s="2"/>
    </row>
    <row r="405" spans="2:5">
      <c r="B405" s="3"/>
      <c r="C405" s="3"/>
      <c r="D405" s="3"/>
      <c r="E405" s="2"/>
    </row>
    <row r="406" spans="2:5">
      <c r="B406" s="3"/>
      <c r="C406" s="3"/>
      <c r="D406" s="3"/>
      <c r="E406" s="2"/>
    </row>
    <row r="407" spans="2:5">
      <c r="B407" s="3"/>
      <c r="C407" s="3"/>
      <c r="D407" s="3"/>
      <c r="E407" s="2"/>
    </row>
    <row r="408" spans="2:5">
      <c r="B408" s="3"/>
      <c r="C408" s="3"/>
      <c r="D408" s="3"/>
      <c r="E408" s="2"/>
    </row>
    <row r="409" spans="2:5">
      <c r="B409" s="3"/>
      <c r="C409" s="3"/>
      <c r="D409" s="3"/>
      <c r="E409" s="2"/>
    </row>
    <row r="410" spans="2:5">
      <c r="B410" s="3"/>
      <c r="C410" s="3"/>
      <c r="D410" s="3"/>
      <c r="E410" s="2"/>
    </row>
    <row r="411" spans="2:5">
      <c r="B411" s="3"/>
      <c r="C411" s="3"/>
      <c r="D411" s="3"/>
      <c r="E411" s="2"/>
    </row>
    <row r="412" spans="2:5">
      <c r="B412" s="3"/>
      <c r="C412" s="3"/>
      <c r="D412" s="3"/>
      <c r="E412" s="2"/>
    </row>
    <row r="413" spans="2:5">
      <c r="B413" s="3"/>
      <c r="C413" s="3"/>
      <c r="D413" s="3"/>
      <c r="E413" s="2"/>
    </row>
    <row r="414" spans="2:5">
      <c r="B414" s="3"/>
      <c r="C414" s="3"/>
      <c r="D414" s="3"/>
      <c r="E414" s="2"/>
    </row>
    <row r="415" spans="2:5">
      <c r="B415" s="3"/>
      <c r="C415" s="3"/>
      <c r="D415" s="3"/>
      <c r="E415" s="2"/>
    </row>
    <row r="416" spans="2:5">
      <c r="B416" s="3"/>
      <c r="C416" s="3"/>
      <c r="D416" s="3"/>
      <c r="E416" s="2"/>
    </row>
    <row r="417" spans="2:5">
      <c r="B417" s="3"/>
      <c r="C417" s="3"/>
      <c r="D417" s="3"/>
      <c r="E417" s="2"/>
    </row>
    <row r="418" spans="2:5">
      <c r="B418" s="3"/>
      <c r="C418" s="3"/>
      <c r="D418" s="3"/>
      <c r="E418" s="2"/>
    </row>
    <row r="419" spans="2:5">
      <c r="B419" s="3"/>
      <c r="C419" s="3"/>
      <c r="D419" s="3"/>
      <c r="E419" s="2"/>
    </row>
    <row r="420" spans="2:5">
      <c r="B420" s="3"/>
      <c r="C420" s="3"/>
      <c r="D420" s="3"/>
      <c r="E420" s="2"/>
    </row>
    <row r="421" spans="2:5">
      <c r="B421" s="3"/>
      <c r="C421" s="3"/>
      <c r="D421" s="3"/>
      <c r="E421" s="2"/>
    </row>
    <row r="422" spans="2:5">
      <c r="B422" s="3"/>
      <c r="C422" s="3"/>
      <c r="D422" s="3"/>
      <c r="E422" s="2"/>
    </row>
    <row r="423" spans="2:5">
      <c r="B423" s="3"/>
      <c r="C423" s="3"/>
      <c r="D423" s="3"/>
      <c r="E423" s="2"/>
    </row>
    <row r="424" spans="2:5">
      <c r="B424" s="3"/>
      <c r="C424" s="3"/>
      <c r="D424" s="3"/>
      <c r="E424" s="2"/>
    </row>
    <row r="425" spans="2:5">
      <c r="B425" s="3"/>
      <c r="C425" s="3"/>
      <c r="D425" s="3"/>
      <c r="E425" s="2"/>
    </row>
    <row r="426" spans="2:5">
      <c r="B426" s="3"/>
      <c r="C426" s="3"/>
      <c r="D426" s="3"/>
      <c r="E426" s="2"/>
    </row>
    <row r="427" spans="2:5">
      <c r="B427" s="3"/>
      <c r="C427" s="3"/>
      <c r="D427" s="3"/>
      <c r="E427" s="2"/>
    </row>
    <row r="428" spans="2:5">
      <c r="B428" s="3"/>
      <c r="C428" s="3"/>
      <c r="D428" s="3"/>
      <c r="E428" s="2"/>
    </row>
    <row r="429" spans="2:5">
      <c r="B429" s="3"/>
      <c r="C429" s="3"/>
      <c r="D429" s="3"/>
      <c r="E429" s="2"/>
    </row>
    <row r="430" spans="2:5">
      <c r="B430" s="3"/>
      <c r="C430" s="3"/>
      <c r="D430" s="3"/>
      <c r="E430" s="2"/>
    </row>
    <row r="431" spans="2:5">
      <c r="B431" s="3"/>
      <c r="C431" s="3"/>
      <c r="D431" s="3"/>
      <c r="E431" s="2"/>
    </row>
    <row r="432" spans="2:5">
      <c r="B432" s="3"/>
      <c r="C432" s="3"/>
      <c r="D432" s="3"/>
      <c r="E432" s="2"/>
    </row>
    <row r="433" spans="2:5">
      <c r="B433" s="3"/>
      <c r="C433" s="3"/>
      <c r="D433" s="3"/>
      <c r="E433" s="2"/>
    </row>
    <row r="434" spans="2:5">
      <c r="B434" s="3"/>
      <c r="C434" s="3"/>
      <c r="D434" s="3"/>
      <c r="E434" s="2"/>
    </row>
    <row r="435" spans="2:5">
      <c r="B435" s="3"/>
      <c r="C435" s="3"/>
      <c r="D435" s="3"/>
      <c r="E435" s="2"/>
    </row>
    <row r="436" spans="2:5">
      <c r="B436" s="3"/>
      <c r="C436" s="3"/>
      <c r="D436" s="3"/>
      <c r="E436" s="2"/>
    </row>
    <row r="437" spans="2:5">
      <c r="B437" s="3"/>
      <c r="C437" s="3"/>
      <c r="D437" s="3"/>
      <c r="E437" s="2"/>
    </row>
    <row r="438" spans="2:5">
      <c r="B438" s="3"/>
      <c r="C438" s="3"/>
      <c r="D438" s="3"/>
      <c r="E438" s="2"/>
    </row>
    <row r="439" spans="2:5">
      <c r="B439" s="3"/>
      <c r="C439" s="3"/>
      <c r="D439" s="3"/>
      <c r="E439" s="2"/>
    </row>
    <row r="440" spans="2:5">
      <c r="B440" s="3"/>
      <c r="C440" s="3"/>
      <c r="D440" s="3"/>
      <c r="E440" s="2"/>
    </row>
    <row r="441" spans="2:5">
      <c r="B441" s="3"/>
      <c r="C441" s="3"/>
      <c r="D441" s="3"/>
      <c r="E441" s="2"/>
    </row>
    <row r="442" spans="2:5">
      <c r="B442" s="3"/>
      <c r="C442" s="3"/>
      <c r="D442" s="3"/>
      <c r="E442" s="2"/>
    </row>
    <row r="443" spans="2:5">
      <c r="B443" s="3"/>
      <c r="C443" s="3"/>
      <c r="D443" s="3"/>
      <c r="E443" s="2"/>
    </row>
    <row r="444" spans="2:5">
      <c r="B444" s="3"/>
      <c r="C444" s="3"/>
      <c r="D444" s="3"/>
      <c r="E444" s="2"/>
    </row>
    <row r="445" spans="2:5">
      <c r="B445" s="3"/>
      <c r="C445" s="3"/>
      <c r="D445" s="3"/>
      <c r="E445" s="2"/>
    </row>
    <row r="446" spans="2:5">
      <c r="B446" s="3"/>
      <c r="C446" s="3"/>
      <c r="D446" s="3"/>
      <c r="E446" s="2"/>
    </row>
    <row r="447" spans="2:5">
      <c r="B447" s="3"/>
      <c r="C447" s="3"/>
      <c r="D447" s="3"/>
      <c r="E447" s="2"/>
    </row>
    <row r="448" spans="2:5">
      <c r="B448" s="3"/>
      <c r="C448" s="3"/>
      <c r="D448" s="3"/>
      <c r="E448" s="2"/>
    </row>
    <row r="449" spans="2:5">
      <c r="B449" s="3"/>
      <c r="C449" s="3"/>
      <c r="D449" s="3"/>
      <c r="E449" s="2"/>
    </row>
    <row r="450" spans="2:5">
      <c r="B450" s="3"/>
      <c r="C450" s="3"/>
      <c r="D450" s="3"/>
      <c r="E450" s="2"/>
    </row>
    <row r="451" spans="2:5">
      <c r="B451" s="3"/>
      <c r="C451" s="3"/>
      <c r="D451" s="3"/>
      <c r="E451" s="2"/>
    </row>
    <row r="452" spans="2:5">
      <c r="B452" s="3"/>
      <c r="C452" s="3"/>
      <c r="D452" s="3"/>
      <c r="E452" s="2"/>
    </row>
    <row r="453" spans="2:5">
      <c r="B453" s="3"/>
      <c r="C453" s="3"/>
      <c r="D453" s="3"/>
      <c r="E453" s="2"/>
    </row>
    <row r="454" spans="2:5">
      <c r="B454" s="3"/>
      <c r="C454" s="3"/>
      <c r="D454" s="3"/>
      <c r="E454" s="2"/>
    </row>
    <row r="455" spans="2:5">
      <c r="B455" s="3"/>
      <c r="C455" s="3"/>
      <c r="D455" s="3"/>
      <c r="E455" s="2"/>
    </row>
    <row r="456" spans="2:5">
      <c r="B456" s="3"/>
      <c r="C456" s="3"/>
      <c r="D456" s="3"/>
      <c r="E456" s="2"/>
    </row>
    <row r="457" spans="2:5">
      <c r="B457" s="3"/>
      <c r="C457" s="3"/>
      <c r="D457" s="3"/>
      <c r="E457" s="2"/>
    </row>
    <row r="458" spans="2:5">
      <c r="B458" s="3"/>
      <c r="C458" s="3"/>
      <c r="D458" s="3"/>
      <c r="E458" s="2"/>
    </row>
    <row r="459" spans="2:5">
      <c r="B459" s="3"/>
      <c r="C459" s="3"/>
      <c r="D459" s="3"/>
      <c r="E459" s="2"/>
    </row>
    <row r="460" spans="2:5">
      <c r="B460" s="3"/>
      <c r="C460" s="3"/>
      <c r="D460" s="3"/>
      <c r="E460" s="2"/>
    </row>
    <row r="461" spans="2:5">
      <c r="B461" s="3"/>
      <c r="C461" s="3"/>
      <c r="D461" s="3"/>
      <c r="E461" s="2"/>
    </row>
    <row r="462" spans="2:5">
      <c r="B462" s="3"/>
      <c r="C462" s="3"/>
      <c r="D462" s="3"/>
      <c r="E462" s="2"/>
    </row>
    <row r="463" spans="2:5">
      <c r="B463" s="3"/>
      <c r="C463" s="3"/>
      <c r="D463" s="3"/>
      <c r="E463" s="2"/>
    </row>
    <row r="464" spans="2:5">
      <c r="B464" s="3"/>
      <c r="C464" s="3"/>
      <c r="D464" s="3"/>
      <c r="E464" s="2"/>
    </row>
    <row r="465" spans="2:5">
      <c r="B465" s="3"/>
      <c r="C465" s="3"/>
      <c r="D465" s="3"/>
      <c r="E465" s="2"/>
    </row>
    <row r="466" spans="2:5">
      <c r="B466" s="3"/>
      <c r="C466" s="3"/>
      <c r="D466" s="3"/>
      <c r="E466" s="2"/>
    </row>
    <row r="467" spans="2:5">
      <c r="B467" s="3"/>
      <c r="C467" s="3"/>
      <c r="D467" s="3"/>
      <c r="E467" s="2"/>
    </row>
    <row r="468" spans="2:5">
      <c r="B468" s="3"/>
      <c r="C468" s="3"/>
      <c r="D468" s="3"/>
      <c r="E468" s="2"/>
    </row>
    <row r="469" spans="2:5">
      <c r="B469" s="3"/>
      <c r="C469" s="3"/>
      <c r="D469" s="3"/>
      <c r="E469" s="2"/>
    </row>
    <row r="470" spans="2:5">
      <c r="B470" s="3"/>
      <c r="C470" s="3"/>
      <c r="D470" s="3"/>
      <c r="E470" s="2"/>
    </row>
    <row r="471" spans="2:5">
      <c r="B471" s="3"/>
      <c r="C471" s="3"/>
      <c r="D471" s="3"/>
      <c r="E471" s="2"/>
    </row>
    <row r="472" spans="2:5">
      <c r="B472" s="3"/>
      <c r="C472" s="3"/>
      <c r="D472" s="3"/>
      <c r="E472" s="2"/>
    </row>
    <row r="473" spans="2:5">
      <c r="B473" s="3"/>
      <c r="C473" s="3"/>
      <c r="D473" s="3"/>
      <c r="E473" s="2"/>
    </row>
    <row r="474" spans="2:5">
      <c r="B474" s="3"/>
      <c r="C474" s="3"/>
      <c r="D474" s="3"/>
      <c r="E474" s="2"/>
    </row>
    <row r="475" spans="2:5">
      <c r="B475" s="3"/>
      <c r="C475" s="3"/>
      <c r="D475" s="3"/>
      <c r="E475" s="2"/>
    </row>
    <row r="476" spans="2:5">
      <c r="B476" s="3"/>
      <c r="C476" s="3"/>
      <c r="D476" s="3"/>
      <c r="E476" s="2"/>
    </row>
    <row r="477" spans="2:5">
      <c r="B477" s="3"/>
      <c r="C477" s="3"/>
      <c r="D477" s="3"/>
      <c r="E477" s="2"/>
    </row>
    <row r="478" spans="2:5">
      <c r="B478" s="3"/>
      <c r="C478" s="3"/>
      <c r="D478" s="3"/>
      <c r="E478" s="2"/>
    </row>
    <row r="479" spans="2:5">
      <c r="B479" s="3"/>
      <c r="C479" s="3"/>
      <c r="D479" s="3"/>
      <c r="E479" s="2"/>
    </row>
    <row r="480" spans="2:5">
      <c r="B480" s="3"/>
      <c r="C480" s="3"/>
      <c r="D480" s="3"/>
      <c r="E480" s="2"/>
    </row>
    <row r="481" spans="2:5">
      <c r="B481" s="3"/>
      <c r="C481" s="3"/>
      <c r="D481" s="3"/>
      <c r="E481" s="2"/>
    </row>
    <row r="482" spans="2:5">
      <c r="B482" s="3"/>
      <c r="C482" s="3"/>
      <c r="D482" s="3"/>
      <c r="E482" s="2"/>
    </row>
    <row r="483" spans="2:5">
      <c r="B483" s="3"/>
      <c r="C483" s="3"/>
      <c r="D483" s="3"/>
      <c r="E483" s="2"/>
    </row>
    <row r="484" spans="2:5">
      <c r="B484" s="3"/>
      <c r="C484" s="3"/>
      <c r="D484" s="3"/>
      <c r="E484" s="2"/>
    </row>
    <row r="485" spans="2:5">
      <c r="B485" s="3"/>
      <c r="C485" s="3"/>
      <c r="D485" s="3"/>
      <c r="E485" s="2"/>
    </row>
    <row r="486" spans="2:5">
      <c r="B486" s="3"/>
      <c r="C486" s="3"/>
      <c r="D486" s="3"/>
      <c r="E486" s="2"/>
    </row>
    <row r="487" spans="2:5">
      <c r="B487" s="3"/>
      <c r="C487" s="3"/>
      <c r="D487" s="3"/>
      <c r="E487" s="2"/>
    </row>
    <row r="488" spans="2:5">
      <c r="B488" s="3"/>
      <c r="C488" s="3"/>
      <c r="D488" s="3"/>
      <c r="E488" s="2"/>
    </row>
    <row r="489" spans="2:5">
      <c r="B489" s="3"/>
      <c r="C489" s="3"/>
      <c r="D489" s="3"/>
      <c r="E489" s="2"/>
    </row>
    <row r="490" spans="2:5">
      <c r="B490" s="3"/>
      <c r="C490" s="3"/>
      <c r="D490" s="3"/>
      <c r="E490" s="2"/>
    </row>
    <row r="491" spans="2:5">
      <c r="B491" s="3"/>
      <c r="C491" s="3"/>
      <c r="D491" s="3"/>
      <c r="E491" s="2"/>
    </row>
    <row r="492" spans="2:5">
      <c r="B492" s="3"/>
      <c r="C492" s="3"/>
      <c r="D492" s="3"/>
      <c r="E492" s="2"/>
    </row>
    <row r="493" spans="2:5">
      <c r="B493" s="3"/>
      <c r="C493" s="3"/>
      <c r="D493" s="3"/>
      <c r="E493" s="2"/>
    </row>
    <row r="494" spans="2:5">
      <c r="B494" s="3"/>
      <c r="C494" s="3"/>
      <c r="D494" s="3"/>
      <c r="E494" s="2"/>
    </row>
    <row r="495" spans="2:5">
      <c r="B495" s="3"/>
      <c r="C495" s="3"/>
      <c r="D495" s="3"/>
      <c r="E495" s="2"/>
    </row>
    <row r="496" spans="2:5">
      <c r="B496" s="3"/>
      <c r="C496" s="3"/>
      <c r="D496" s="3"/>
      <c r="E496" s="2"/>
    </row>
    <row r="497" spans="2:5">
      <c r="B497" s="3"/>
      <c r="C497" s="3"/>
      <c r="D497" s="3"/>
      <c r="E497" s="2"/>
    </row>
    <row r="498" spans="2:5">
      <c r="B498" s="3"/>
      <c r="C498" s="3"/>
      <c r="D498" s="3"/>
      <c r="E498" s="2"/>
    </row>
    <row r="499" spans="2:5">
      <c r="B499" s="3"/>
      <c r="C499" s="3"/>
      <c r="D499" s="3"/>
      <c r="E499" s="2"/>
    </row>
    <row r="500" spans="2:5">
      <c r="B500" s="3"/>
      <c r="C500" s="3"/>
      <c r="D500" s="3"/>
      <c r="E500" s="2"/>
    </row>
    <row r="501" spans="2:5">
      <c r="B501" s="3"/>
      <c r="C501" s="3"/>
      <c r="D501" s="3"/>
      <c r="E501" s="2"/>
    </row>
    <row r="502" spans="2:5">
      <c r="B502" s="3"/>
      <c r="C502" s="3"/>
      <c r="D502" s="3"/>
      <c r="E502" s="2"/>
    </row>
    <row r="503" spans="2:5">
      <c r="B503" s="3"/>
      <c r="C503" s="3"/>
      <c r="D503" s="3"/>
      <c r="E503" s="2"/>
    </row>
    <row r="504" spans="2:5">
      <c r="B504" s="3"/>
      <c r="C504" s="3"/>
      <c r="D504" s="3"/>
      <c r="E504" s="2"/>
    </row>
    <row r="505" spans="2:5">
      <c r="B505" s="3"/>
      <c r="C505" s="3"/>
      <c r="D505" s="3"/>
      <c r="E505" s="2"/>
    </row>
    <row r="506" spans="2:5">
      <c r="B506" s="3"/>
      <c r="C506" s="3"/>
      <c r="D506" s="3"/>
      <c r="E506" s="2"/>
    </row>
    <row r="507" spans="2:5">
      <c r="B507" s="3"/>
      <c r="C507" s="3"/>
      <c r="D507" s="3"/>
      <c r="E507" s="2"/>
    </row>
    <row r="508" spans="2:5">
      <c r="B508" s="3"/>
      <c r="C508" s="3"/>
      <c r="D508" s="3"/>
      <c r="E508" s="2"/>
    </row>
    <row r="509" spans="2:5">
      <c r="B509" s="3"/>
      <c r="C509" s="3"/>
      <c r="D509" s="3"/>
      <c r="E509" s="2"/>
    </row>
    <row r="510" spans="2:5">
      <c r="B510" s="3"/>
      <c r="C510" s="3"/>
      <c r="D510" s="3"/>
      <c r="E510" s="2"/>
    </row>
    <row r="511" spans="2:5">
      <c r="B511" s="3"/>
      <c r="C511" s="3"/>
      <c r="D511" s="3"/>
      <c r="E511" s="2"/>
    </row>
    <row r="512" spans="2:5">
      <c r="B512" s="3"/>
      <c r="C512" s="3"/>
      <c r="D512" s="3"/>
      <c r="E512" s="2"/>
    </row>
    <row r="513" spans="2:5">
      <c r="B513" s="3"/>
      <c r="C513" s="3"/>
      <c r="D513" s="3"/>
      <c r="E513" s="2"/>
    </row>
    <row r="514" spans="2:5">
      <c r="B514" s="3"/>
      <c r="C514" s="3"/>
      <c r="D514" s="3"/>
      <c r="E514" s="2"/>
    </row>
    <row r="515" spans="2:5">
      <c r="B515" s="3"/>
      <c r="C515" s="3"/>
      <c r="D515" s="3"/>
      <c r="E515" s="2"/>
    </row>
    <row r="516" spans="2:5">
      <c r="B516" s="3"/>
      <c r="C516" s="3"/>
      <c r="D516" s="3"/>
      <c r="E516" s="2"/>
    </row>
    <row r="517" spans="2:5">
      <c r="B517" s="3"/>
      <c r="C517" s="3"/>
      <c r="D517" s="3"/>
      <c r="E517" s="2"/>
    </row>
    <row r="518" spans="2:5">
      <c r="B518" s="3"/>
      <c r="C518" s="3"/>
      <c r="D518" s="3"/>
      <c r="E518" s="2"/>
    </row>
    <row r="519" spans="2:5">
      <c r="B519" s="3"/>
      <c r="C519" s="3"/>
      <c r="D519" s="3"/>
      <c r="E519" s="2"/>
    </row>
    <row r="520" spans="2:5">
      <c r="B520" s="3"/>
      <c r="C520" s="3"/>
      <c r="D520" s="3"/>
      <c r="E520" s="2"/>
    </row>
    <row r="521" spans="2:5">
      <c r="B521" s="3"/>
      <c r="C521" s="3"/>
      <c r="D521" s="3"/>
      <c r="E521" s="2"/>
    </row>
    <row r="522" spans="2:5">
      <c r="B522" s="3"/>
      <c r="C522" s="3"/>
      <c r="D522" s="3"/>
      <c r="E522" s="2"/>
    </row>
    <row r="523" spans="2:5">
      <c r="B523" s="3"/>
      <c r="C523" s="3"/>
      <c r="D523" s="3"/>
      <c r="E523" s="2"/>
    </row>
    <row r="524" spans="2:5">
      <c r="B524" s="3"/>
      <c r="C524" s="3"/>
      <c r="D524" s="3"/>
      <c r="E524" s="2"/>
    </row>
    <row r="525" spans="2:5">
      <c r="B525" s="3"/>
      <c r="C525" s="3"/>
      <c r="D525" s="3"/>
      <c r="E525" s="2"/>
    </row>
    <row r="526" spans="2:5">
      <c r="B526" s="3"/>
      <c r="C526" s="3"/>
      <c r="D526" s="3"/>
      <c r="E526" s="2"/>
    </row>
    <row r="527" spans="2:5">
      <c r="B527" s="3"/>
      <c r="C527" s="3"/>
      <c r="D527" s="3"/>
      <c r="E527" s="2"/>
    </row>
    <row r="528" spans="2:5">
      <c r="B528" s="3"/>
      <c r="C528" s="3"/>
      <c r="D528" s="3"/>
      <c r="E528" s="2"/>
    </row>
    <row r="529" spans="2:5">
      <c r="B529" s="3"/>
      <c r="C529" s="3"/>
      <c r="D529" s="3"/>
      <c r="E529" s="2"/>
    </row>
    <row r="530" spans="2:5">
      <c r="B530" s="3"/>
      <c r="C530" s="3"/>
      <c r="D530" s="3"/>
      <c r="E530" s="2"/>
    </row>
    <row r="531" spans="2:5">
      <c r="B531" s="3"/>
      <c r="C531" s="3"/>
      <c r="D531" s="3"/>
      <c r="E531" s="2"/>
    </row>
    <row r="532" spans="2:5">
      <c r="B532" s="3"/>
      <c r="C532" s="3"/>
      <c r="D532" s="3"/>
      <c r="E532" s="2"/>
    </row>
    <row r="533" spans="2:5">
      <c r="B533" s="3"/>
      <c r="C533" s="3"/>
      <c r="D533" s="3"/>
      <c r="E533" s="2"/>
    </row>
    <row r="534" spans="2:5">
      <c r="B534" s="3"/>
      <c r="C534" s="3"/>
      <c r="D534" s="3"/>
      <c r="E534" s="2"/>
    </row>
    <row r="535" spans="2:5">
      <c r="B535" s="3"/>
      <c r="C535" s="3"/>
      <c r="D535" s="3"/>
      <c r="E535" s="2"/>
    </row>
    <row r="536" spans="2:5">
      <c r="B536" s="3"/>
      <c r="C536" s="3"/>
      <c r="D536" s="3"/>
      <c r="E536" s="2"/>
    </row>
    <row r="537" spans="2:5">
      <c r="B537" s="3"/>
      <c r="C537" s="3"/>
      <c r="D537" s="3"/>
      <c r="E537" s="2"/>
    </row>
    <row r="538" spans="2:5">
      <c r="B538" s="3"/>
      <c r="C538" s="3"/>
      <c r="D538" s="3"/>
      <c r="E538" s="2"/>
    </row>
    <row r="539" spans="2:5">
      <c r="B539" s="3"/>
      <c r="C539" s="3"/>
      <c r="D539" s="3"/>
      <c r="E539" s="2"/>
    </row>
    <row r="540" spans="2:5">
      <c r="B540" s="3"/>
      <c r="C540" s="3"/>
      <c r="D540" s="3"/>
      <c r="E540" s="2"/>
    </row>
    <row r="541" spans="2:5">
      <c r="B541" s="3"/>
      <c r="C541" s="3"/>
      <c r="D541" s="3"/>
      <c r="E541" s="2"/>
    </row>
    <row r="542" spans="2:5">
      <c r="B542" s="3"/>
      <c r="C542" s="3"/>
      <c r="D542" s="3"/>
      <c r="E542" s="2"/>
    </row>
    <row r="543" spans="2:5">
      <c r="B543" s="3"/>
      <c r="C543" s="3"/>
      <c r="D543" s="3"/>
      <c r="E543" s="2"/>
    </row>
    <row r="544" spans="2:5">
      <c r="B544" s="3"/>
      <c r="C544" s="3"/>
      <c r="D544" s="3"/>
      <c r="E544" s="2"/>
    </row>
    <row r="545" spans="2:5">
      <c r="B545" s="3"/>
      <c r="C545" s="3"/>
      <c r="D545" s="3"/>
      <c r="E545" s="2"/>
    </row>
    <row r="546" spans="2:5">
      <c r="B546" s="3"/>
      <c r="C546" s="3"/>
      <c r="D546" s="3"/>
      <c r="E546" s="2"/>
    </row>
    <row r="547" spans="2:5">
      <c r="B547" s="3"/>
      <c r="C547" s="3"/>
      <c r="D547" s="3"/>
      <c r="E547" s="2"/>
    </row>
    <row r="548" spans="2:5">
      <c r="B548" s="3"/>
      <c r="C548" s="3"/>
      <c r="D548" s="3"/>
      <c r="E548" s="2"/>
    </row>
    <row r="549" spans="2:5">
      <c r="B549" s="3"/>
      <c r="C549" s="3"/>
      <c r="D549" s="3"/>
      <c r="E549" s="2"/>
    </row>
    <row r="550" spans="2:5">
      <c r="B550" s="3"/>
      <c r="C550" s="3"/>
      <c r="D550" s="3"/>
      <c r="E550" s="2"/>
    </row>
    <row r="551" spans="2:5">
      <c r="B551" s="3"/>
      <c r="C551" s="3"/>
      <c r="D551" s="3"/>
      <c r="E551" s="2"/>
    </row>
    <row r="552" spans="2:5">
      <c r="B552" s="3"/>
      <c r="C552" s="3"/>
      <c r="D552" s="3"/>
      <c r="E552" s="2"/>
    </row>
    <row r="553" spans="2:5">
      <c r="B553" s="3"/>
      <c r="C553" s="3"/>
      <c r="D553" s="3"/>
      <c r="E553" s="2"/>
    </row>
    <row r="554" spans="2:5">
      <c r="B554" s="3"/>
      <c r="C554" s="3"/>
      <c r="D554" s="3"/>
      <c r="E554" s="2"/>
    </row>
    <row r="555" spans="2:5">
      <c r="B555" s="3"/>
      <c r="C555" s="3"/>
      <c r="D555" s="3"/>
      <c r="E555" s="2"/>
    </row>
    <row r="556" spans="2:5">
      <c r="B556" s="3"/>
      <c r="C556" s="3"/>
      <c r="D556" s="3"/>
      <c r="E556" s="2"/>
    </row>
    <row r="557" spans="2:5">
      <c r="B557" s="3"/>
      <c r="C557" s="3"/>
      <c r="D557" s="3"/>
      <c r="E557" s="2"/>
    </row>
    <row r="558" spans="2:5">
      <c r="B558" s="3"/>
      <c r="C558" s="3"/>
      <c r="D558" s="3"/>
      <c r="E558" s="2"/>
    </row>
    <row r="559" spans="2:5">
      <c r="B559" s="3"/>
      <c r="C559" s="3"/>
      <c r="D559" s="3"/>
      <c r="E559" s="2"/>
    </row>
    <row r="560" spans="2:5">
      <c r="B560" s="3"/>
      <c r="C560" s="3"/>
      <c r="D560" s="3"/>
      <c r="E560" s="2"/>
    </row>
    <row r="561" spans="2:5">
      <c r="B561" s="3"/>
      <c r="C561" s="3"/>
      <c r="D561" s="3"/>
      <c r="E561" s="2"/>
    </row>
    <row r="562" spans="2:5">
      <c r="B562" s="3"/>
      <c r="C562" s="3"/>
      <c r="D562" s="3"/>
      <c r="E562" s="2"/>
    </row>
    <row r="563" spans="2:5">
      <c r="B563" s="3"/>
      <c r="C563" s="3"/>
      <c r="D563" s="3"/>
      <c r="E563" s="2"/>
    </row>
    <row r="564" spans="2:5">
      <c r="B564" s="3"/>
      <c r="C564" s="3"/>
      <c r="D564" s="3"/>
      <c r="E564" s="2"/>
    </row>
    <row r="565" spans="2:5">
      <c r="B565" s="3"/>
      <c r="C565" s="3"/>
      <c r="D565" s="3"/>
      <c r="E565" s="2"/>
    </row>
    <row r="566" spans="2:5">
      <c r="B566" s="3"/>
      <c r="C566" s="3"/>
      <c r="D566" s="3"/>
      <c r="E566" s="2"/>
    </row>
    <row r="567" spans="2:5">
      <c r="B567" s="3"/>
      <c r="C567" s="3"/>
      <c r="D567" s="3"/>
      <c r="E567" s="2"/>
    </row>
    <row r="568" spans="2:5">
      <c r="B568" s="3"/>
      <c r="C568" s="3"/>
      <c r="D568" s="3"/>
      <c r="E568" s="2"/>
    </row>
    <row r="569" spans="2:5">
      <c r="B569" s="3"/>
      <c r="C569" s="3"/>
      <c r="D569" s="3"/>
      <c r="E569" s="2"/>
    </row>
    <row r="570" spans="2:5">
      <c r="B570" s="3"/>
      <c r="C570" s="3"/>
      <c r="D570" s="3"/>
      <c r="E570" s="2"/>
    </row>
    <row r="571" spans="2:5">
      <c r="B571" s="3"/>
      <c r="C571" s="3"/>
      <c r="D571" s="3"/>
      <c r="E571" s="2"/>
    </row>
    <row r="572" spans="2:5">
      <c r="B572" s="3"/>
      <c r="C572" s="3"/>
      <c r="D572" s="3"/>
      <c r="E572" s="2"/>
    </row>
    <row r="573" spans="2:5">
      <c r="B573" s="3"/>
      <c r="C573" s="3"/>
      <c r="D573" s="3"/>
      <c r="E573" s="2"/>
    </row>
    <row r="574" spans="2:5">
      <c r="B574" s="3"/>
      <c r="C574" s="3"/>
      <c r="D574" s="3"/>
      <c r="E574" s="2"/>
    </row>
    <row r="575" spans="2:5">
      <c r="B575" s="3"/>
      <c r="C575" s="3"/>
      <c r="D575" s="3"/>
      <c r="E575" s="2"/>
    </row>
    <row r="576" spans="2:5">
      <c r="B576" s="3"/>
      <c r="C576" s="3"/>
      <c r="D576" s="3"/>
      <c r="E576" s="2"/>
    </row>
    <row r="577" spans="2:5">
      <c r="B577" s="3"/>
      <c r="C577" s="3"/>
      <c r="D577" s="3"/>
      <c r="E577" s="2"/>
    </row>
    <row r="578" spans="2:5">
      <c r="B578" s="3"/>
      <c r="C578" s="3"/>
      <c r="D578" s="3"/>
      <c r="E578" s="2"/>
    </row>
    <row r="579" spans="2:5">
      <c r="B579" s="3"/>
      <c r="C579" s="3"/>
      <c r="D579" s="3"/>
      <c r="E579" s="2"/>
    </row>
    <row r="580" spans="2:5">
      <c r="B580" s="3"/>
      <c r="C580" s="3"/>
      <c r="D580" s="3"/>
      <c r="E580" s="2"/>
    </row>
    <row r="581" spans="2:5">
      <c r="B581" s="3"/>
      <c r="C581" s="3"/>
      <c r="D581" s="3"/>
      <c r="E581" s="2"/>
    </row>
    <row r="582" spans="2:5">
      <c r="B582" s="3"/>
      <c r="C582" s="3"/>
      <c r="D582" s="3"/>
      <c r="E582" s="2"/>
    </row>
    <row r="583" spans="2:5">
      <c r="B583" s="3"/>
      <c r="C583" s="3"/>
      <c r="D583" s="3"/>
      <c r="E583" s="2"/>
    </row>
    <row r="584" spans="2:5">
      <c r="B584" s="3"/>
      <c r="C584" s="3"/>
      <c r="D584" s="3"/>
      <c r="E584" s="2"/>
    </row>
    <row r="585" spans="2:5">
      <c r="B585" s="3"/>
      <c r="C585" s="3"/>
      <c r="D585" s="3"/>
      <c r="E585" s="2"/>
    </row>
    <row r="586" spans="2:5">
      <c r="B586" s="3"/>
      <c r="C586" s="3"/>
      <c r="D586" s="3"/>
      <c r="E586" s="2"/>
    </row>
    <row r="587" spans="2:5">
      <c r="B587" s="3"/>
      <c r="C587" s="3"/>
      <c r="D587" s="3"/>
      <c r="E587" s="2"/>
    </row>
    <row r="588" spans="2:5">
      <c r="B588" s="3"/>
      <c r="C588" s="3"/>
      <c r="D588" s="3"/>
      <c r="E588" s="2"/>
    </row>
    <row r="589" spans="2:5">
      <c r="B589" s="3"/>
      <c r="C589" s="3"/>
      <c r="D589" s="3"/>
      <c r="E589" s="2"/>
    </row>
    <row r="590" spans="2:5">
      <c r="B590" s="3"/>
      <c r="C590" s="3"/>
      <c r="D590" s="3"/>
      <c r="E590" s="2"/>
    </row>
    <row r="591" spans="2:5">
      <c r="B591" s="3"/>
      <c r="C591" s="3"/>
      <c r="D591" s="3"/>
      <c r="E591" s="2"/>
    </row>
    <row r="592" spans="2:5">
      <c r="B592" s="3"/>
      <c r="C592" s="3"/>
      <c r="D592" s="3"/>
      <c r="E592" s="2"/>
    </row>
    <row r="593" spans="2:5">
      <c r="B593" s="3"/>
      <c r="C593" s="3"/>
      <c r="D593" s="3"/>
      <c r="E593" s="2"/>
    </row>
    <row r="594" spans="2:5">
      <c r="B594" s="3"/>
      <c r="C594" s="3"/>
      <c r="D594" s="3"/>
      <c r="E594" s="2"/>
    </row>
    <row r="595" spans="2:5">
      <c r="B595" s="3"/>
      <c r="C595" s="3"/>
      <c r="D595" s="3"/>
      <c r="E595" s="2"/>
    </row>
    <row r="596" spans="2:5">
      <c r="B596" s="3"/>
      <c r="C596" s="3"/>
      <c r="D596" s="3"/>
      <c r="E596" s="2"/>
    </row>
    <row r="597" spans="2:5">
      <c r="B597" s="3"/>
      <c r="C597" s="3"/>
      <c r="D597" s="3"/>
      <c r="E597" s="2"/>
    </row>
    <row r="598" spans="2:5">
      <c r="B598" s="3"/>
      <c r="C598" s="3"/>
      <c r="D598" s="3"/>
      <c r="E598" s="2"/>
    </row>
    <row r="599" spans="2:5">
      <c r="B599" s="3"/>
      <c r="C599" s="3"/>
      <c r="D599" s="3"/>
      <c r="E599" s="2"/>
    </row>
    <row r="600" spans="2:5">
      <c r="B600" s="3"/>
      <c r="C600" s="3"/>
      <c r="D600" s="3"/>
      <c r="E600" s="2"/>
    </row>
    <row r="601" spans="2:5">
      <c r="B601" s="3"/>
      <c r="C601" s="3"/>
      <c r="D601" s="3"/>
      <c r="E601" s="2"/>
    </row>
    <row r="602" spans="2:5">
      <c r="B602" s="3"/>
      <c r="C602" s="3"/>
      <c r="D602" s="3"/>
      <c r="E602" s="2"/>
    </row>
    <row r="603" spans="2:5">
      <c r="B603" s="3"/>
      <c r="C603" s="3"/>
      <c r="D603" s="3"/>
      <c r="E603" s="2"/>
    </row>
    <row r="604" spans="2:5">
      <c r="B604" s="3"/>
      <c r="C604" s="3"/>
      <c r="D604" s="3"/>
      <c r="E604" s="2"/>
    </row>
    <row r="605" spans="2:5">
      <c r="B605" s="3"/>
      <c r="C605" s="3"/>
      <c r="D605" s="3"/>
      <c r="E605" s="2"/>
    </row>
    <row r="606" spans="2:5">
      <c r="B606" s="3"/>
      <c r="C606" s="3"/>
      <c r="D606" s="3"/>
      <c r="E606" s="2"/>
    </row>
    <row r="607" spans="2:5">
      <c r="B607" s="3"/>
      <c r="C607" s="3"/>
      <c r="D607" s="3"/>
      <c r="E607" s="2"/>
    </row>
    <row r="608" spans="2:5">
      <c r="B608" s="3"/>
      <c r="C608" s="3"/>
      <c r="D608" s="3"/>
      <c r="E608" s="2"/>
    </row>
    <row r="609" spans="2:5">
      <c r="B609" s="3"/>
      <c r="C609" s="3"/>
      <c r="D609" s="3"/>
      <c r="E609" s="2"/>
    </row>
    <row r="610" spans="2:5">
      <c r="B610" s="3"/>
      <c r="C610" s="3"/>
      <c r="D610" s="3"/>
      <c r="E610" s="2"/>
    </row>
    <row r="611" spans="2:5">
      <c r="B611" s="3"/>
      <c r="C611" s="3"/>
      <c r="D611" s="3"/>
      <c r="E611" s="2"/>
    </row>
    <row r="612" spans="2:5">
      <c r="B612" s="3"/>
      <c r="C612" s="3"/>
      <c r="D612" s="3"/>
      <c r="E612" s="2"/>
    </row>
    <row r="613" spans="2:5">
      <c r="B613" s="3"/>
      <c r="C613" s="3"/>
      <c r="D613" s="3"/>
      <c r="E613" s="2"/>
    </row>
    <row r="614" spans="2:5">
      <c r="B614" s="3"/>
      <c r="C614" s="3"/>
      <c r="D614" s="3"/>
      <c r="E614" s="2"/>
    </row>
    <row r="615" spans="2:5">
      <c r="B615" s="3"/>
      <c r="C615" s="3"/>
      <c r="D615" s="3"/>
      <c r="E615" s="2"/>
    </row>
    <row r="616" spans="2:5">
      <c r="B616" s="3"/>
      <c r="C616" s="3"/>
      <c r="D616" s="3"/>
      <c r="E616" s="2"/>
    </row>
    <row r="617" spans="2:5">
      <c r="B617" s="3"/>
      <c r="C617" s="3"/>
      <c r="D617" s="3"/>
      <c r="E617" s="2"/>
    </row>
    <row r="618" spans="2:5">
      <c r="B618" s="3"/>
      <c r="C618" s="3"/>
      <c r="D618" s="3"/>
      <c r="E618" s="2"/>
    </row>
    <row r="619" spans="2:5">
      <c r="B619" s="3"/>
      <c r="C619" s="3"/>
      <c r="D619" s="3"/>
      <c r="E619" s="2"/>
    </row>
    <row r="620" spans="2:5">
      <c r="B620" s="3"/>
      <c r="C620" s="3"/>
      <c r="D620" s="3"/>
      <c r="E620" s="2"/>
    </row>
    <row r="621" spans="2:5">
      <c r="B621" s="3"/>
      <c r="C621" s="3"/>
      <c r="D621" s="3"/>
      <c r="E621" s="2"/>
    </row>
    <row r="622" spans="2:5">
      <c r="B622" s="3"/>
      <c r="C622" s="3"/>
      <c r="D622" s="3"/>
      <c r="E622" s="2"/>
    </row>
    <row r="623" spans="2:5">
      <c r="B623" s="3"/>
      <c r="C623" s="3"/>
      <c r="D623" s="3"/>
      <c r="E623" s="2"/>
    </row>
    <row r="624" spans="2:5">
      <c r="B624" s="3"/>
      <c r="C624" s="3"/>
      <c r="D624" s="3"/>
      <c r="E624" s="2"/>
    </row>
    <row r="625" spans="2:5">
      <c r="B625" s="3"/>
      <c r="C625" s="3"/>
      <c r="D625" s="3"/>
      <c r="E625" s="2"/>
    </row>
    <row r="626" spans="2:5">
      <c r="B626" s="3"/>
      <c r="C626" s="3"/>
      <c r="D626" s="3"/>
      <c r="E626" s="2"/>
    </row>
    <row r="627" spans="2:5">
      <c r="B627" s="3"/>
      <c r="C627" s="3"/>
      <c r="D627" s="3"/>
      <c r="E627" s="2"/>
    </row>
    <row r="628" spans="2:5">
      <c r="B628" s="3"/>
      <c r="C628" s="3"/>
      <c r="D628" s="3"/>
      <c r="E628" s="2"/>
    </row>
    <row r="629" spans="2:5">
      <c r="B629" s="3"/>
      <c r="C629" s="3"/>
      <c r="D629" s="3"/>
      <c r="E629" s="2"/>
    </row>
    <row r="630" spans="2:5">
      <c r="B630" s="3"/>
      <c r="C630" s="3"/>
      <c r="D630" s="3"/>
      <c r="E630" s="2"/>
    </row>
    <row r="631" spans="2:5">
      <c r="B631" s="3"/>
      <c r="C631" s="3"/>
      <c r="D631" s="3"/>
      <c r="E631" s="2"/>
    </row>
    <row r="632" spans="2:5">
      <c r="B632" s="3"/>
      <c r="C632" s="3"/>
      <c r="D632" s="3"/>
      <c r="E632" s="2"/>
    </row>
    <row r="633" spans="2:5">
      <c r="B633" s="3"/>
      <c r="C633" s="3"/>
      <c r="D633" s="3"/>
      <c r="E633" s="2"/>
    </row>
    <row r="634" spans="2:5">
      <c r="B634" s="3"/>
      <c r="C634" s="3"/>
      <c r="D634" s="3"/>
      <c r="E634" s="2"/>
    </row>
    <row r="635" spans="2:5">
      <c r="B635" s="3"/>
      <c r="C635" s="3"/>
      <c r="D635" s="3"/>
      <c r="E635" s="2"/>
    </row>
    <row r="636" spans="2:5">
      <c r="B636" s="3"/>
      <c r="C636" s="3"/>
      <c r="D636" s="3"/>
      <c r="E636" s="2"/>
    </row>
    <row r="637" spans="2:5">
      <c r="B637" s="3"/>
      <c r="C637" s="3"/>
      <c r="D637" s="3"/>
      <c r="E637" s="2"/>
    </row>
    <row r="638" spans="2:5">
      <c r="B638" s="3"/>
      <c r="C638" s="3"/>
      <c r="D638" s="3"/>
      <c r="E638" s="2"/>
    </row>
    <row r="639" spans="2:5">
      <c r="B639" s="3"/>
      <c r="C639" s="3"/>
      <c r="D639" s="3"/>
      <c r="E639" s="2"/>
    </row>
    <row r="640" spans="2:5">
      <c r="B640" s="3"/>
      <c r="C640" s="3"/>
      <c r="D640" s="3"/>
      <c r="E640" s="2"/>
    </row>
    <row r="641" spans="2:5">
      <c r="B641" s="3"/>
      <c r="C641" s="3"/>
      <c r="D641" s="3"/>
      <c r="E641" s="2"/>
    </row>
    <row r="642" spans="2:5">
      <c r="B642" s="3"/>
      <c r="C642" s="3"/>
      <c r="D642" s="3"/>
      <c r="E642" s="2"/>
    </row>
    <row r="643" spans="2:5">
      <c r="B643" s="3"/>
      <c r="C643" s="3"/>
      <c r="D643" s="3"/>
      <c r="E643" s="2"/>
    </row>
    <row r="644" spans="2:5">
      <c r="B644" s="3"/>
      <c r="C644" s="3"/>
      <c r="D644" s="3"/>
      <c r="E644" s="2"/>
    </row>
    <row r="645" spans="2:5">
      <c r="B645" s="3"/>
      <c r="C645" s="3"/>
      <c r="D645" s="3"/>
      <c r="E645" s="2"/>
    </row>
    <row r="646" spans="2:5">
      <c r="B646" s="3"/>
      <c r="C646" s="3"/>
      <c r="D646" s="3"/>
      <c r="E646" s="2"/>
    </row>
    <row r="647" spans="2:5">
      <c r="B647" s="3"/>
      <c r="C647" s="3"/>
      <c r="D647" s="3"/>
      <c r="E647" s="2"/>
    </row>
    <row r="648" spans="2:5">
      <c r="B648" s="3"/>
      <c r="C648" s="3"/>
      <c r="D648" s="3"/>
      <c r="E648" s="2"/>
    </row>
    <row r="649" spans="2:5">
      <c r="B649" s="3"/>
      <c r="C649" s="3"/>
      <c r="D649" s="3"/>
      <c r="E649" s="2"/>
    </row>
    <row r="650" spans="2:5">
      <c r="B650" s="3"/>
      <c r="C650" s="3"/>
      <c r="D650" s="3"/>
      <c r="E650" s="2"/>
    </row>
    <row r="651" spans="2:5">
      <c r="B651" s="3"/>
      <c r="C651" s="3"/>
      <c r="D651" s="3"/>
      <c r="E651" s="2"/>
    </row>
    <row r="652" spans="2:5">
      <c r="B652" s="3"/>
      <c r="C652" s="3"/>
      <c r="D652" s="3"/>
      <c r="E652" s="2"/>
    </row>
    <row r="653" spans="2:5">
      <c r="B653" s="3"/>
      <c r="C653" s="3"/>
      <c r="D653" s="3"/>
      <c r="E653" s="2"/>
    </row>
    <row r="654" spans="2:5">
      <c r="B654" s="3"/>
      <c r="C654" s="3"/>
      <c r="D654" s="3"/>
      <c r="E654" s="2"/>
    </row>
    <row r="655" spans="2:5">
      <c r="B655" s="3"/>
      <c r="C655" s="3"/>
      <c r="D655" s="3"/>
      <c r="E655" s="2"/>
    </row>
    <row r="656" spans="2:5">
      <c r="B656" s="3"/>
      <c r="C656" s="3"/>
      <c r="D656" s="3"/>
      <c r="E656" s="2"/>
    </row>
    <row r="657" spans="2:5">
      <c r="B657" s="3"/>
      <c r="C657" s="3"/>
      <c r="D657" s="3"/>
      <c r="E657" s="2"/>
    </row>
    <row r="658" spans="2:5">
      <c r="B658" s="3"/>
      <c r="C658" s="3"/>
      <c r="D658" s="3"/>
      <c r="E658" s="2"/>
    </row>
    <row r="659" spans="2:5">
      <c r="B659" s="3"/>
      <c r="C659" s="3"/>
      <c r="D659" s="3"/>
      <c r="E659" s="2"/>
    </row>
    <row r="660" spans="2:5">
      <c r="B660" s="3"/>
      <c r="C660" s="3"/>
      <c r="D660" s="3"/>
      <c r="E660" s="2"/>
    </row>
    <row r="661" spans="2:5">
      <c r="B661" s="3"/>
      <c r="C661" s="3"/>
      <c r="D661" s="3"/>
      <c r="E661" s="2"/>
    </row>
    <row r="662" spans="2:5">
      <c r="B662" s="3"/>
      <c r="C662" s="3"/>
      <c r="D662" s="3"/>
      <c r="E662" s="2"/>
    </row>
    <row r="663" spans="2:5">
      <c r="B663" s="3"/>
      <c r="C663" s="3"/>
      <c r="D663" s="3"/>
      <c r="E663" s="2"/>
    </row>
    <row r="664" spans="2:5">
      <c r="B664" s="3"/>
      <c r="C664" s="3"/>
      <c r="D664" s="3"/>
      <c r="E664" s="2"/>
    </row>
    <row r="665" spans="2:5">
      <c r="B665" s="3"/>
      <c r="C665" s="3"/>
      <c r="D665" s="3"/>
      <c r="E665" s="2"/>
    </row>
    <row r="666" spans="2:5">
      <c r="B666" s="3"/>
      <c r="C666" s="3"/>
      <c r="D666" s="3"/>
      <c r="E666" s="2"/>
    </row>
    <row r="667" spans="2:5">
      <c r="B667" s="3"/>
      <c r="C667" s="3"/>
      <c r="D667" s="3"/>
      <c r="E667" s="2"/>
    </row>
    <row r="668" spans="2:5">
      <c r="B668" s="3"/>
      <c r="C668" s="3"/>
      <c r="D668" s="3"/>
      <c r="E668" s="2"/>
    </row>
    <row r="669" spans="2:5">
      <c r="B669" s="3"/>
      <c r="C669" s="3"/>
      <c r="D669" s="3"/>
      <c r="E669" s="2"/>
    </row>
    <row r="670" spans="2:5">
      <c r="B670" s="3"/>
      <c r="C670" s="3"/>
      <c r="D670" s="3"/>
      <c r="E670" s="2"/>
    </row>
    <row r="671" spans="2:5">
      <c r="B671" s="3"/>
      <c r="C671" s="3"/>
      <c r="D671" s="3"/>
      <c r="E671" s="2"/>
    </row>
    <row r="672" spans="2:5">
      <c r="B672" s="3"/>
      <c r="C672" s="3"/>
      <c r="D672" s="3"/>
      <c r="E672" s="2"/>
    </row>
    <row r="673" spans="2:5">
      <c r="B673" s="3"/>
      <c r="C673" s="3"/>
      <c r="D673" s="3"/>
      <c r="E673" s="2"/>
    </row>
    <row r="674" spans="2:5">
      <c r="B674" s="3"/>
      <c r="C674" s="3"/>
      <c r="D674" s="3"/>
      <c r="E674" s="2"/>
    </row>
    <row r="675" spans="2:5">
      <c r="B675" s="3"/>
      <c r="C675" s="3"/>
      <c r="D675" s="3"/>
      <c r="E675" s="2"/>
    </row>
    <row r="676" spans="2:5">
      <c r="B676" s="3"/>
      <c r="C676" s="3"/>
      <c r="D676" s="3"/>
      <c r="E676" s="2"/>
    </row>
    <row r="677" spans="2:5">
      <c r="B677" s="3"/>
      <c r="C677" s="3"/>
      <c r="D677" s="3"/>
      <c r="E677" s="2"/>
    </row>
    <row r="678" spans="2:5">
      <c r="B678" s="3"/>
      <c r="C678" s="3"/>
      <c r="D678" s="3"/>
      <c r="E678" s="2"/>
    </row>
    <row r="679" spans="2:5">
      <c r="B679" s="3"/>
      <c r="C679" s="3"/>
      <c r="D679" s="3"/>
      <c r="E679" s="2"/>
    </row>
    <row r="680" spans="2:5">
      <c r="B680" s="3"/>
      <c r="C680" s="3"/>
      <c r="D680" s="3"/>
      <c r="E680" s="2"/>
    </row>
    <row r="681" spans="2:5">
      <c r="B681" s="3"/>
      <c r="C681" s="3"/>
      <c r="D681" s="3"/>
      <c r="E681" s="2"/>
    </row>
    <row r="682" spans="2:5">
      <c r="B682" s="3"/>
      <c r="C682" s="3"/>
      <c r="D682" s="3"/>
      <c r="E682" s="2"/>
    </row>
    <row r="683" spans="2:5">
      <c r="B683" s="3"/>
      <c r="C683" s="3"/>
      <c r="D683" s="3"/>
      <c r="E683" s="2"/>
    </row>
    <row r="684" spans="2:5">
      <c r="B684" s="3"/>
      <c r="C684" s="3"/>
      <c r="D684" s="3"/>
      <c r="E684" s="2"/>
    </row>
    <row r="685" spans="2:5">
      <c r="B685" s="3"/>
      <c r="C685" s="3"/>
      <c r="D685" s="3"/>
      <c r="E685" s="2"/>
    </row>
    <row r="686" spans="2:5">
      <c r="B686" s="3"/>
      <c r="C686" s="3"/>
      <c r="D686" s="3"/>
      <c r="E686" s="2"/>
    </row>
    <row r="687" spans="2:5">
      <c r="E687" s="2"/>
    </row>
    <row r="688" spans="2:5">
      <c r="E688" s="2"/>
    </row>
    <row r="689" spans="5:5">
      <c r="E689" s="2"/>
    </row>
    <row r="690" spans="5:5">
      <c r="E690" s="2"/>
    </row>
    <row r="691" spans="5:5">
      <c r="E691" s="2"/>
    </row>
    <row r="692" spans="5:5">
      <c r="E692" s="2"/>
    </row>
    <row r="693" spans="5:5">
      <c r="E693" s="2"/>
    </row>
    <row r="694" spans="5:5">
      <c r="E694" s="2"/>
    </row>
    <row r="695" spans="5:5">
      <c r="E695" s="2"/>
    </row>
    <row r="696" spans="5:5">
      <c r="E696" s="2"/>
    </row>
    <row r="697" spans="5:5">
      <c r="E697" s="2"/>
    </row>
    <row r="698" spans="5:5">
      <c r="E698" s="2"/>
    </row>
    <row r="699" spans="5:5">
      <c r="E699" s="2"/>
    </row>
    <row r="700" spans="5:5">
      <c r="E700" s="2"/>
    </row>
    <row r="701" spans="5:5">
      <c r="E701" s="2"/>
    </row>
    <row r="702" spans="5:5">
      <c r="E702" s="2"/>
    </row>
    <row r="703" spans="5:5">
      <c r="E703" s="2"/>
    </row>
    <row r="704" spans="5:5">
      <c r="E704" s="2"/>
    </row>
    <row r="705" spans="5:5">
      <c r="E705" s="2"/>
    </row>
    <row r="706" spans="5:5">
      <c r="E706" s="2"/>
    </row>
    <row r="707" spans="5:5">
      <c r="E707" s="2"/>
    </row>
    <row r="708" spans="5:5">
      <c r="E708" s="2"/>
    </row>
    <row r="709" spans="5:5">
      <c r="E709" s="2"/>
    </row>
    <row r="710" spans="5:5">
      <c r="E710" s="2"/>
    </row>
    <row r="711" spans="5:5">
      <c r="E711" s="2"/>
    </row>
    <row r="712" spans="5:5">
      <c r="E712" s="2"/>
    </row>
    <row r="713" spans="5:5">
      <c r="E713" s="2"/>
    </row>
    <row r="714" spans="5:5">
      <c r="E714" s="2"/>
    </row>
    <row r="715" spans="5:5">
      <c r="E715" s="2"/>
    </row>
    <row r="716" spans="5:5">
      <c r="E716" s="2"/>
    </row>
    <row r="717" spans="5:5">
      <c r="E717" s="2"/>
    </row>
    <row r="718" spans="5:5">
      <c r="E718" s="2"/>
    </row>
    <row r="719" spans="5:5">
      <c r="E719" s="2"/>
    </row>
    <row r="720" spans="5:5">
      <c r="E720" s="2"/>
    </row>
    <row r="721" spans="5:5">
      <c r="E721" s="2"/>
    </row>
    <row r="722" spans="5:5">
      <c r="E722" s="2"/>
    </row>
    <row r="723" spans="5:5">
      <c r="E723" s="2"/>
    </row>
    <row r="724" spans="5:5">
      <c r="E724" s="2"/>
    </row>
    <row r="725" spans="5:5">
      <c r="E725" s="2"/>
    </row>
    <row r="726" spans="5:5">
      <c r="E726" s="2"/>
    </row>
    <row r="727" spans="5:5">
      <c r="E727" s="2"/>
    </row>
    <row r="728" spans="5:5">
      <c r="E728" s="2"/>
    </row>
    <row r="729" spans="5:5">
      <c r="E729" s="2"/>
    </row>
    <row r="730" spans="5:5">
      <c r="E730" s="2"/>
    </row>
    <row r="731" spans="5:5">
      <c r="E731" s="2"/>
    </row>
    <row r="732" spans="5:5">
      <c r="E732" s="2"/>
    </row>
    <row r="733" spans="5:5">
      <c r="E733" s="2"/>
    </row>
    <row r="734" spans="5:5">
      <c r="E734" s="2"/>
    </row>
    <row r="735" spans="5:5">
      <c r="E735" s="2"/>
    </row>
    <row r="736" spans="5:5">
      <c r="E736" s="2"/>
    </row>
    <row r="737" spans="5:5">
      <c r="E737" s="2"/>
    </row>
    <row r="738" spans="5:5">
      <c r="E738" s="2"/>
    </row>
    <row r="739" spans="5:5">
      <c r="E739" s="2"/>
    </row>
    <row r="740" spans="5:5">
      <c r="E740" s="2"/>
    </row>
    <row r="741" spans="5:5">
      <c r="E741" s="2"/>
    </row>
    <row r="742" spans="5:5">
      <c r="E742" s="2"/>
    </row>
    <row r="743" spans="5:5">
      <c r="E743" s="2"/>
    </row>
    <row r="744" spans="5:5">
      <c r="E744" s="2"/>
    </row>
    <row r="745" spans="5:5">
      <c r="E745" s="2"/>
    </row>
    <row r="746" spans="5:5">
      <c r="E746" s="2"/>
    </row>
    <row r="747" spans="5:5">
      <c r="E747" s="2"/>
    </row>
    <row r="748" spans="5:5">
      <c r="E748" s="2"/>
    </row>
    <row r="749" spans="5:5">
      <c r="E749" s="2"/>
    </row>
    <row r="750" spans="5:5">
      <c r="E750" s="2"/>
    </row>
    <row r="751" spans="5:5">
      <c r="E751" s="2"/>
    </row>
    <row r="752" spans="5:5">
      <c r="E752" s="2"/>
    </row>
    <row r="753" spans="5:5">
      <c r="E753" s="2"/>
    </row>
    <row r="754" spans="5:5">
      <c r="E754" s="2"/>
    </row>
    <row r="755" spans="5:5">
      <c r="E755" s="2"/>
    </row>
    <row r="756" spans="5:5">
      <c r="E756" s="2"/>
    </row>
    <row r="757" spans="5:5">
      <c r="E757" s="2"/>
    </row>
    <row r="758" spans="5:5">
      <c r="E758" s="2"/>
    </row>
    <row r="759" spans="5:5">
      <c r="E759" s="2"/>
    </row>
    <row r="760" spans="5:5">
      <c r="E760" s="2"/>
    </row>
    <row r="761" spans="5:5">
      <c r="E761" s="2"/>
    </row>
    <row r="762" spans="5:5">
      <c r="E762" s="2"/>
    </row>
    <row r="763" spans="5:5">
      <c r="E763" s="2"/>
    </row>
    <row r="764" spans="5:5">
      <c r="E764" s="2"/>
    </row>
    <row r="765" spans="5:5">
      <c r="E765" s="2"/>
    </row>
    <row r="766" spans="5:5">
      <c r="E766" s="2"/>
    </row>
    <row r="767" spans="5:5">
      <c r="E767" s="2"/>
    </row>
    <row r="768" spans="5:5">
      <c r="E768" s="2"/>
    </row>
    <row r="769" spans="5:5">
      <c r="E769" s="2"/>
    </row>
    <row r="770" spans="5:5">
      <c r="E770" s="2"/>
    </row>
    <row r="771" spans="5:5">
      <c r="E771" s="2"/>
    </row>
    <row r="772" spans="5:5">
      <c r="E772" s="2"/>
    </row>
    <row r="773" spans="5:5">
      <c r="E773" s="2"/>
    </row>
    <row r="774" spans="5:5">
      <c r="E774" s="2"/>
    </row>
    <row r="775" spans="5:5">
      <c r="E775" s="2"/>
    </row>
    <row r="776" spans="5:5">
      <c r="E776" s="2"/>
    </row>
    <row r="777" spans="5:5">
      <c r="E777" s="2"/>
    </row>
    <row r="778" spans="5:5">
      <c r="E778" s="2"/>
    </row>
    <row r="779" spans="5:5">
      <c r="E779" s="2"/>
    </row>
    <row r="780" spans="5:5">
      <c r="E780" s="2"/>
    </row>
    <row r="781" spans="5:5">
      <c r="E781" s="2"/>
    </row>
    <row r="782" spans="5:5">
      <c r="E782" s="2"/>
    </row>
    <row r="783" spans="5:5">
      <c r="E783" s="2"/>
    </row>
    <row r="784" spans="5:5">
      <c r="E784" s="2"/>
    </row>
    <row r="785" spans="5:5">
      <c r="E785" s="2"/>
    </row>
    <row r="786" spans="5:5">
      <c r="E786" s="2"/>
    </row>
    <row r="787" spans="5:5">
      <c r="E787" s="2"/>
    </row>
    <row r="788" spans="5:5">
      <c r="E788" s="2"/>
    </row>
    <row r="789" spans="5:5">
      <c r="E789" s="2"/>
    </row>
    <row r="790" spans="5:5">
      <c r="E790" s="2"/>
    </row>
    <row r="791" spans="5:5">
      <c r="E791" s="2"/>
    </row>
    <row r="792" spans="5:5">
      <c r="E792" s="2"/>
    </row>
    <row r="793" spans="5:5">
      <c r="E793" s="2"/>
    </row>
    <row r="794" spans="5:5">
      <c r="E794" s="2"/>
    </row>
    <row r="795" spans="5:5">
      <c r="E795" s="2"/>
    </row>
    <row r="796" spans="5:5">
      <c r="E796" s="2"/>
    </row>
    <row r="797" spans="5:5">
      <c r="E797" s="2"/>
    </row>
    <row r="798" spans="5:5">
      <c r="E798" s="2"/>
    </row>
    <row r="799" spans="5:5">
      <c r="E799" s="2"/>
    </row>
    <row r="800" spans="5:5">
      <c r="E800" s="2"/>
    </row>
    <row r="801" spans="5:5">
      <c r="E801" s="2"/>
    </row>
    <row r="802" spans="5:5">
      <c r="E802" s="2"/>
    </row>
    <row r="803" spans="5:5">
      <c r="E803" s="2"/>
    </row>
    <row r="804" spans="5:5">
      <c r="E804" s="2"/>
    </row>
    <row r="805" spans="5:5">
      <c r="E805" s="2"/>
    </row>
    <row r="806" spans="5:5">
      <c r="E806" s="2"/>
    </row>
    <row r="807" spans="5:5">
      <c r="E807" s="2"/>
    </row>
    <row r="808" spans="5:5">
      <c r="E808" s="2"/>
    </row>
    <row r="809" spans="5:5">
      <c r="E809" s="2"/>
    </row>
    <row r="810" spans="5:5">
      <c r="E810" s="2"/>
    </row>
    <row r="811" spans="5:5">
      <c r="E811" s="2"/>
    </row>
    <row r="812" spans="5:5">
      <c r="E812" s="2"/>
    </row>
    <row r="813" spans="5:5">
      <c r="E813" s="2"/>
    </row>
    <row r="814" spans="5:5">
      <c r="E814" s="2"/>
    </row>
    <row r="815" spans="5:5">
      <c r="E815" s="2"/>
    </row>
    <row r="816" spans="5:5">
      <c r="E816" s="2"/>
    </row>
    <row r="817" spans="5:5">
      <c r="E817" s="2"/>
    </row>
    <row r="818" spans="5:5">
      <c r="E818" s="2"/>
    </row>
    <row r="819" spans="5:5">
      <c r="E819" s="2"/>
    </row>
    <row r="820" spans="5:5">
      <c r="E820" s="2"/>
    </row>
    <row r="821" spans="5:5">
      <c r="E821" s="2"/>
    </row>
    <row r="822" spans="5:5">
      <c r="E822" s="2"/>
    </row>
    <row r="823" spans="5:5">
      <c r="E823" s="2"/>
    </row>
    <row r="824" spans="5:5">
      <c r="E824" s="2"/>
    </row>
    <row r="825" spans="5:5">
      <c r="E825" s="2"/>
    </row>
    <row r="826" spans="5:5">
      <c r="E826" s="2"/>
    </row>
    <row r="827" spans="5:5">
      <c r="E827" s="2"/>
    </row>
    <row r="828" spans="5:5">
      <c r="E828" s="2"/>
    </row>
    <row r="829" spans="5:5">
      <c r="E829" s="2"/>
    </row>
    <row r="830" spans="5:5">
      <c r="E830" s="2"/>
    </row>
    <row r="831" spans="5:5">
      <c r="E831" s="2"/>
    </row>
    <row r="832" spans="5:5">
      <c r="E832" s="2"/>
    </row>
    <row r="833" spans="5:5">
      <c r="E833" s="2"/>
    </row>
    <row r="834" spans="5:5">
      <c r="E834" s="2"/>
    </row>
    <row r="835" spans="5:5">
      <c r="E835" s="2"/>
    </row>
    <row r="836" spans="5:5">
      <c r="E836" s="2"/>
    </row>
    <row r="837" spans="5:5">
      <c r="E837" s="2"/>
    </row>
    <row r="838" spans="5:5">
      <c r="E838" s="2"/>
    </row>
    <row r="839" spans="5:5">
      <c r="E839" s="2"/>
    </row>
    <row r="840" spans="5:5">
      <c r="E840" s="2"/>
    </row>
    <row r="841" spans="5:5">
      <c r="E841" s="2"/>
    </row>
    <row r="842" spans="5:5">
      <c r="E842" s="2"/>
    </row>
    <row r="843" spans="5:5">
      <c r="E843" s="2"/>
    </row>
    <row r="844" spans="5:5">
      <c r="E844" s="2"/>
    </row>
    <row r="845" spans="5:5">
      <c r="E845" s="2"/>
    </row>
    <row r="846" spans="5:5">
      <c r="E846" s="2"/>
    </row>
    <row r="847" spans="5:5">
      <c r="E847" s="2"/>
    </row>
    <row r="848" spans="5:5">
      <c r="E848" s="2"/>
    </row>
    <row r="849" spans="5:5">
      <c r="E849" s="2"/>
    </row>
    <row r="850" spans="5:5">
      <c r="E850" s="2"/>
    </row>
    <row r="851" spans="5:5">
      <c r="E851" s="2"/>
    </row>
    <row r="852" spans="5:5">
      <c r="E852" s="2"/>
    </row>
    <row r="853" spans="5:5">
      <c r="E853" s="2"/>
    </row>
    <row r="854" spans="5:5">
      <c r="E854" s="2"/>
    </row>
    <row r="855" spans="5:5">
      <c r="E855" s="2"/>
    </row>
    <row r="856" spans="5:5">
      <c r="E856" s="2"/>
    </row>
    <row r="857" spans="5:5">
      <c r="E857" s="2"/>
    </row>
    <row r="858" spans="5:5">
      <c r="E858" s="2"/>
    </row>
    <row r="859" spans="5:5">
      <c r="E859" s="2"/>
    </row>
    <row r="860" spans="5:5">
      <c r="E860" s="2"/>
    </row>
    <row r="861" spans="5:5">
      <c r="E861" s="2"/>
    </row>
    <row r="862" spans="5:5">
      <c r="E862" s="2"/>
    </row>
    <row r="863" spans="5:5">
      <c r="E863" s="2"/>
    </row>
    <row r="864" spans="5:5">
      <c r="E864" s="2"/>
    </row>
    <row r="865" spans="5:5">
      <c r="E865" s="2"/>
    </row>
    <row r="866" spans="5:5">
      <c r="E866" s="2"/>
    </row>
    <row r="867" spans="5:5">
      <c r="E867" s="2"/>
    </row>
    <row r="868" spans="5:5">
      <c r="E868" s="2"/>
    </row>
    <row r="869" spans="5:5">
      <c r="E869" s="2"/>
    </row>
    <row r="870" spans="5:5">
      <c r="E870" s="2"/>
    </row>
    <row r="871" spans="5:5">
      <c r="E871" s="2"/>
    </row>
    <row r="872" spans="5:5">
      <c r="E872" s="2"/>
    </row>
    <row r="873" spans="5:5">
      <c r="E873" s="2"/>
    </row>
    <row r="874" spans="5:5">
      <c r="E874" s="2"/>
    </row>
    <row r="875" spans="5:5">
      <c r="E875" s="2"/>
    </row>
    <row r="876" spans="5:5">
      <c r="E876" s="2"/>
    </row>
    <row r="877" spans="5:5">
      <c r="E877" s="2"/>
    </row>
    <row r="878" spans="5:5">
      <c r="E878" s="2"/>
    </row>
    <row r="879" spans="5:5">
      <c r="E879" s="2"/>
    </row>
    <row r="880" spans="5:5">
      <c r="E880" s="2"/>
    </row>
    <row r="881" spans="5:5">
      <c r="E881" s="2"/>
    </row>
    <row r="882" spans="5:5">
      <c r="E882" s="2"/>
    </row>
    <row r="883" spans="5:5">
      <c r="E883" s="2"/>
    </row>
    <row r="884" spans="5:5">
      <c r="E884" s="2"/>
    </row>
    <row r="885" spans="5:5">
      <c r="E885" s="2"/>
    </row>
    <row r="886" spans="5:5">
      <c r="E886" s="2"/>
    </row>
    <row r="887" spans="5:5">
      <c r="E887" s="2"/>
    </row>
    <row r="888" spans="5:5">
      <c r="E888" s="2"/>
    </row>
    <row r="889" spans="5:5">
      <c r="E889" s="2"/>
    </row>
    <row r="890" spans="5:5">
      <c r="E890" s="2"/>
    </row>
    <row r="891" spans="5:5">
      <c r="E891" s="2"/>
    </row>
    <row r="892" spans="5:5">
      <c r="E892" s="2"/>
    </row>
    <row r="893" spans="5:5">
      <c r="E893" s="2"/>
    </row>
    <row r="894" spans="5:5">
      <c r="E894" s="2"/>
    </row>
    <row r="895" spans="5:5">
      <c r="E895" s="2"/>
    </row>
    <row r="896" spans="5:5">
      <c r="E896" s="2"/>
    </row>
    <row r="897" spans="5:5">
      <c r="E897" s="2"/>
    </row>
    <row r="898" spans="5:5">
      <c r="E898" s="2"/>
    </row>
    <row r="899" spans="5:5">
      <c r="E899" s="2"/>
    </row>
    <row r="900" spans="5:5">
      <c r="E900" s="2"/>
    </row>
    <row r="901" spans="5:5">
      <c r="E901" s="2"/>
    </row>
    <row r="902" spans="5:5">
      <c r="E902" s="2"/>
    </row>
    <row r="903" spans="5:5">
      <c r="E903" s="2"/>
    </row>
    <row r="904" spans="5:5">
      <c r="E904" s="2"/>
    </row>
    <row r="905" spans="5:5">
      <c r="E905" s="2"/>
    </row>
    <row r="906" spans="5:5">
      <c r="E906" s="2"/>
    </row>
    <row r="907" spans="5:5">
      <c r="E907" s="2"/>
    </row>
    <row r="908" spans="5:5">
      <c r="E908" s="2"/>
    </row>
    <row r="909" spans="5:5">
      <c r="E909" s="2"/>
    </row>
    <row r="910" spans="5:5">
      <c r="E910" s="2"/>
    </row>
    <row r="911" spans="5:5">
      <c r="E911" s="2"/>
    </row>
    <row r="912" spans="5:5">
      <c r="E912" s="2"/>
    </row>
    <row r="913" spans="5:5">
      <c r="E913" s="2"/>
    </row>
    <row r="914" spans="5:5">
      <c r="E914" s="2"/>
    </row>
    <row r="915" spans="5:5">
      <c r="E915" s="2"/>
    </row>
    <row r="916" spans="5:5">
      <c r="E916" s="2"/>
    </row>
    <row r="917" spans="5:5">
      <c r="E917" s="2"/>
    </row>
    <row r="918" spans="5:5">
      <c r="E918" s="2"/>
    </row>
    <row r="919" spans="5:5">
      <c r="E919" s="2"/>
    </row>
    <row r="920" spans="5:5">
      <c r="E920" s="2"/>
    </row>
    <row r="921" spans="5:5">
      <c r="E921" s="2"/>
    </row>
    <row r="922" spans="5:5">
      <c r="E922" s="2"/>
    </row>
    <row r="923" spans="5:5">
      <c r="E923" s="2"/>
    </row>
    <row r="924" spans="5:5">
      <c r="E924" s="2"/>
    </row>
    <row r="925" spans="5:5">
      <c r="E925" s="2"/>
    </row>
    <row r="926" spans="5:5">
      <c r="E926" s="2"/>
    </row>
    <row r="927" spans="5:5">
      <c r="E927" s="2"/>
    </row>
    <row r="928" spans="5:5">
      <c r="E928" s="2"/>
    </row>
    <row r="929" spans="5:5">
      <c r="E929" s="2"/>
    </row>
    <row r="930" spans="5:5">
      <c r="E930" s="2"/>
    </row>
    <row r="931" spans="5:5">
      <c r="E931" s="2"/>
    </row>
    <row r="932" spans="5:5">
      <c r="E932" s="2"/>
    </row>
    <row r="933" spans="5:5">
      <c r="E933" s="2"/>
    </row>
    <row r="934" spans="5:5">
      <c r="E934" s="2"/>
    </row>
    <row r="935" spans="5:5">
      <c r="E935" s="2"/>
    </row>
    <row r="936" spans="5:5">
      <c r="E936" s="2"/>
    </row>
    <row r="937" spans="5:5">
      <c r="E937" s="2"/>
    </row>
    <row r="938" spans="5:5">
      <c r="E938" s="2"/>
    </row>
    <row r="939" spans="5:5">
      <c r="E939" s="2"/>
    </row>
    <row r="940" spans="5:5">
      <c r="E940" s="2"/>
    </row>
    <row r="941" spans="5:5">
      <c r="E941" s="2"/>
    </row>
    <row r="942" spans="5:5">
      <c r="E942" s="2"/>
    </row>
    <row r="943" spans="5:5">
      <c r="E943" s="2"/>
    </row>
    <row r="944" spans="5:5">
      <c r="E944" s="2"/>
    </row>
    <row r="945" spans="5:5">
      <c r="E945" s="2"/>
    </row>
    <row r="946" spans="5:5">
      <c r="E946" s="2"/>
    </row>
    <row r="947" spans="5:5">
      <c r="E947" s="2"/>
    </row>
    <row r="948" spans="5:5">
      <c r="E948" s="2"/>
    </row>
    <row r="949" spans="5:5">
      <c r="E949" s="2"/>
    </row>
    <row r="950" spans="5:5">
      <c r="E950" s="2"/>
    </row>
    <row r="951" spans="5:5">
      <c r="E951" s="2"/>
    </row>
    <row r="952" spans="5:5">
      <c r="E952" s="2"/>
    </row>
    <row r="953" spans="5:5">
      <c r="E953" s="2"/>
    </row>
    <row r="954" spans="5:5">
      <c r="E954" s="2"/>
    </row>
    <row r="955" spans="5:5">
      <c r="E955" s="2"/>
    </row>
    <row r="956" spans="5:5">
      <c r="E956" s="2"/>
    </row>
    <row r="957" spans="5:5">
      <c r="E957" s="2"/>
    </row>
    <row r="958" spans="5:5">
      <c r="E958" s="2"/>
    </row>
    <row r="959" spans="5:5">
      <c r="E959" s="2"/>
    </row>
    <row r="960" spans="5:5">
      <c r="E960" s="2"/>
    </row>
    <row r="961" spans="5:5">
      <c r="E961" s="2"/>
    </row>
    <row r="962" spans="5:5">
      <c r="E962" s="2"/>
    </row>
    <row r="963" spans="5:5">
      <c r="E963" s="2"/>
    </row>
    <row r="964" spans="5:5">
      <c r="E964" s="2"/>
    </row>
    <row r="965" spans="5:5">
      <c r="E965" s="2"/>
    </row>
    <row r="966" spans="5:5">
      <c r="E966" s="2"/>
    </row>
    <row r="967" spans="5:5">
      <c r="E967" s="2"/>
    </row>
    <row r="968" spans="5:5">
      <c r="E968" s="2"/>
    </row>
    <row r="969" spans="5:5">
      <c r="E969" s="2"/>
    </row>
    <row r="970" spans="5:5">
      <c r="E970" s="2"/>
    </row>
    <row r="971" spans="5:5">
      <c r="E971" s="2"/>
    </row>
    <row r="972" spans="5:5">
      <c r="E972" s="2"/>
    </row>
    <row r="973" spans="5:5">
      <c r="E973" s="2"/>
    </row>
    <row r="974" spans="5:5">
      <c r="E974" s="2"/>
    </row>
    <row r="975" spans="5:5">
      <c r="E975" s="2"/>
    </row>
    <row r="976" spans="5:5">
      <c r="E976" s="2"/>
    </row>
    <row r="977" spans="5:5">
      <c r="E977" s="2"/>
    </row>
    <row r="978" spans="5:5">
      <c r="E978" s="2"/>
    </row>
    <row r="979" spans="5:5">
      <c r="E979" s="2"/>
    </row>
    <row r="980" spans="5:5">
      <c r="E980" s="2"/>
    </row>
    <row r="981" spans="5:5">
      <c r="E981" s="2"/>
    </row>
    <row r="982" spans="5:5">
      <c r="E982" s="2"/>
    </row>
    <row r="983" spans="5:5">
      <c r="E983" s="2"/>
    </row>
    <row r="984" spans="5:5">
      <c r="E984" s="2"/>
    </row>
    <row r="985" spans="5:5">
      <c r="E985" s="2"/>
    </row>
    <row r="986" spans="5:5">
      <c r="E986" s="2"/>
    </row>
    <row r="987" spans="5:5">
      <c r="E987" s="2"/>
    </row>
    <row r="988" spans="5:5">
      <c r="E988" s="2"/>
    </row>
    <row r="989" spans="5:5">
      <c r="E989" s="2"/>
    </row>
    <row r="990" spans="5:5">
      <c r="E990" s="2"/>
    </row>
    <row r="991" spans="5:5">
      <c r="E991" s="2"/>
    </row>
    <row r="992" spans="5:5">
      <c r="E992" s="2"/>
    </row>
    <row r="993" spans="5:5">
      <c r="E993" s="2"/>
    </row>
    <row r="994" spans="5:5">
      <c r="E994" s="2"/>
    </row>
    <row r="995" spans="5:5">
      <c r="E995" s="2"/>
    </row>
    <row r="996" spans="5:5">
      <c r="E996" s="2"/>
    </row>
    <row r="997" spans="5:5">
      <c r="E997" s="2"/>
    </row>
    <row r="998" spans="5:5">
      <c r="E998" s="2"/>
    </row>
    <row r="999" spans="5:5">
      <c r="E999" s="2"/>
    </row>
    <row r="1000" spans="5:5">
      <c r="E1000" s="2"/>
    </row>
    <row r="1001" spans="5:5">
      <c r="E1001" s="2"/>
    </row>
    <row r="1002" spans="5:5">
      <c r="E1002" s="2"/>
    </row>
    <row r="1003" spans="5:5">
      <c r="E1003" s="2"/>
    </row>
    <row r="1004" spans="5:5">
      <c r="E1004" s="2"/>
    </row>
    <row r="1005" spans="5:5">
      <c r="E1005" s="2"/>
    </row>
    <row r="1006" spans="5:5">
      <c r="E1006" s="2"/>
    </row>
    <row r="1007" spans="5:5">
      <c r="E1007" s="2"/>
    </row>
    <row r="1008" spans="5:5">
      <c r="E1008" s="2"/>
    </row>
    <row r="1009" spans="5:5">
      <c r="E1009" s="2"/>
    </row>
    <row r="1010" spans="5:5">
      <c r="E1010" s="2"/>
    </row>
    <row r="1011" spans="5:5">
      <c r="E1011" s="2"/>
    </row>
    <row r="1012" spans="5:5">
      <c r="E1012" s="2"/>
    </row>
    <row r="1013" spans="5:5">
      <c r="E1013" s="2"/>
    </row>
    <row r="1014" spans="5:5">
      <c r="E1014" s="2"/>
    </row>
    <row r="1015" spans="5:5">
      <c r="E1015" s="2"/>
    </row>
    <row r="1016" spans="5:5">
      <c r="E1016" s="2"/>
    </row>
    <row r="1017" spans="5:5">
      <c r="E1017" s="2"/>
    </row>
    <row r="1018" spans="5:5">
      <c r="E1018" s="2"/>
    </row>
    <row r="1019" spans="5:5">
      <c r="E1019" s="2"/>
    </row>
    <row r="1020" spans="5:5">
      <c r="E1020" s="2"/>
    </row>
    <row r="1021" spans="5:5">
      <c r="E1021" s="2"/>
    </row>
    <row r="1022" spans="5:5">
      <c r="E1022" s="2"/>
    </row>
    <row r="1023" spans="5:5">
      <c r="E1023" s="2"/>
    </row>
    <row r="1024" spans="5:5">
      <c r="E1024" s="2"/>
    </row>
    <row r="1025" spans="5:5">
      <c r="E1025" s="2"/>
    </row>
    <row r="1026" spans="5:5">
      <c r="E1026" s="2"/>
    </row>
    <row r="1027" spans="5:5">
      <c r="E1027" s="2"/>
    </row>
    <row r="1028" spans="5:5">
      <c r="E1028" s="2"/>
    </row>
    <row r="1029" spans="5:5">
      <c r="E1029" s="2"/>
    </row>
    <row r="1030" spans="5:5">
      <c r="E1030" s="2"/>
    </row>
    <row r="1031" spans="5:5">
      <c r="E1031" s="2"/>
    </row>
    <row r="1032" spans="5:5">
      <c r="E1032" s="2"/>
    </row>
    <row r="1033" spans="5:5">
      <c r="E1033" s="2"/>
    </row>
    <row r="1034" spans="5:5">
      <c r="E1034" s="2"/>
    </row>
    <row r="1035" spans="5:5">
      <c r="E1035" s="2"/>
    </row>
    <row r="1036" spans="5:5">
      <c r="E1036" s="2"/>
    </row>
    <row r="1037" spans="5:5">
      <c r="E1037" s="2"/>
    </row>
    <row r="1038" spans="5:5">
      <c r="E1038" s="2"/>
    </row>
    <row r="1039" spans="5:5">
      <c r="E1039" s="2"/>
    </row>
    <row r="1040" spans="5:5">
      <c r="E1040" s="2"/>
    </row>
    <row r="1041" spans="5:5">
      <c r="E1041" s="2"/>
    </row>
    <row r="1042" spans="5:5">
      <c r="E1042" s="2"/>
    </row>
    <row r="1043" spans="5:5">
      <c r="E1043" s="2"/>
    </row>
    <row r="1044" spans="5:5">
      <c r="E1044" s="2"/>
    </row>
    <row r="1045" spans="5:5">
      <c r="E1045" s="2"/>
    </row>
    <row r="1046" spans="5:5">
      <c r="E1046" s="2"/>
    </row>
    <row r="1047" spans="5:5">
      <c r="E1047" s="2"/>
    </row>
    <row r="1048" spans="5:5">
      <c r="E1048" s="2"/>
    </row>
    <row r="1049" spans="5:5">
      <c r="E1049" s="2"/>
    </row>
    <row r="1050" spans="5:5">
      <c r="E1050" s="2"/>
    </row>
    <row r="1051" spans="5:5">
      <c r="E1051" s="2"/>
    </row>
    <row r="1052" spans="5:5">
      <c r="E1052" s="2"/>
    </row>
    <row r="1053" spans="5:5">
      <c r="E1053" s="2"/>
    </row>
    <row r="1054" spans="5:5">
      <c r="E1054" s="2"/>
    </row>
    <row r="1055" spans="5:5">
      <c r="E1055" s="2"/>
    </row>
    <row r="1056" spans="5:5">
      <c r="E1056" s="2"/>
    </row>
    <row r="1057" spans="5:5">
      <c r="E1057" s="2"/>
    </row>
    <row r="1058" spans="5:5">
      <c r="E1058" s="2"/>
    </row>
    <row r="1059" spans="5:5">
      <c r="E1059" s="2"/>
    </row>
    <row r="1060" spans="5:5">
      <c r="E1060" s="2"/>
    </row>
    <row r="1061" spans="5:5">
      <c r="E1061" s="2"/>
    </row>
    <row r="1062" spans="5:5">
      <c r="E1062" s="2"/>
    </row>
    <row r="1063" spans="5:5">
      <c r="E1063" s="2"/>
    </row>
    <row r="1064" spans="5:5">
      <c r="E1064" s="2"/>
    </row>
    <row r="1065" spans="5:5">
      <c r="E1065" s="2"/>
    </row>
    <row r="1066" spans="5:5">
      <c r="E1066" s="2"/>
    </row>
    <row r="1067" spans="5:5">
      <c r="E1067" s="2"/>
    </row>
    <row r="1068" spans="5:5">
      <c r="E1068" s="2"/>
    </row>
    <row r="1069" spans="5:5">
      <c r="E1069" s="2"/>
    </row>
    <row r="1070" spans="5:5">
      <c r="E1070" s="2"/>
    </row>
    <row r="1071" spans="5:5">
      <c r="E1071" s="2"/>
    </row>
    <row r="1072" spans="5:5">
      <c r="E1072" s="2"/>
    </row>
    <row r="1073" spans="5:5">
      <c r="E1073" s="2"/>
    </row>
    <row r="1074" spans="5:5">
      <c r="E1074" s="2"/>
    </row>
    <row r="1075" spans="5:5">
      <c r="E1075" s="2"/>
    </row>
    <row r="1076" spans="5:5">
      <c r="E1076" s="2"/>
    </row>
    <row r="1077" spans="5:5">
      <c r="E1077" s="2"/>
    </row>
    <row r="1078" spans="5:5">
      <c r="E1078" s="2"/>
    </row>
    <row r="1079" spans="5:5">
      <c r="E1079" s="2"/>
    </row>
    <row r="1080" spans="5:5">
      <c r="E1080" s="2"/>
    </row>
    <row r="1081" spans="5:5">
      <c r="E1081" s="2"/>
    </row>
    <row r="1082" spans="5:5">
      <c r="E1082" s="2"/>
    </row>
    <row r="1083" spans="5:5">
      <c r="E1083" s="2"/>
    </row>
    <row r="1084" spans="5:5">
      <c r="E1084" s="2"/>
    </row>
    <row r="1085" spans="5:5">
      <c r="E1085" s="2"/>
    </row>
    <row r="1086" spans="5:5">
      <c r="E1086" s="2"/>
    </row>
    <row r="1087" spans="5:5">
      <c r="E1087" s="2"/>
    </row>
    <row r="1088" spans="5:5">
      <c r="E1088" s="2"/>
    </row>
    <row r="1089" spans="5:5">
      <c r="E1089" s="2"/>
    </row>
    <row r="1090" spans="5:5">
      <c r="E1090" s="2"/>
    </row>
    <row r="1091" spans="5:5">
      <c r="E1091" s="2"/>
    </row>
    <row r="1092" spans="5:5">
      <c r="E1092" s="2"/>
    </row>
    <row r="1093" spans="5:5">
      <c r="E1093" s="2"/>
    </row>
    <row r="1094" spans="5:5">
      <c r="E1094" s="2"/>
    </row>
    <row r="1095" spans="5:5">
      <c r="E1095" s="2"/>
    </row>
    <row r="1096" spans="5:5">
      <c r="E1096" s="2"/>
    </row>
    <row r="1097" spans="5:5">
      <c r="E1097" s="2"/>
    </row>
    <row r="1098" spans="5:5">
      <c r="E1098" s="2"/>
    </row>
    <row r="1099" spans="5:5">
      <c r="E1099" s="2"/>
    </row>
    <row r="1100" spans="5:5">
      <c r="E1100" s="2"/>
    </row>
    <row r="1101" spans="5:5">
      <c r="E1101" s="2"/>
    </row>
    <row r="1102" spans="5:5">
      <c r="E1102" s="2"/>
    </row>
    <row r="1103" spans="5:5">
      <c r="E1103" s="2"/>
    </row>
    <row r="1104" spans="5:5">
      <c r="E1104" s="2"/>
    </row>
    <row r="1105" spans="5:5">
      <c r="E1105" s="2"/>
    </row>
    <row r="1106" spans="5:5">
      <c r="E1106" s="2"/>
    </row>
    <row r="1107" spans="5:5">
      <c r="E1107" s="2"/>
    </row>
    <row r="1108" spans="5:5">
      <c r="E1108" s="2"/>
    </row>
    <row r="1109" spans="5:5">
      <c r="E1109" s="2"/>
    </row>
    <row r="1110" spans="5:5">
      <c r="E1110" s="2"/>
    </row>
    <row r="1111" spans="5:5">
      <c r="E1111" s="2"/>
    </row>
    <row r="1112" spans="5:5">
      <c r="E1112" s="2"/>
    </row>
    <row r="1113" spans="5:5">
      <c r="E1113" s="2"/>
    </row>
    <row r="1114" spans="5:5">
      <c r="E1114" s="2"/>
    </row>
    <row r="1115" spans="5:5">
      <c r="E1115" s="2"/>
    </row>
    <row r="1116" spans="5:5">
      <c r="E1116" s="2"/>
    </row>
    <row r="1117" spans="5:5">
      <c r="E1117" s="2"/>
    </row>
    <row r="1118" spans="5:5">
      <c r="E1118" s="2"/>
    </row>
    <row r="1119" spans="5:5">
      <c r="E1119" s="2"/>
    </row>
    <row r="1120" spans="5:5">
      <c r="E1120" s="2"/>
    </row>
    <row r="1121" spans="5:5">
      <c r="E1121" s="2"/>
    </row>
    <row r="1122" spans="5:5">
      <c r="E1122" s="2"/>
    </row>
    <row r="1123" spans="5:5">
      <c r="E1123" s="2"/>
    </row>
    <row r="1124" spans="5:5">
      <c r="E1124" s="2"/>
    </row>
    <row r="1125" spans="5:5">
      <c r="E1125" s="2"/>
    </row>
    <row r="1126" spans="5:5">
      <c r="E1126" s="2"/>
    </row>
    <row r="1127" spans="5:5">
      <c r="E1127" s="2"/>
    </row>
    <row r="1128" spans="5:5">
      <c r="E1128" s="2"/>
    </row>
    <row r="1129" spans="5:5">
      <c r="E1129" s="2"/>
    </row>
    <row r="1130" spans="5:5">
      <c r="E1130" s="2"/>
    </row>
    <row r="1131" spans="5:5">
      <c r="E1131" s="2"/>
    </row>
    <row r="1132" spans="5:5">
      <c r="E1132" s="2"/>
    </row>
    <row r="1133" spans="5:5">
      <c r="E1133" s="2"/>
    </row>
    <row r="1134" spans="5:5">
      <c r="E1134" s="2"/>
    </row>
    <row r="1135" spans="5:5">
      <c r="E1135" s="2"/>
    </row>
    <row r="1136" spans="5:5">
      <c r="E1136" s="2"/>
    </row>
    <row r="1137" spans="5:5">
      <c r="E1137" s="2"/>
    </row>
    <row r="1138" spans="5:5">
      <c r="E1138" s="2"/>
    </row>
    <row r="1139" spans="5:5">
      <c r="E1139" s="2"/>
    </row>
    <row r="1140" spans="5:5">
      <c r="E1140" s="2"/>
    </row>
    <row r="1141" spans="5:5">
      <c r="E1141" s="2"/>
    </row>
    <row r="1142" spans="5:5">
      <c r="E1142" s="2"/>
    </row>
    <row r="1143" spans="5:5">
      <c r="E1143" s="2"/>
    </row>
    <row r="1144" spans="5:5">
      <c r="E1144" s="2"/>
    </row>
    <row r="1145" spans="5:5">
      <c r="E1145" s="2"/>
    </row>
    <row r="1146" spans="5:5">
      <c r="E1146" s="2"/>
    </row>
    <row r="1147" spans="5:5">
      <c r="E1147" s="2"/>
    </row>
    <row r="1148" spans="5:5">
      <c r="E1148" s="2"/>
    </row>
    <row r="1149" spans="5:5">
      <c r="E1149" s="2"/>
    </row>
    <row r="1150" spans="5:5">
      <c r="E1150" s="2"/>
    </row>
    <row r="1151" spans="5:5">
      <c r="E1151" s="2"/>
    </row>
    <row r="1152" spans="5:5">
      <c r="E1152" s="2"/>
    </row>
    <row r="1153" spans="5:5">
      <c r="E1153" s="2"/>
    </row>
    <row r="1154" spans="5:5">
      <c r="E1154" s="2"/>
    </row>
    <row r="1155" spans="5:5">
      <c r="E1155" s="2"/>
    </row>
    <row r="1156" spans="5:5">
      <c r="E1156" s="2"/>
    </row>
    <row r="1157" spans="5:5">
      <c r="E1157" s="2"/>
    </row>
    <row r="1158" spans="5:5">
      <c r="E1158" s="2"/>
    </row>
    <row r="1159" spans="5:5">
      <c r="E1159" s="2"/>
    </row>
    <row r="1160" spans="5:5">
      <c r="E1160" s="2"/>
    </row>
    <row r="1161" spans="5:5">
      <c r="E1161" s="2"/>
    </row>
    <row r="1162" spans="5:5">
      <c r="E1162" s="2"/>
    </row>
    <row r="1163" spans="5:5">
      <c r="E1163" s="2"/>
    </row>
    <row r="1164" spans="5:5">
      <c r="E1164" s="2"/>
    </row>
    <row r="1165" spans="5:5">
      <c r="E1165" s="2"/>
    </row>
    <row r="1166" spans="5:5">
      <c r="E1166" s="2"/>
    </row>
    <row r="1167" spans="5:5">
      <c r="E1167" s="2"/>
    </row>
    <row r="1168" spans="5:5">
      <c r="E1168" s="2"/>
    </row>
    <row r="1169" spans="5:5">
      <c r="E1169" s="2"/>
    </row>
    <row r="1170" spans="5:5">
      <c r="E1170" s="2"/>
    </row>
    <row r="1171" spans="5:5">
      <c r="E1171" s="2"/>
    </row>
    <row r="1172" spans="5:5">
      <c r="E1172" s="2"/>
    </row>
    <row r="1173" spans="5:5">
      <c r="E1173" s="2"/>
    </row>
    <row r="1174" spans="5:5">
      <c r="E1174" s="2"/>
    </row>
    <row r="1175" spans="5:5">
      <c r="E1175" s="2"/>
    </row>
    <row r="1176" spans="5:5">
      <c r="E1176" s="2"/>
    </row>
    <row r="1177" spans="5:5">
      <c r="E1177" s="2"/>
    </row>
    <row r="1178" spans="5:5">
      <c r="E1178" s="2"/>
    </row>
    <row r="1179" spans="5:5">
      <c r="E1179" s="2"/>
    </row>
    <row r="1180" spans="5:5">
      <c r="E1180" s="2"/>
    </row>
    <row r="1181" spans="5:5">
      <c r="E1181" s="2"/>
    </row>
    <row r="1182" spans="5:5">
      <c r="E1182" s="2"/>
    </row>
    <row r="1183" spans="5:5">
      <c r="E1183" s="2"/>
    </row>
    <row r="1184" spans="5:5">
      <c r="E1184" s="2"/>
    </row>
    <row r="1185" spans="5:5">
      <c r="E1185" s="2"/>
    </row>
    <row r="1186" spans="5:5">
      <c r="E1186" s="2"/>
    </row>
    <row r="1187" spans="5:5">
      <c r="E1187" s="2"/>
    </row>
    <row r="1188" spans="5:5">
      <c r="E1188" s="2"/>
    </row>
    <row r="1189" spans="5:5">
      <c r="E1189" s="2"/>
    </row>
    <row r="1190" spans="5:5">
      <c r="E1190" s="2"/>
    </row>
    <row r="1191" spans="5:5">
      <c r="E1191" s="2"/>
    </row>
    <row r="1192" spans="5:5">
      <c r="E1192" s="2"/>
    </row>
    <row r="1193" spans="5:5">
      <c r="E1193" s="2"/>
    </row>
    <row r="1194" spans="5:5">
      <c r="E1194" s="2"/>
    </row>
    <row r="1195" spans="5:5">
      <c r="E1195" s="2"/>
    </row>
    <row r="1196" spans="5:5">
      <c r="E1196" s="2"/>
    </row>
    <row r="1197" spans="5:5">
      <c r="E1197" s="2"/>
    </row>
    <row r="1198" spans="5:5">
      <c r="E1198" s="2"/>
    </row>
    <row r="1199" spans="5:5">
      <c r="E1199" s="2"/>
    </row>
    <row r="1200" spans="5:5">
      <c r="E1200" s="2"/>
    </row>
    <row r="1201" spans="5:5">
      <c r="E1201" s="2"/>
    </row>
    <row r="1202" spans="5:5">
      <c r="E1202" s="2"/>
    </row>
    <row r="1203" spans="5:5">
      <c r="E1203" s="2"/>
    </row>
    <row r="1204" spans="5:5">
      <c r="E1204" s="2"/>
    </row>
    <row r="1205" spans="5:5">
      <c r="E1205" s="2"/>
    </row>
    <row r="1206" spans="5:5">
      <c r="E1206" s="2"/>
    </row>
    <row r="1207" spans="5:5">
      <c r="E1207" s="2"/>
    </row>
    <row r="1208" spans="5:5">
      <c r="E1208" s="2"/>
    </row>
    <row r="1209" spans="5:5">
      <c r="E1209" s="2"/>
    </row>
    <row r="1210" spans="5:5">
      <c r="E1210" s="2"/>
    </row>
    <row r="1211" spans="5:5">
      <c r="E1211" s="2"/>
    </row>
    <row r="1212" spans="5:5">
      <c r="E1212" s="2"/>
    </row>
    <row r="1213" spans="5:5">
      <c r="E1213" s="2"/>
    </row>
    <row r="1214" spans="5:5">
      <c r="E1214" s="2"/>
    </row>
    <row r="1215" spans="5:5">
      <c r="E1215" s="2"/>
    </row>
    <row r="1216" spans="5:5">
      <c r="E1216" s="2"/>
    </row>
    <row r="1217" spans="5:5">
      <c r="E1217" s="2"/>
    </row>
    <row r="1218" spans="5:5">
      <c r="E1218" s="2"/>
    </row>
    <row r="1219" spans="5:5">
      <c r="E1219" s="2"/>
    </row>
    <row r="1220" spans="5:5">
      <c r="E1220" s="2"/>
    </row>
    <row r="1221" spans="5:5">
      <c r="E1221" s="2"/>
    </row>
    <row r="1222" spans="5:5">
      <c r="E1222" s="2"/>
    </row>
    <row r="1223" spans="5:5">
      <c r="E1223" s="2"/>
    </row>
    <row r="1224" spans="5:5">
      <c r="E1224" s="2"/>
    </row>
    <row r="1225" spans="5:5">
      <c r="E1225" s="2"/>
    </row>
    <row r="1226" spans="5:5">
      <c r="E1226" s="2"/>
    </row>
    <row r="1227" spans="5:5">
      <c r="E1227" s="2"/>
    </row>
    <row r="1228" spans="5:5">
      <c r="E1228" s="2"/>
    </row>
    <row r="1229" spans="5:5">
      <c r="E1229" s="2"/>
    </row>
    <row r="1230" spans="5:5">
      <c r="E1230" s="2"/>
    </row>
    <row r="1231" spans="5:5">
      <c r="E1231" s="2"/>
    </row>
    <row r="1232" spans="5:5">
      <c r="E1232" s="2"/>
    </row>
    <row r="1233" spans="5:5">
      <c r="E1233" s="2"/>
    </row>
    <row r="1234" spans="5:5">
      <c r="E1234" s="2"/>
    </row>
    <row r="1235" spans="5:5">
      <c r="E1235" s="2"/>
    </row>
    <row r="1236" spans="5:5">
      <c r="E1236" s="2"/>
    </row>
    <row r="1237" spans="5:5">
      <c r="E1237" s="2"/>
    </row>
    <row r="1238" spans="5:5">
      <c r="E1238" s="2"/>
    </row>
    <row r="1239" spans="5:5">
      <c r="E1239" s="2"/>
    </row>
    <row r="1240" spans="5:5">
      <c r="E1240" s="2"/>
    </row>
    <row r="1241" spans="5:5">
      <c r="E1241" s="2"/>
    </row>
    <row r="1242" spans="5:5">
      <c r="E1242" s="2"/>
    </row>
    <row r="1243" spans="5:5">
      <c r="E1243" s="2"/>
    </row>
    <row r="1244" spans="5:5">
      <c r="E1244" s="2"/>
    </row>
    <row r="1245" spans="5:5">
      <c r="E1245" s="2"/>
    </row>
    <row r="1246" spans="5:5">
      <c r="E1246" s="2"/>
    </row>
    <row r="1247" spans="5:5">
      <c r="E1247" s="2"/>
    </row>
    <row r="1248" spans="5:5">
      <c r="E1248" s="2"/>
    </row>
    <row r="1249" spans="5:5">
      <c r="E1249" s="2"/>
    </row>
    <row r="1250" spans="5:5">
      <c r="E1250" s="2"/>
    </row>
    <row r="1251" spans="5:5">
      <c r="E1251" s="2"/>
    </row>
    <row r="1252" spans="5:5">
      <c r="E1252" s="2"/>
    </row>
    <row r="1253" spans="5:5">
      <c r="E1253" s="2"/>
    </row>
    <row r="1254" spans="5:5">
      <c r="E1254" s="2"/>
    </row>
    <row r="1255" spans="5:5">
      <c r="E1255" s="2"/>
    </row>
    <row r="1256" spans="5:5">
      <c r="E1256" s="2"/>
    </row>
    <row r="1257" spans="5:5">
      <c r="E1257" s="2"/>
    </row>
    <row r="1258" spans="5:5">
      <c r="E1258" s="2"/>
    </row>
    <row r="1259" spans="5:5">
      <c r="E1259" s="2"/>
    </row>
    <row r="1260" spans="5:5">
      <c r="E1260" s="2"/>
    </row>
    <row r="1261" spans="5:5">
      <c r="E1261" s="2"/>
    </row>
    <row r="1262" spans="5:5">
      <c r="E1262" s="2"/>
    </row>
    <row r="1263" spans="5:5">
      <c r="E1263" s="2"/>
    </row>
    <row r="1264" spans="5:5">
      <c r="E1264" s="2"/>
    </row>
    <row r="1265" spans="5:5">
      <c r="E1265" s="2"/>
    </row>
    <row r="1266" spans="5:5">
      <c r="E1266" s="2"/>
    </row>
    <row r="1267" spans="5:5">
      <c r="E1267" s="2"/>
    </row>
    <row r="1268" spans="5:5">
      <c r="E1268" s="2"/>
    </row>
    <row r="1269" spans="5:5">
      <c r="E1269" s="2"/>
    </row>
    <row r="1270" spans="5:5">
      <c r="E1270" s="2"/>
    </row>
    <row r="1271" spans="5:5">
      <c r="E1271" s="2"/>
    </row>
    <row r="1272" spans="5:5">
      <c r="E1272" s="2"/>
    </row>
    <row r="1273" spans="5:5">
      <c r="E1273" s="2"/>
    </row>
    <row r="1274" spans="5:5">
      <c r="E1274" s="2"/>
    </row>
    <row r="1275" spans="5:5">
      <c r="E1275" s="2"/>
    </row>
    <row r="1276" spans="5:5">
      <c r="E1276" s="2"/>
    </row>
    <row r="1277" spans="5:5">
      <c r="E1277" s="2"/>
    </row>
    <row r="1278" spans="5:5">
      <c r="E1278" s="2"/>
    </row>
    <row r="1279" spans="5:5">
      <c r="E1279" s="2"/>
    </row>
    <row r="1280" spans="5:5">
      <c r="E1280" s="2"/>
    </row>
    <row r="1281" spans="5:5">
      <c r="E1281" s="2"/>
    </row>
    <row r="1282" spans="5:5">
      <c r="E1282" s="2"/>
    </row>
    <row r="1283" spans="5:5">
      <c r="E1283" s="2"/>
    </row>
    <row r="1284" spans="5:5">
      <c r="E1284" s="2"/>
    </row>
    <row r="1285" spans="5:5">
      <c r="E1285" s="2"/>
    </row>
    <row r="1286" spans="5:5">
      <c r="E1286" s="2"/>
    </row>
    <row r="1287" spans="5:5">
      <c r="E1287" s="2"/>
    </row>
    <row r="1288" spans="5:5">
      <c r="E1288" s="2"/>
    </row>
    <row r="1289" spans="5:5">
      <c r="E1289" s="2"/>
    </row>
    <row r="1290" spans="5:5">
      <c r="E1290" s="2"/>
    </row>
    <row r="1291" spans="5:5">
      <c r="E1291" s="2"/>
    </row>
    <row r="1292" spans="5:5">
      <c r="E1292" s="2"/>
    </row>
    <row r="1293" spans="5:5">
      <c r="E1293" s="2"/>
    </row>
    <row r="1294" spans="5:5">
      <c r="E1294" s="2"/>
    </row>
    <row r="1295" spans="5:5">
      <c r="E1295" s="2"/>
    </row>
    <row r="1296" spans="5:5">
      <c r="E1296" s="2"/>
    </row>
    <row r="1297" spans="5:5">
      <c r="E1297" s="2"/>
    </row>
    <row r="1298" spans="5:5">
      <c r="E1298" s="2"/>
    </row>
    <row r="1299" spans="5:5">
      <c r="E1299" s="2"/>
    </row>
    <row r="1300" spans="5:5">
      <c r="E1300" s="2"/>
    </row>
    <row r="1301" spans="5:5">
      <c r="E1301" s="2"/>
    </row>
    <row r="1302" spans="5:5">
      <c r="E1302" s="2"/>
    </row>
    <row r="1303" spans="5:5">
      <c r="E1303" s="2"/>
    </row>
    <row r="1304" spans="5:5">
      <c r="E1304" s="2"/>
    </row>
    <row r="1305" spans="5:5">
      <c r="E1305" s="2"/>
    </row>
    <row r="1306" spans="5:5">
      <c r="E1306" s="2"/>
    </row>
    <row r="1307" spans="5:5">
      <c r="E1307" s="2"/>
    </row>
    <row r="1308" spans="5:5">
      <c r="E1308" s="2"/>
    </row>
    <row r="1309" spans="5:5">
      <c r="E1309" s="2"/>
    </row>
    <row r="1310" spans="5:5">
      <c r="E1310" s="2"/>
    </row>
    <row r="1311" spans="5:5">
      <c r="E1311" s="2"/>
    </row>
    <row r="1312" spans="5:5">
      <c r="E1312" s="2"/>
    </row>
    <row r="1313" spans="5:5">
      <c r="E1313" s="2"/>
    </row>
    <row r="1314" spans="5:5">
      <c r="E1314" s="2"/>
    </row>
    <row r="1315" spans="5:5">
      <c r="E1315" s="2"/>
    </row>
    <row r="1316" spans="5:5">
      <c r="E1316" s="2"/>
    </row>
    <row r="1317" spans="5:5">
      <c r="E1317" s="2"/>
    </row>
    <row r="1318" spans="5:5">
      <c r="E1318" s="2"/>
    </row>
    <row r="1319" spans="5:5">
      <c r="E1319" s="2"/>
    </row>
    <row r="1320" spans="5:5">
      <c r="E1320" s="2"/>
    </row>
    <row r="1321" spans="5:5">
      <c r="E1321" s="2"/>
    </row>
    <row r="1322" spans="5:5">
      <c r="E1322" s="2"/>
    </row>
    <row r="1323" spans="5:5">
      <c r="E1323" s="2"/>
    </row>
    <row r="1324" spans="5:5">
      <c r="E1324" s="2"/>
    </row>
    <row r="1325" spans="5:5">
      <c r="E1325" s="2"/>
    </row>
    <row r="1326" spans="5:5">
      <c r="E1326" s="2"/>
    </row>
    <row r="1327" spans="5:5">
      <c r="E1327" s="2"/>
    </row>
    <row r="1328" spans="5:5">
      <c r="E1328" s="2"/>
    </row>
    <row r="1329" spans="5:5">
      <c r="E1329" s="2"/>
    </row>
    <row r="1330" spans="5:5">
      <c r="E1330" s="2"/>
    </row>
    <row r="1331" spans="5:5">
      <c r="E1331" s="2"/>
    </row>
    <row r="1332" spans="5:5">
      <c r="E1332" s="2"/>
    </row>
    <row r="1333" spans="5:5">
      <c r="E1333" s="2"/>
    </row>
    <row r="1334" spans="5:5">
      <c r="E1334" s="2"/>
    </row>
    <row r="1335" spans="5:5">
      <c r="E1335" s="2"/>
    </row>
    <row r="1336" spans="5:5">
      <c r="E1336" s="2"/>
    </row>
    <row r="1337" spans="5:5">
      <c r="E1337" s="2"/>
    </row>
    <row r="1338" spans="5:5">
      <c r="E1338" s="2"/>
    </row>
    <row r="1339" spans="5:5">
      <c r="E1339" s="2"/>
    </row>
    <row r="1340" spans="5:5">
      <c r="E1340" s="2"/>
    </row>
    <row r="1341" spans="5:5">
      <c r="E1341" s="2"/>
    </row>
    <row r="1342" spans="5:5">
      <c r="E1342" s="2"/>
    </row>
    <row r="1343" spans="5:5">
      <c r="E1343" s="2"/>
    </row>
    <row r="1344" spans="5:5">
      <c r="E1344" s="2"/>
    </row>
    <row r="1345" spans="5:5">
      <c r="E1345" s="2"/>
    </row>
    <row r="1346" spans="5:5">
      <c r="E1346" s="2"/>
    </row>
    <row r="1347" spans="5:5">
      <c r="E1347" s="2"/>
    </row>
    <row r="1348" spans="5:5">
      <c r="E1348" s="2"/>
    </row>
    <row r="1349" spans="5:5">
      <c r="E1349" s="2"/>
    </row>
    <row r="1350" spans="5:5">
      <c r="E1350" s="2"/>
    </row>
    <row r="1351" spans="5:5">
      <c r="E1351" s="2"/>
    </row>
    <row r="1352" spans="5:5">
      <c r="E1352" s="2"/>
    </row>
    <row r="1353" spans="5:5">
      <c r="E1353" s="2"/>
    </row>
    <row r="1354" spans="5:5">
      <c r="E1354" s="2"/>
    </row>
    <row r="1355" spans="5:5">
      <c r="E1355" s="2"/>
    </row>
    <row r="1356" spans="5:5">
      <c r="E1356" s="2"/>
    </row>
    <row r="1357" spans="5:5">
      <c r="E1357" s="2"/>
    </row>
    <row r="1358" spans="5:5">
      <c r="E1358" s="2"/>
    </row>
    <row r="1359" spans="5:5">
      <c r="E1359" s="2"/>
    </row>
    <row r="1360" spans="5:5">
      <c r="E1360" s="2"/>
    </row>
    <row r="1361" spans="5:5">
      <c r="E1361" s="2"/>
    </row>
    <row r="1362" spans="5:5">
      <c r="E1362" s="2"/>
    </row>
    <row r="1363" spans="5:5">
      <c r="E1363" s="2"/>
    </row>
    <row r="1364" spans="5:5">
      <c r="E1364" s="2"/>
    </row>
    <row r="1365" spans="5:5">
      <c r="E1365" s="2"/>
    </row>
    <row r="1366" spans="5:5">
      <c r="E1366" s="2"/>
    </row>
    <row r="1367" spans="5:5">
      <c r="E1367" s="2"/>
    </row>
    <row r="1368" spans="5:5">
      <c r="E1368" s="2"/>
    </row>
    <row r="1369" spans="5:5">
      <c r="E1369" s="2"/>
    </row>
    <row r="1370" spans="5:5">
      <c r="E1370" s="2"/>
    </row>
    <row r="1371" spans="5:5">
      <c r="E1371" s="2"/>
    </row>
    <row r="1372" spans="5:5">
      <c r="E1372" s="2"/>
    </row>
    <row r="1373" spans="5:5">
      <c r="E1373" s="2"/>
    </row>
    <row r="1374" spans="5:5">
      <c r="E1374" s="2"/>
    </row>
    <row r="1375" spans="5:5">
      <c r="E1375" s="2"/>
    </row>
    <row r="1376" spans="5:5">
      <c r="E1376" s="2"/>
    </row>
    <row r="1377" spans="5:5">
      <c r="E1377" s="2"/>
    </row>
    <row r="1378" spans="5:5">
      <c r="E1378" s="2"/>
    </row>
    <row r="1379" spans="5:5">
      <c r="E1379" s="2"/>
    </row>
    <row r="1380" spans="5:5">
      <c r="E1380" s="2"/>
    </row>
    <row r="1381" spans="5:5">
      <c r="E1381" s="2"/>
    </row>
    <row r="1382" spans="5:5">
      <c r="E1382" s="2"/>
    </row>
    <row r="1383" spans="5:5">
      <c r="E1383" s="2"/>
    </row>
    <row r="1384" spans="5:5">
      <c r="E1384" s="2"/>
    </row>
    <row r="1385" spans="5:5">
      <c r="E1385" s="2"/>
    </row>
    <row r="1386" spans="5:5">
      <c r="E1386" s="2"/>
    </row>
    <row r="1387" spans="5:5">
      <c r="E1387" s="2"/>
    </row>
    <row r="1388" spans="5:5">
      <c r="E1388" s="2"/>
    </row>
    <row r="1389" spans="5:5">
      <c r="E1389" s="2"/>
    </row>
    <row r="1390" spans="5:5">
      <c r="E1390" s="2"/>
    </row>
    <row r="1391" spans="5:5">
      <c r="E1391" s="2"/>
    </row>
    <row r="1392" spans="5:5">
      <c r="E1392" s="2"/>
    </row>
    <row r="1393" spans="5:5">
      <c r="E1393" s="2"/>
    </row>
    <row r="1394" spans="5:5">
      <c r="E1394" s="2"/>
    </row>
    <row r="1395" spans="5:5">
      <c r="E1395" s="2"/>
    </row>
    <row r="1396" spans="5:5">
      <c r="E1396" s="2"/>
    </row>
    <row r="1397" spans="5:5">
      <c r="E1397" s="2"/>
    </row>
    <row r="1398" spans="5:5">
      <c r="E1398" s="2"/>
    </row>
    <row r="1399" spans="5:5">
      <c r="E1399" s="2"/>
    </row>
    <row r="1400" spans="5:5">
      <c r="E1400" s="2"/>
    </row>
    <row r="1401" spans="5:5">
      <c r="E1401" s="2"/>
    </row>
    <row r="1402" spans="5:5">
      <c r="E1402" s="2"/>
    </row>
    <row r="1403" spans="5:5">
      <c r="E1403" s="2"/>
    </row>
    <row r="1404" spans="5:5">
      <c r="E1404" s="2"/>
    </row>
    <row r="1405" spans="5:5">
      <c r="E1405" s="2"/>
    </row>
    <row r="1406" spans="5:5">
      <c r="E1406" s="2"/>
    </row>
    <row r="1407" spans="5:5">
      <c r="E1407" s="2"/>
    </row>
    <row r="1408" spans="5:5">
      <c r="E1408" s="2"/>
    </row>
    <row r="1409" spans="5:5">
      <c r="E1409" s="2"/>
    </row>
    <row r="1410" spans="5:5">
      <c r="E1410" s="2"/>
    </row>
    <row r="1411" spans="5:5">
      <c r="E1411" s="2"/>
    </row>
    <row r="1412" spans="5:5">
      <c r="E1412" s="2"/>
    </row>
    <row r="1413" spans="5:5">
      <c r="E1413" s="2"/>
    </row>
    <row r="1414" spans="5:5">
      <c r="E1414" s="2"/>
    </row>
    <row r="1415" spans="5:5">
      <c r="E1415" s="2"/>
    </row>
    <row r="1416" spans="5:5">
      <c r="E1416" s="2"/>
    </row>
    <row r="1417" spans="5:5">
      <c r="E1417" s="2"/>
    </row>
    <row r="1418" spans="5:5">
      <c r="E1418" s="2"/>
    </row>
    <row r="1419" spans="5:5">
      <c r="E1419" s="2"/>
    </row>
    <row r="1420" spans="5:5">
      <c r="E1420" s="2"/>
    </row>
    <row r="1421" spans="5:5">
      <c r="E1421" s="2"/>
    </row>
    <row r="1422" spans="5:5">
      <c r="E1422" s="2"/>
    </row>
    <row r="1423" spans="5:5">
      <c r="E1423" s="2"/>
    </row>
    <row r="1424" spans="5:5">
      <c r="E1424" s="2"/>
    </row>
    <row r="1425" spans="5:5">
      <c r="E1425" s="2"/>
    </row>
    <row r="1426" spans="5:5">
      <c r="E1426" s="2"/>
    </row>
    <row r="1427" spans="5:5">
      <c r="E1427" s="2"/>
    </row>
    <row r="1428" spans="5:5">
      <c r="E1428" s="2"/>
    </row>
    <row r="1429" spans="5:5">
      <c r="E1429" s="2"/>
    </row>
    <row r="1430" spans="5:5">
      <c r="E1430" s="2"/>
    </row>
    <row r="1431" spans="5:5">
      <c r="E1431" s="2"/>
    </row>
    <row r="1432" spans="5:5">
      <c r="E1432" s="2"/>
    </row>
    <row r="1433" spans="5:5">
      <c r="E1433" s="2"/>
    </row>
    <row r="1434" spans="5:5">
      <c r="E1434" s="2"/>
    </row>
    <row r="1435" spans="5:5">
      <c r="E1435" s="2"/>
    </row>
    <row r="1436" spans="5:5">
      <c r="E1436" s="2"/>
    </row>
    <row r="1437" spans="5:5">
      <c r="E1437" s="2"/>
    </row>
    <row r="1438" spans="5:5">
      <c r="E1438" s="2"/>
    </row>
    <row r="1439" spans="5:5">
      <c r="E1439" s="2"/>
    </row>
    <row r="1440" spans="5:5">
      <c r="E1440" s="2"/>
    </row>
    <row r="1441" spans="5:5">
      <c r="E1441" s="2"/>
    </row>
    <row r="1442" spans="5:5">
      <c r="E1442" s="2"/>
    </row>
    <row r="1443" spans="5:5">
      <c r="E1443" s="2"/>
    </row>
    <row r="1444" spans="5:5">
      <c r="E1444" s="2"/>
    </row>
    <row r="1445" spans="5:5">
      <c r="E1445" s="2"/>
    </row>
    <row r="1446" spans="5:5">
      <c r="E1446" s="2"/>
    </row>
    <row r="1447" spans="5:5">
      <c r="E1447" s="2"/>
    </row>
    <row r="1448" spans="5:5">
      <c r="E1448" s="2"/>
    </row>
    <row r="1449" spans="5:5">
      <c r="E1449" s="2"/>
    </row>
    <row r="1450" spans="5:5">
      <c r="E1450" s="2"/>
    </row>
    <row r="1451" spans="5:5">
      <c r="E1451" s="2"/>
    </row>
    <row r="1452" spans="5:5">
      <c r="E1452" s="2"/>
    </row>
    <row r="1453" spans="5:5">
      <c r="E1453" s="2"/>
    </row>
    <row r="1454" spans="5:5">
      <c r="E1454" s="2"/>
    </row>
    <row r="1455" spans="5:5">
      <c r="E1455" s="2"/>
    </row>
    <row r="1456" spans="5:5">
      <c r="E1456" s="2"/>
    </row>
    <row r="1457" spans="5:5">
      <c r="E1457" s="2"/>
    </row>
    <row r="1458" spans="5:5">
      <c r="E1458" s="2"/>
    </row>
    <row r="1459" spans="5:5">
      <c r="E1459" s="2"/>
    </row>
    <row r="1460" spans="5:5">
      <c r="E1460" s="2"/>
    </row>
    <row r="1461" spans="5:5">
      <c r="E1461" s="2"/>
    </row>
    <row r="1462" spans="5:5">
      <c r="E1462" s="2"/>
    </row>
    <row r="1463" spans="5:5">
      <c r="E1463" s="2"/>
    </row>
    <row r="1464" spans="5:5">
      <c r="E1464" s="2"/>
    </row>
    <row r="1465" spans="5:5">
      <c r="E1465" s="2"/>
    </row>
    <row r="1466" spans="5:5">
      <c r="E1466" s="2"/>
    </row>
    <row r="1467" spans="5:5">
      <c r="E1467" s="2"/>
    </row>
    <row r="1468" spans="5:5">
      <c r="E1468" s="2"/>
    </row>
    <row r="1469" spans="5:5">
      <c r="E1469" s="2"/>
    </row>
    <row r="1470" spans="5:5">
      <c r="E1470" s="2"/>
    </row>
    <row r="1471" spans="5:5">
      <c r="E1471" s="2"/>
    </row>
    <row r="1472" spans="5:5">
      <c r="E1472" s="2"/>
    </row>
    <row r="1473" spans="5:5">
      <c r="E1473" s="2"/>
    </row>
    <row r="1474" spans="5:5">
      <c r="E1474" s="2"/>
    </row>
    <row r="1475" spans="5:5">
      <c r="E1475" s="2"/>
    </row>
    <row r="1476" spans="5:5">
      <c r="E1476" s="2"/>
    </row>
    <row r="1477" spans="5:5">
      <c r="E1477" s="2"/>
    </row>
    <row r="1478" spans="5:5">
      <c r="E1478" s="2"/>
    </row>
    <row r="1479" spans="5:5">
      <c r="E1479" s="2"/>
    </row>
    <row r="1480" spans="5:5">
      <c r="E1480" s="2"/>
    </row>
    <row r="1481" spans="5:5">
      <c r="E1481" s="2"/>
    </row>
    <row r="1482" spans="5:5">
      <c r="E1482" s="2"/>
    </row>
    <row r="1483" spans="5:5">
      <c r="E1483" s="2"/>
    </row>
    <row r="1484" spans="5:5">
      <c r="E1484" s="2"/>
    </row>
    <row r="1485" spans="5:5">
      <c r="E1485" s="2"/>
    </row>
    <row r="1486" spans="5:5">
      <c r="E1486" s="2"/>
    </row>
    <row r="1487" spans="5:5">
      <c r="E1487" s="2"/>
    </row>
    <row r="1488" spans="5:5">
      <c r="E1488" s="2"/>
    </row>
    <row r="1489" spans="5:5">
      <c r="E1489" s="2"/>
    </row>
    <row r="1490" spans="5:5">
      <c r="E1490" s="2"/>
    </row>
    <row r="1491" spans="5:5">
      <c r="E1491" s="2"/>
    </row>
    <row r="1492" spans="5:5">
      <c r="E1492" s="2"/>
    </row>
    <row r="1493" spans="5:5">
      <c r="E1493" s="2"/>
    </row>
    <row r="1494" spans="5:5">
      <c r="E1494" s="2"/>
    </row>
    <row r="1495" spans="5:5">
      <c r="E1495" s="2"/>
    </row>
    <row r="1496" spans="5:5">
      <c r="E1496" s="2"/>
    </row>
    <row r="1497" spans="5:5">
      <c r="E1497" s="2"/>
    </row>
    <row r="1498" spans="5:5">
      <c r="E1498" s="2"/>
    </row>
    <row r="1499" spans="5:5">
      <c r="E1499" s="2"/>
    </row>
    <row r="1500" spans="5:5">
      <c r="E1500" s="2"/>
    </row>
    <row r="1501" spans="5:5">
      <c r="E1501" s="2"/>
    </row>
    <row r="1502" spans="5:5">
      <c r="E1502" s="2"/>
    </row>
    <row r="1503" spans="5:5">
      <c r="E1503" s="2"/>
    </row>
    <row r="1504" spans="5:5">
      <c r="E1504" s="2"/>
    </row>
    <row r="1505" spans="5:5">
      <c r="E1505" s="2"/>
    </row>
    <row r="1506" spans="5:5">
      <c r="E1506" s="2"/>
    </row>
    <row r="1507" spans="5:5">
      <c r="E1507" s="2"/>
    </row>
    <row r="1508" spans="5:5">
      <c r="E1508" s="2"/>
    </row>
    <row r="1509" spans="5:5">
      <c r="E1509" s="2"/>
    </row>
    <row r="1510" spans="5:5">
      <c r="E1510" s="2"/>
    </row>
    <row r="1511" spans="5:5">
      <c r="E1511" s="2"/>
    </row>
    <row r="1512" spans="5:5">
      <c r="E1512" s="2"/>
    </row>
    <row r="1513" spans="5:5">
      <c r="E1513" s="2"/>
    </row>
    <row r="1514" spans="5:5">
      <c r="E1514" s="2"/>
    </row>
    <row r="1515" spans="5:5">
      <c r="E1515" s="2"/>
    </row>
    <row r="1516" spans="5:5">
      <c r="E1516" s="2"/>
    </row>
    <row r="1517" spans="5:5">
      <c r="E1517" s="2"/>
    </row>
    <row r="1518" spans="5:5">
      <c r="E1518" s="2"/>
    </row>
    <row r="1519" spans="5:5">
      <c r="E1519" s="2"/>
    </row>
    <row r="1520" spans="5:5">
      <c r="E1520" s="2"/>
    </row>
    <row r="1521" spans="5:5">
      <c r="E1521" s="2"/>
    </row>
    <row r="1522" spans="5:5">
      <c r="E1522" s="2"/>
    </row>
    <row r="1523" spans="5:5">
      <c r="E1523" s="2"/>
    </row>
    <row r="1524" spans="5:5">
      <c r="E1524" s="2"/>
    </row>
    <row r="1525" spans="5:5">
      <c r="E1525" s="2"/>
    </row>
    <row r="1526" spans="5:5">
      <c r="E1526" s="2"/>
    </row>
    <row r="1527" spans="5:5">
      <c r="E1527" s="2"/>
    </row>
    <row r="1528" spans="5:5">
      <c r="E1528" s="2"/>
    </row>
    <row r="1529" spans="5:5">
      <c r="E1529" s="2"/>
    </row>
    <row r="1530" spans="5:5">
      <c r="E1530" s="2"/>
    </row>
    <row r="1531" spans="5:5">
      <c r="E1531" s="2"/>
    </row>
    <row r="1532" spans="5:5">
      <c r="E1532" s="2"/>
    </row>
    <row r="1533" spans="5:5">
      <c r="E1533" s="2"/>
    </row>
    <row r="1534" spans="5:5">
      <c r="E1534" s="2"/>
    </row>
    <row r="1535" spans="5:5">
      <c r="E1535" s="2"/>
    </row>
    <row r="1536" spans="5:5">
      <c r="E1536" s="2"/>
    </row>
    <row r="1537" spans="5:5">
      <c r="E1537" s="2"/>
    </row>
    <row r="1538" spans="5:5">
      <c r="E1538" s="2"/>
    </row>
    <row r="1539" spans="5:5">
      <c r="E1539" s="2"/>
    </row>
    <row r="1540" spans="5:5">
      <c r="E1540" s="2"/>
    </row>
    <row r="1541" spans="5:5">
      <c r="E1541" s="2"/>
    </row>
    <row r="1542" spans="5:5">
      <c r="E1542" s="2"/>
    </row>
    <row r="1543" spans="5:5">
      <c r="E1543" s="2"/>
    </row>
    <row r="1544" spans="5:5">
      <c r="E1544" s="2"/>
    </row>
    <row r="1545" spans="5:5">
      <c r="E1545" s="2"/>
    </row>
    <row r="1546" spans="5:5">
      <c r="E1546" s="2"/>
    </row>
    <row r="1547" spans="5:5">
      <c r="E1547" s="2"/>
    </row>
    <row r="1548" spans="5:5">
      <c r="E1548" s="2"/>
    </row>
    <row r="1549" spans="5:5">
      <c r="E1549" s="2"/>
    </row>
    <row r="1550" spans="5:5">
      <c r="E1550" s="2"/>
    </row>
    <row r="1551" spans="5:5">
      <c r="E1551" s="2"/>
    </row>
    <row r="1552" spans="5:5">
      <c r="E1552" s="2"/>
    </row>
    <row r="1553" spans="5:5">
      <c r="E1553" s="2"/>
    </row>
    <row r="1554" spans="5:5">
      <c r="E1554" s="2"/>
    </row>
    <row r="1555" spans="5:5">
      <c r="E1555" s="2"/>
    </row>
    <row r="1556" spans="5:5">
      <c r="E1556" s="2"/>
    </row>
    <row r="1557" spans="5:5">
      <c r="E1557" s="2"/>
    </row>
    <row r="1558" spans="5:5">
      <c r="E1558" s="2"/>
    </row>
    <row r="1559" spans="5:5">
      <c r="E1559" s="2"/>
    </row>
    <row r="1560" spans="5:5">
      <c r="E1560" s="2"/>
    </row>
    <row r="1561" spans="5:5">
      <c r="E1561" s="2"/>
    </row>
    <row r="1562" spans="5:5">
      <c r="E1562" s="2"/>
    </row>
    <row r="1563" spans="5:5">
      <c r="E1563" s="2"/>
    </row>
    <row r="1564" spans="5:5">
      <c r="E1564" s="2"/>
    </row>
    <row r="1565" spans="5:5">
      <c r="E1565" s="2"/>
    </row>
    <row r="1566" spans="5:5">
      <c r="E1566" s="2"/>
    </row>
    <row r="1567" spans="5:5">
      <c r="E1567" s="2"/>
    </row>
    <row r="1568" spans="5:5">
      <c r="E1568" s="2"/>
    </row>
    <row r="1569" spans="5:5">
      <c r="E1569" s="2"/>
    </row>
    <row r="1570" spans="5:5">
      <c r="E1570" s="2"/>
    </row>
    <row r="1571" spans="5:5">
      <c r="E1571" s="2"/>
    </row>
    <row r="1572" spans="5:5">
      <c r="E1572" s="2"/>
    </row>
    <row r="1573" spans="5:5">
      <c r="E1573" s="2"/>
    </row>
    <row r="1574" spans="5:5">
      <c r="E1574" s="2"/>
    </row>
    <row r="1575" spans="5:5">
      <c r="E1575" s="2"/>
    </row>
    <row r="1576" spans="5:5">
      <c r="E1576" s="2"/>
    </row>
    <row r="1577" spans="5:5">
      <c r="E1577" s="2"/>
    </row>
    <row r="1578" spans="5:5">
      <c r="E1578" s="2"/>
    </row>
    <row r="1579" spans="5:5">
      <c r="E1579" s="2"/>
    </row>
    <row r="1580" spans="5:5">
      <c r="E1580" s="2"/>
    </row>
    <row r="1581" spans="5:5">
      <c r="E1581" s="2"/>
    </row>
    <row r="1582" spans="5:5">
      <c r="E1582" s="2"/>
    </row>
    <row r="1583" spans="5:5">
      <c r="E1583" s="2"/>
    </row>
    <row r="1584" spans="5:5">
      <c r="E1584" s="2"/>
    </row>
    <row r="1585" spans="5:5">
      <c r="E1585" s="2"/>
    </row>
    <row r="1586" spans="5:5">
      <c r="E1586" s="2"/>
    </row>
    <row r="1587" spans="5:5">
      <c r="E1587" s="2"/>
    </row>
    <row r="1588" spans="5:5">
      <c r="E1588" s="2"/>
    </row>
    <row r="1589" spans="5:5">
      <c r="E1589" s="2"/>
    </row>
    <row r="1590" spans="5:5">
      <c r="E1590" s="2"/>
    </row>
    <row r="1591" spans="5:5">
      <c r="E1591" s="2"/>
    </row>
    <row r="1592" spans="5:5">
      <c r="E1592" s="2"/>
    </row>
    <row r="1593" spans="5:5">
      <c r="E1593" s="2"/>
    </row>
    <row r="1594" spans="5:5">
      <c r="E1594" s="2"/>
    </row>
    <row r="1595" spans="5:5">
      <c r="E1595" s="2"/>
    </row>
    <row r="1596" spans="5:5">
      <c r="E1596" s="2"/>
    </row>
    <row r="1597" spans="5:5">
      <c r="E1597" s="2"/>
    </row>
    <row r="1598" spans="5:5">
      <c r="E1598" s="2"/>
    </row>
    <row r="1599" spans="5:5">
      <c r="E1599" s="2"/>
    </row>
    <row r="1600" spans="5:5">
      <c r="E1600" s="2"/>
    </row>
    <row r="1601" spans="5:5">
      <c r="E1601" s="2"/>
    </row>
    <row r="1602" spans="5:5">
      <c r="E1602" s="2"/>
    </row>
    <row r="1603" spans="5:5">
      <c r="E1603" s="2"/>
    </row>
    <row r="1604" spans="5:5">
      <c r="E1604" s="2"/>
    </row>
    <row r="1605" spans="5:5">
      <c r="E1605" s="2"/>
    </row>
    <row r="1606" spans="5:5">
      <c r="E1606" s="2"/>
    </row>
    <row r="1607" spans="5:5">
      <c r="E1607" s="2"/>
    </row>
    <row r="1608" spans="5:5">
      <c r="E1608" s="2"/>
    </row>
    <row r="1609" spans="5:5">
      <c r="E1609" s="2"/>
    </row>
    <row r="1610" spans="5:5">
      <c r="E1610" s="2"/>
    </row>
    <row r="1611" spans="5:5">
      <c r="E1611" s="2"/>
    </row>
    <row r="1612" spans="5:5">
      <c r="E1612" s="2"/>
    </row>
    <row r="1613" spans="5:5">
      <c r="E1613" s="2"/>
    </row>
    <row r="1614" spans="5:5">
      <c r="E1614" s="2"/>
    </row>
    <row r="1615" spans="5:5">
      <c r="E1615" s="2"/>
    </row>
    <row r="1616" spans="5:5">
      <c r="E1616" s="2"/>
    </row>
    <row r="1617" spans="5:5">
      <c r="E1617" s="2"/>
    </row>
    <row r="1618" spans="5:5">
      <c r="E1618" s="2"/>
    </row>
    <row r="1619" spans="5:5">
      <c r="E1619" s="2"/>
    </row>
    <row r="1620" spans="5:5">
      <c r="E1620" s="2"/>
    </row>
    <row r="1621" spans="5:5">
      <c r="E1621" s="2"/>
    </row>
    <row r="1622" spans="5:5">
      <c r="E1622" s="2"/>
    </row>
    <row r="1623" spans="5:5">
      <c r="E1623" s="2"/>
    </row>
    <row r="1624" spans="5:5">
      <c r="E1624" s="2"/>
    </row>
    <row r="1625" spans="5:5">
      <c r="E1625" s="2"/>
    </row>
    <row r="1626" spans="5:5">
      <c r="E1626" s="2"/>
    </row>
    <row r="1627" spans="5:5">
      <c r="E1627" s="2"/>
    </row>
    <row r="1628" spans="5:5">
      <c r="E1628" s="2"/>
    </row>
    <row r="1629" spans="5:5">
      <c r="E1629" s="2"/>
    </row>
    <row r="1630" spans="5:5">
      <c r="E1630" s="2"/>
    </row>
    <row r="1631" spans="5:5">
      <c r="E1631" s="2"/>
    </row>
    <row r="1632" spans="5:5">
      <c r="E1632" s="2"/>
    </row>
    <row r="1633" spans="5:5">
      <c r="E1633" s="2"/>
    </row>
    <row r="1634" spans="5:5">
      <c r="E1634" s="2"/>
    </row>
    <row r="1635" spans="5:5">
      <c r="E1635" s="2"/>
    </row>
    <row r="1636" spans="5:5">
      <c r="E1636" s="2"/>
    </row>
    <row r="1637" spans="5:5">
      <c r="E1637" s="2"/>
    </row>
    <row r="1638" spans="5:5">
      <c r="E1638" s="2"/>
    </row>
    <row r="1639" spans="5:5">
      <c r="E1639" s="2"/>
    </row>
    <row r="1640" spans="5:5">
      <c r="E1640" s="2"/>
    </row>
    <row r="1641" spans="5:5">
      <c r="E1641" s="2"/>
    </row>
    <row r="1642" spans="5:5">
      <c r="E1642" s="2"/>
    </row>
    <row r="1643" spans="5:5">
      <c r="E1643" s="2"/>
    </row>
    <row r="1644" spans="5:5">
      <c r="E1644" s="2"/>
    </row>
    <row r="1645" spans="5:5">
      <c r="E1645" s="2"/>
    </row>
    <row r="1646" spans="5:5">
      <c r="E1646" s="2"/>
    </row>
    <row r="1647" spans="5:5">
      <c r="E1647" s="2"/>
    </row>
    <row r="1648" spans="5:5">
      <c r="E1648" s="2"/>
    </row>
    <row r="1649" spans="5:5">
      <c r="E1649" s="2"/>
    </row>
    <row r="1650" spans="5:5">
      <c r="E1650" s="2"/>
    </row>
    <row r="1651" spans="5:5">
      <c r="E1651" s="2"/>
    </row>
    <row r="1652" spans="5:5">
      <c r="E1652" s="2"/>
    </row>
    <row r="1653" spans="5:5">
      <c r="E1653" s="2"/>
    </row>
    <row r="1654" spans="5:5">
      <c r="E1654" s="2"/>
    </row>
    <row r="1655" spans="5:5">
      <c r="E1655" s="2"/>
    </row>
    <row r="1656" spans="5:5">
      <c r="E1656" s="2"/>
    </row>
    <row r="1657" spans="5:5">
      <c r="E1657" s="2"/>
    </row>
    <row r="1658" spans="5:5">
      <c r="E1658" s="2"/>
    </row>
    <row r="1659" spans="5:5">
      <c r="E1659" s="2"/>
    </row>
    <row r="1660" spans="5:5">
      <c r="E1660" s="2"/>
    </row>
    <row r="1661" spans="5:5">
      <c r="E1661" s="2"/>
    </row>
    <row r="1662" spans="5:5">
      <c r="E1662" s="2"/>
    </row>
    <row r="1663" spans="5:5">
      <c r="E1663" s="2"/>
    </row>
    <row r="1664" spans="5:5">
      <c r="E1664" s="2"/>
    </row>
    <row r="1665" spans="5:5">
      <c r="E1665" s="2"/>
    </row>
    <row r="1666" spans="5:5">
      <c r="E1666" s="2"/>
    </row>
    <row r="1667" spans="5:5">
      <c r="E1667" s="2"/>
    </row>
    <row r="1668" spans="5:5">
      <c r="E1668" s="2"/>
    </row>
    <row r="1669" spans="5:5">
      <c r="E1669" s="2"/>
    </row>
    <row r="1670" spans="5:5">
      <c r="E1670" s="2"/>
    </row>
    <row r="1671" spans="5:5">
      <c r="E1671" s="2"/>
    </row>
    <row r="1672" spans="5:5">
      <c r="E1672" s="2"/>
    </row>
    <row r="1673" spans="5:5">
      <c r="E1673" s="2"/>
    </row>
    <row r="1674" spans="5:5">
      <c r="E1674" s="2"/>
    </row>
    <row r="1675" spans="5:5">
      <c r="E1675" s="2"/>
    </row>
    <row r="1676" spans="5:5">
      <c r="E1676" s="2"/>
    </row>
    <row r="1677" spans="5:5">
      <c r="E1677" s="2"/>
    </row>
    <row r="1678" spans="5:5">
      <c r="E1678" s="2"/>
    </row>
    <row r="1679" spans="5:5">
      <c r="E1679" s="2"/>
    </row>
    <row r="1680" spans="5:5">
      <c r="E1680" s="2"/>
    </row>
    <row r="1681" spans="5:5">
      <c r="E1681" s="2"/>
    </row>
    <row r="1682" spans="5:5">
      <c r="E1682" s="2"/>
    </row>
    <row r="1683" spans="5:5">
      <c r="E1683" s="2"/>
    </row>
    <row r="1684" spans="5:5">
      <c r="E1684" s="2"/>
    </row>
    <row r="1685" spans="5:5">
      <c r="E1685" s="2"/>
    </row>
    <row r="1686" spans="5:5">
      <c r="E1686" s="2"/>
    </row>
    <row r="1687" spans="5:5">
      <c r="E1687" s="2"/>
    </row>
    <row r="1688" spans="5:5">
      <c r="E1688" s="2"/>
    </row>
    <row r="1689" spans="5:5">
      <c r="E1689" s="2"/>
    </row>
    <row r="1690" spans="5:5">
      <c r="E1690" s="2"/>
    </row>
    <row r="1691" spans="5:5">
      <c r="E1691" s="2"/>
    </row>
    <row r="1692" spans="5:5">
      <c r="E1692" s="2"/>
    </row>
    <row r="1693" spans="5:5">
      <c r="E1693" s="2"/>
    </row>
    <row r="1694" spans="5:5">
      <c r="E1694" s="2"/>
    </row>
    <row r="1695" spans="5:5">
      <c r="E1695" s="2"/>
    </row>
    <row r="1696" spans="5:5">
      <c r="E1696" s="2"/>
    </row>
    <row r="1697" spans="5:5">
      <c r="E1697" s="2"/>
    </row>
    <row r="1698" spans="5:5">
      <c r="E1698" s="2"/>
    </row>
    <row r="1699" spans="5:5">
      <c r="E1699" s="2"/>
    </row>
    <row r="1700" spans="5:5">
      <c r="E1700" s="2"/>
    </row>
    <row r="1701" spans="5:5">
      <c r="E1701" s="2"/>
    </row>
    <row r="1702" spans="5:5">
      <c r="E1702" s="2"/>
    </row>
    <row r="1703" spans="5:5">
      <c r="E1703" s="2"/>
    </row>
    <row r="1704" spans="5:5">
      <c r="E1704" s="2"/>
    </row>
    <row r="1705" spans="5:5">
      <c r="E1705" s="2"/>
    </row>
    <row r="1706" spans="5:5">
      <c r="E1706" s="2"/>
    </row>
    <row r="1707" spans="5:5">
      <c r="E1707" s="2"/>
    </row>
    <row r="1708" spans="5:5">
      <c r="E1708" s="2"/>
    </row>
    <row r="1709" spans="5:5">
      <c r="E1709" s="2"/>
    </row>
    <row r="1710" spans="5:5">
      <c r="E1710" s="2"/>
    </row>
  </sheetData>
  <mergeCells count="11">
    <mergeCell ref="B77:B78"/>
    <mergeCell ref="C77:C78"/>
    <mergeCell ref="A77:A78"/>
    <mergeCell ref="C70:C71"/>
    <mergeCell ref="A70:A71"/>
    <mergeCell ref="B70:B71"/>
    <mergeCell ref="A5:F5"/>
    <mergeCell ref="A6:F6"/>
    <mergeCell ref="A20:A22"/>
    <mergeCell ref="B20:B22"/>
    <mergeCell ref="C20:C22"/>
  </mergeCells>
  <pageMargins left="0.62992125984251968" right="0.31496062992125984" top="0.35433070866141736" bottom="0.55118110236220474" header="0.23622047244094491" footer="0.31496062992125984"/>
  <pageSetup scale="75" orientation="landscape" r:id="rId1"/>
  <headerFooter>
    <oddFooter>&amp;C&amp;P DE 4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</vt:lpstr>
      <vt:lpstr>'2'!Print_Titles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Silvia Yolanda Vanegas Chacón</dc:creator>
  <cp:lastModifiedBy>Aduran</cp:lastModifiedBy>
  <cp:lastPrinted>2019-06-20T17:39:10Z</cp:lastPrinted>
  <dcterms:created xsi:type="dcterms:W3CDTF">2014-10-10T01:53:01Z</dcterms:created>
  <dcterms:modified xsi:type="dcterms:W3CDTF">2019-06-21T20:04:32Z</dcterms:modified>
</cp:coreProperties>
</file>