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027D1505-3CE9-4106-AD31-5B241892A1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ngoEdadEdoFam" sheetId="6" r:id="rId1"/>
    <sheet name="DeptoMunicDomicilioSV" sheetId="3" r:id="rId2"/>
    <sheet name="ResumenPaisDomicil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8" i="6" l="1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F46" i="5" l="1"/>
  <c r="E46" i="5"/>
  <c r="D46" i="5"/>
  <c r="G266" i="3" l="1"/>
  <c r="F266" i="3"/>
  <c r="E266" i="3"/>
</calcChain>
</file>

<file path=xl/sharedStrings.xml><?xml version="1.0" encoding="utf-8"?>
<sst xmlns="http://schemas.openxmlformats.org/spreadsheetml/2006/main" count="923" uniqueCount="383">
  <si>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</si>
  <si>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</si>
  <si>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</si>
  <si>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</si>
  <si>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</si>
  <si>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</si>
  <si>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</si>
  <si>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</si>
  <si>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</si>
  <si>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</si>
  <si>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</si>
  <si>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</si>
  <si>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</si>
  <si>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</si>
  <si>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</si>
  <si>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</si>
  <si>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</si>
  <si>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</si>
  <si>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</si>
  <si>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</si>
  <si>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</si>
  <si>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</si>
  <si>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</si>
  <si>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</si>
  <si>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</si>
  <si>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</si>
  <si>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</si>
  <si>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</si>
  <si>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</si>
  <si>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</si>
  <si>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</si>
  <si>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</si>
  <si>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</si>
  <si>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</si>
  <si>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</si>
  <si>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</si>
  <si>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</si>
  <si>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</si>
  <si>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</si>
  <si>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</si>
  <si>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</si>
  <si>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</si>
  <si>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</si>
  <si>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</si>
  <si>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</si>
  <si>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</si>
  <si>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</si>
  <si>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</si>
  <si>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</si>
  <si>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</si>
  <si>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</si>
  <si>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</si>
  <si>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</si>
  <si>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</si>
  <si>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</si>
  <si>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</si>
  <si>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</si>
  <si>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</si>
  <si>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</si>
  <si>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</si>
  <si>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</si>
  <si>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</si>
  <si>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</si>
  <si>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</si>
  <si>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</si>
  <si>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</si>
  <si>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</si>
  <si>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</si>
  <si>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</si>
  <si>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</si>
  <si>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</si>
  <si>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</si>
  <si>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</si>
  <si>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</si>
  <si>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</si>
  <si>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</si>
  <si>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</si>
  <si>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</si>
  <si>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</si>
  <si>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</si>
  <si>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</si>
  <si>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</si>
  <si>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</si>
  <si>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</si>
  <si>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</si>
  <si>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</si>
  <si>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</si>
  <si>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</si>
  <si>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</si>
  <si>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</si>
  <si>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</si>
  <si>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</si>
  <si>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</si>
  <si>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</si>
  <si>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</si>
  <si>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</si>
  <si>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</si>
  <si>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</si>
  <si>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</si>
  <si>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</si>
  <si>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</si>
  <si>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</si>
  <si>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</si>
  <si>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</si>
  <si>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</si>
  <si>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</si>
  <si>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</si>
  <si>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</si>
  <si>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</si>
  <si>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</si>
  <si>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</si>
  <si>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</si>
  <si>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</si>
  <si>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</si>
  <si>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</si>
  <si>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</si>
  <si>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</si>
  <si>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</si>
  <si>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</si>
  <si>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</si>
  <si>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</si>
  <si>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</si>
  <si>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</si>
  <si>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</si>
  <si>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</si>
  <si>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</si>
  <si>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</si>
  <si>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</si>
  <si>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</si>
  <si>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</si>
  <si>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</si>
  <si>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</si>
  <si>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</si>
  <si>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</si>
  <si>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</si>
  <si>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</si>
  <si>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</si>
  <si>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</si>
  <si>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</si>
  <si>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</si>
  <si>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</si>
  <si>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</si>
  <si>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</si>
  <si>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</si>
  <si>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</si>
  <si>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</si>
  <si>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</si>
  <si>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</si>
  <si>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</si>
  <si>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</si>
  <si>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</si>
  <si>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</si>
  <si>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</si>
  <si>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</si>
  <si>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</si>
  <si>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</si>
  <si>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</si>
  <si>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</si>
  <si>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</si>
  <si>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</si>
  <si>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</si>
  <si>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</si>
  <si>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</si>
  <si>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</si>
  <si>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</si>
  <si>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</si>
  <si>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</si>
  <si>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</si>
  <si>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</si>
  <si>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</si>
  <si>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</si>
  <si>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</si>
  <si>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</si>
  <si>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</si>
  <si>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</si>
  <si>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</si>
  <si>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</si>
  <si>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</si>
  <si>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</si>
  <si>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</si>
  <si>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</si>
  <si>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</si>
  <si>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</si>
  <si>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</si>
  <si>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</si>
  <si>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</si>
  <si>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</si>
  <si>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</si>
  <si>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</si>
  <si>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</si>
  <si>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</si>
  <si>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</si>
  <si>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</si>
  <si>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</si>
  <si>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</si>
  <si>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</si>
  <si>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</si>
  <si>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</si>
  <si>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</si>
  <si>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</si>
  <si>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</si>
  <si>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</si>
  <si>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</si>
  <si>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</si>
  <si>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</si>
  <si>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</si>
  <si>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</si>
  <si>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</si>
  <si>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</si>
  <si>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</si>
  <si>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</si>
  <si>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</si>
  <si>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</si>
  <si>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</si>
  <si>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</si>
  <si>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</si>
  <si>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</si>
  <si>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</si>
  <si>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</si>
  <si>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</si>
  <si>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</si>
  <si>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</si>
  <si>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</si>
  <si>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</si>
  <si>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</si>
  <si>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</si>
  <si>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</si>
  <si>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</si>
  <si>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</si>
  <si>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</si>
  <si>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</si>
  <si>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</si>
  <si>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</si>
  <si>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</si>
  <si>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</si>
  <si>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</si>
  <si>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</si>
  <si>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</si>
  <si>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</si>
  <si>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</si>
  <si>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</si>
  <si>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</si>
  <si>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</si>
  <si>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</si>
  <si>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</si>
  <si>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</si>
  <si>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</si>
  <si>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</si>
  <si>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</si>
  <si>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</si>
  <si>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</si>
  <si>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</si>
  <si>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</si>
  <si>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</si>
  <si>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</si>
  <si>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</si>
  <si>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</si>
  <si>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</si>
  <si>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</si>
  <si>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</si>
  <si>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</si>
  <si>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</si>
  <si>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</si>
  <si>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</si>
  <si>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</si>
  <si>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</si>
  <si>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</si>
  <si>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</si>
  <si>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</si>
  <si>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</si>
  <si>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</si>
  <si>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</si>
  <si>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</si>
  <si>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</si>
  <si>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</si>
  <si>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</si>
  <si>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</si>
  <si>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</si>
  <si>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</si>
  <si>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</si>
  <si>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</si>
  <si>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</si>
  <si>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</si>
  <si>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</si>
  <si>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</si>
  <si>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</si>
  <si>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</si>
  <si>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</si>
  <si>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</si>
  <si>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</si>
  <si>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</si>
  <si>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</si>
  <si>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</si>
  <si>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</si>
  <si>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</si>
  <si>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</si>
  <si>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</si>
  <si>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</si>
  <si>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</si>
  <si>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</si>
  <si>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</si>
  <si>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</si>
  <si>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</si>
  <si>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</si>
  <si>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</si>
  <si>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</si>
  <si>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</si>
  <si>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</si>
  <si>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</si>
  <si>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</si>
  <si>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</si>
  <si>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</si>
  <si>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</si>
  <si>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</si>
  <si>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</si>
  <si>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</si>
  <si>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</si>
  <si>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</si>
  <si>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</si>
  <si>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</si>
  <si>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</si>
  <si>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</si>
  <si>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</si>
  <si>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</si>
  <si>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</si>
  <si>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</si>
  <si>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</si>
  <si>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</si>
  <si>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</si>
  <si>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</si>
  <si>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</si>
  <si>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</si>
  <si>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</si>
  <si>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</si>
  <si>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</si>
  <si>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</si>
  <si>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</si>
  <si>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</si>
  <si>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</si>
  <si>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</si>
  <si>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</si>
  <si>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</si>
  <si>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</si>
  <si>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</si>
  <si>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</si>
  <si>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</si>
  <si>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</si>
  <si>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</si>
  <si>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</si>
  <si>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</si>
  <si>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</si>
  <si>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</si>
  <si>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</si>
  <si>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</si>
  <si>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</si>
  <si>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</si>
  <si>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</si>
  <si>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</si>
  <si>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</si>
  <si>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</si>
  <si>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</si>
  <si>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</si>
  <si>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</si>
  <si>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</si>
  <si>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</si>
  <si>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</si>
  <si>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</si>
  <si>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</si>
  <si>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</si>
  <si>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</si>
  <si>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</si>
  <si>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</si>
  <si>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</si>
  <si>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</si>
  <si>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</si>
  <si>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t>IE</t>
  </si>
  <si>
    <t>IRLANDA</t>
  </si>
  <si>
    <t>LU</t>
  </si>
  <si>
    <t>LUXEMBURGO</t>
  </si>
  <si>
    <t>EC</t>
  </si>
  <si>
    <t>ECUADOR</t>
  </si>
  <si>
    <r>
      <t>Datos del 26 de Noviembre de 2001 al 31 de Octubre de 2022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</si>
  <si>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Período: del 26 de Noviembre de 2001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</si>
</sst>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3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333E-8CAC-467F-BC9A-F3CCE1FF19B3}">
  <dimension ref="B1:Q25"/>
  <sheetViews>
    <sheetView tabSelected="1" workbookViewId="0">
      <selection activeCell="G21" sqref="G21"/>
    </sheetView>
  </sheetViews>
  <sheetFormatPr baseColWidth="10" defaultRowHeight="15" x14ac:dyDescent="0.2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368</v>
      </c>
    </row>
    <row r="2" spans="2:17" ht="15.75" thickBot="1" x14ac:dyDescent="0.3">
      <c r="B2" t="s">
        <v>381</v>
      </c>
      <c r="H2" s="2"/>
    </row>
    <row r="3" spans="2:17" ht="16.5" thickBot="1" x14ac:dyDescent="0.3">
      <c r="B3" s="59" t="s">
        <v>0</v>
      </c>
      <c r="C3" s="62" t="s">
        <v>1</v>
      </c>
      <c r="D3" s="63"/>
      <c r="E3" s="64"/>
      <c r="F3" s="68" t="s">
        <v>2</v>
      </c>
      <c r="G3" s="69"/>
      <c r="H3" s="69"/>
      <c r="I3" s="69"/>
      <c r="J3" s="69"/>
      <c r="K3" s="69"/>
      <c r="L3" s="69"/>
      <c r="M3" s="69"/>
      <c r="N3" s="69"/>
      <c r="O3" s="70"/>
      <c r="P3" s="70"/>
      <c r="Q3" s="71"/>
    </row>
    <row r="4" spans="2:17" ht="15" customHeight="1" x14ac:dyDescent="0.25">
      <c r="B4" s="60"/>
      <c r="C4" s="65"/>
      <c r="D4" s="66"/>
      <c r="E4" s="67"/>
      <c r="F4" s="72" t="s">
        <v>3</v>
      </c>
      <c r="G4" s="73"/>
      <c r="H4" s="74"/>
      <c r="I4" s="75" t="s">
        <v>4</v>
      </c>
      <c r="J4" s="76"/>
      <c r="K4" s="76"/>
      <c r="L4" s="77" t="s">
        <v>5</v>
      </c>
      <c r="M4" s="78"/>
      <c r="N4" s="78"/>
      <c r="O4" s="79" t="s">
        <v>6</v>
      </c>
      <c r="P4" s="80"/>
      <c r="Q4" s="81"/>
    </row>
    <row r="5" spans="2:17" ht="15.75" thickBot="1" x14ac:dyDescent="0.3">
      <c r="B5" s="61"/>
      <c r="C5" s="25" t="s">
        <v>7</v>
      </c>
      <c r="D5" s="26" t="s">
        <v>8</v>
      </c>
      <c r="E5" s="43" t="s">
        <v>34</v>
      </c>
      <c r="F5" s="44" t="s">
        <v>9</v>
      </c>
      <c r="G5" s="45" t="s">
        <v>10</v>
      </c>
      <c r="H5" s="46" t="s">
        <v>11</v>
      </c>
      <c r="I5" s="30" t="s">
        <v>9</v>
      </c>
      <c r="J5" s="31" t="s">
        <v>10</v>
      </c>
      <c r="K5" s="32" t="s">
        <v>12</v>
      </c>
      <c r="L5" s="47" t="s">
        <v>9</v>
      </c>
      <c r="M5" s="48" t="s">
        <v>10</v>
      </c>
      <c r="N5" s="49" t="s">
        <v>13</v>
      </c>
      <c r="O5" s="25" t="s">
        <v>9</v>
      </c>
      <c r="P5" s="26" t="s">
        <v>10</v>
      </c>
      <c r="Q5" s="34" t="s">
        <v>14</v>
      </c>
    </row>
    <row r="6" spans="2:17" x14ac:dyDescent="0.25">
      <c r="B6" s="3" t="s">
        <v>15</v>
      </c>
      <c r="C6" s="4">
        <v>159455</v>
      </c>
      <c r="D6" s="5">
        <v>161630</v>
      </c>
      <c r="E6" s="6">
        <v>321085</v>
      </c>
      <c r="F6" s="4">
        <v>158675</v>
      </c>
      <c r="G6" s="5">
        <v>161510</v>
      </c>
      <c r="H6" s="6">
        <v>320185</v>
      </c>
      <c r="I6" s="4">
        <v>777</v>
      </c>
      <c r="J6" s="5">
        <v>119</v>
      </c>
      <c r="K6" s="6">
        <v>896</v>
      </c>
      <c r="L6" s="4">
        <v>0</v>
      </c>
      <c r="M6" s="5">
        <v>0</v>
      </c>
      <c r="N6" s="6">
        <v>0</v>
      </c>
      <c r="O6" s="4">
        <v>3</v>
      </c>
      <c r="P6" s="5">
        <v>1</v>
      </c>
      <c r="Q6" s="6">
        <v>4</v>
      </c>
    </row>
    <row r="7" spans="2:17" x14ac:dyDescent="0.25">
      <c r="B7" s="7" t="s">
        <v>16</v>
      </c>
      <c r="C7" s="8">
        <v>349840</v>
      </c>
      <c r="D7" s="9">
        <v>348622</v>
      </c>
      <c r="E7" s="10">
        <v>698462</v>
      </c>
      <c r="F7" s="8">
        <v>335208</v>
      </c>
      <c r="G7" s="9">
        <v>344064</v>
      </c>
      <c r="H7" s="10">
        <v>679272</v>
      </c>
      <c r="I7" s="8">
        <v>14572</v>
      </c>
      <c r="J7" s="9">
        <v>4557</v>
      </c>
      <c r="K7" s="10">
        <v>19129</v>
      </c>
      <c r="L7" s="8">
        <v>1</v>
      </c>
      <c r="M7" s="9">
        <v>0</v>
      </c>
      <c r="N7" s="10">
        <v>1</v>
      </c>
      <c r="O7" s="8">
        <v>59</v>
      </c>
      <c r="P7" s="9">
        <v>1</v>
      </c>
      <c r="Q7" s="10">
        <v>60</v>
      </c>
    </row>
    <row r="8" spans="2:17" x14ac:dyDescent="0.25">
      <c r="B8" s="7" t="s">
        <v>17</v>
      </c>
      <c r="C8" s="8">
        <v>362275</v>
      </c>
      <c r="D8" s="9">
        <v>361434</v>
      </c>
      <c r="E8" s="10">
        <v>723709</v>
      </c>
      <c r="F8" s="8">
        <v>312096</v>
      </c>
      <c r="G8" s="9">
        <v>337790</v>
      </c>
      <c r="H8" s="10">
        <v>649886</v>
      </c>
      <c r="I8" s="8">
        <v>49726</v>
      </c>
      <c r="J8" s="9">
        <v>23619</v>
      </c>
      <c r="K8" s="10">
        <v>73345</v>
      </c>
      <c r="L8" s="8">
        <v>143</v>
      </c>
      <c r="M8" s="9">
        <v>6</v>
      </c>
      <c r="N8" s="10">
        <v>149</v>
      </c>
      <c r="O8" s="8">
        <v>310</v>
      </c>
      <c r="P8" s="9">
        <v>19</v>
      </c>
      <c r="Q8" s="10">
        <v>329</v>
      </c>
    </row>
    <row r="9" spans="2:17" x14ac:dyDescent="0.25">
      <c r="B9" s="7" t="s">
        <v>18</v>
      </c>
      <c r="C9" s="8">
        <v>331642</v>
      </c>
      <c r="D9" s="9">
        <v>328937</v>
      </c>
      <c r="E9" s="10">
        <v>660579</v>
      </c>
      <c r="F9" s="8">
        <v>255143</v>
      </c>
      <c r="G9" s="9">
        <v>284003</v>
      </c>
      <c r="H9" s="10">
        <v>539146</v>
      </c>
      <c r="I9" s="8">
        <v>74863</v>
      </c>
      <c r="J9" s="9">
        <v>44710</v>
      </c>
      <c r="K9" s="10">
        <v>119573</v>
      </c>
      <c r="L9" s="8">
        <v>743</v>
      </c>
      <c r="M9" s="9">
        <v>154</v>
      </c>
      <c r="N9" s="10">
        <v>897</v>
      </c>
      <c r="O9" s="8">
        <v>893</v>
      </c>
      <c r="P9" s="9">
        <v>70</v>
      </c>
      <c r="Q9" s="10">
        <v>963</v>
      </c>
    </row>
    <row r="10" spans="2:17" x14ac:dyDescent="0.25">
      <c r="B10" s="7" t="s">
        <v>19</v>
      </c>
      <c r="C10" s="8">
        <v>311756</v>
      </c>
      <c r="D10" s="9">
        <v>302282</v>
      </c>
      <c r="E10" s="10">
        <v>614038</v>
      </c>
      <c r="F10" s="8">
        <v>221475</v>
      </c>
      <c r="G10" s="9">
        <v>242203</v>
      </c>
      <c r="H10" s="10">
        <v>463678</v>
      </c>
      <c r="I10" s="8">
        <v>87008</v>
      </c>
      <c r="J10" s="9">
        <v>59395</v>
      </c>
      <c r="K10" s="10">
        <v>146403</v>
      </c>
      <c r="L10" s="8">
        <v>1733</v>
      </c>
      <c r="M10" s="9">
        <v>556</v>
      </c>
      <c r="N10" s="10">
        <v>2289</v>
      </c>
      <c r="O10" s="8">
        <v>1540</v>
      </c>
      <c r="P10" s="9">
        <v>128</v>
      </c>
      <c r="Q10" s="10">
        <v>1668</v>
      </c>
    </row>
    <row r="11" spans="2:17" x14ac:dyDescent="0.25">
      <c r="B11" s="11" t="s">
        <v>20</v>
      </c>
      <c r="C11" s="12">
        <v>326662</v>
      </c>
      <c r="D11" s="13">
        <v>305984</v>
      </c>
      <c r="E11" s="10">
        <v>632646</v>
      </c>
      <c r="F11" s="12">
        <v>210003</v>
      </c>
      <c r="G11" s="13">
        <v>218581</v>
      </c>
      <c r="H11" s="10">
        <v>428584</v>
      </c>
      <c r="I11" s="12">
        <v>110461</v>
      </c>
      <c r="J11" s="13">
        <v>85600</v>
      </c>
      <c r="K11" s="10">
        <v>196061</v>
      </c>
      <c r="L11" s="12">
        <v>3217</v>
      </c>
      <c r="M11" s="13">
        <v>1439</v>
      </c>
      <c r="N11" s="10">
        <v>4656</v>
      </c>
      <c r="O11" s="12">
        <v>2981</v>
      </c>
      <c r="P11" s="13">
        <v>364</v>
      </c>
      <c r="Q11" s="10">
        <v>3345</v>
      </c>
    </row>
    <row r="12" spans="2:17" x14ac:dyDescent="0.25">
      <c r="B12" s="11" t="s">
        <v>21</v>
      </c>
      <c r="C12" s="12">
        <v>288028</v>
      </c>
      <c r="D12" s="13">
        <v>262935</v>
      </c>
      <c r="E12" s="10">
        <v>550963</v>
      </c>
      <c r="F12" s="12">
        <v>167918</v>
      </c>
      <c r="G12" s="13">
        <v>164807</v>
      </c>
      <c r="H12" s="10">
        <v>332725</v>
      </c>
      <c r="I12" s="12">
        <v>112317</v>
      </c>
      <c r="J12" s="13">
        <v>95564</v>
      </c>
      <c r="K12" s="10">
        <v>207881</v>
      </c>
      <c r="L12" s="12">
        <v>3625</v>
      </c>
      <c r="M12" s="13">
        <v>1969</v>
      </c>
      <c r="N12" s="10">
        <v>5594</v>
      </c>
      <c r="O12" s="12">
        <v>4168</v>
      </c>
      <c r="P12" s="13">
        <v>595</v>
      </c>
      <c r="Q12" s="10">
        <v>4763</v>
      </c>
    </row>
    <row r="13" spans="2:17" x14ac:dyDescent="0.25">
      <c r="B13" s="11" t="s">
        <v>22</v>
      </c>
      <c r="C13" s="12">
        <v>247197</v>
      </c>
      <c r="D13" s="13">
        <v>221370</v>
      </c>
      <c r="E13" s="10">
        <v>468567</v>
      </c>
      <c r="F13" s="12">
        <v>135903</v>
      </c>
      <c r="G13" s="13">
        <v>124415</v>
      </c>
      <c r="H13" s="10">
        <v>260318</v>
      </c>
      <c r="I13" s="12">
        <v>102614</v>
      </c>
      <c r="J13" s="13">
        <v>94137</v>
      </c>
      <c r="K13" s="10">
        <v>196751</v>
      </c>
      <c r="L13" s="12">
        <v>3211</v>
      </c>
      <c r="M13" s="13">
        <v>2004</v>
      </c>
      <c r="N13" s="10">
        <v>5215</v>
      </c>
      <c r="O13" s="12">
        <v>5469</v>
      </c>
      <c r="P13" s="13">
        <v>814</v>
      </c>
      <c r="Q13" s="10">
        <v>6283</v>
      </c>
    </row>
    <row r="14" spans="2:17" x14ac:dyDescent="0.25">
      <c r="B14" s="11" t="s">
        <v>23</v>
      </c>
      <c r="C14" s="12">
        <v>218568</v>
      </c>
      <c r="D14" s="13">
        <v>183442</v>
      </c>
      <c r="E14" s="10">
        <v>402010</v>
      </c>
      <c r="F14" s="12">
        <v>116125</v>
      </c>
      <c r="G14" s="13">
        <v>95623</v>
      </c>
      <c r="H14" s="10">
        <v>211748</v>
      </c>
      <c r="I14" s="12">
        <v>91944</v>
      </c>
      <c r="J14" s="13">
        <v>84871</v>
      </c>
      <c r="K14" s="10">
        <v>176815</v>
      </c>
      <c r="L14" s="12">
        <v>2855</v>
      </c>
      <c r="M14" s="13">
        <v>1869</v>
      </c>
      <c r="N14" s="10">
        <v>4724</v>
      </c>
      <c r="O14" s="12">
        <v>7644</v>
      </c>
      <c r="P14" s="13">
        <v>1079</v>
      </c>
      <c r="Q14" s="10">
        <v>8723</v>
      </c>
    </row>
    <row r="15" spans="2:17" x14ac:dyDescent="0.25">
      <c r="B15" s="11" t="s">
        <v>24</v>
      </c>
      <c r="C15" s="8">
        <v>498068</v>
      </c>
      <c r="D15" s="9">
        <v>391762</v>
      </c>
      <c r="E15" s="10">
        <v>889830</v>
      </c>
      <c r="F15" s="8">
        <v>250001</v>
      </c>
      <c r="G15" s="9">
        <v>170115</v>
      </c>
      <c r="H15" s="10">
        <v>420116</v>
      </c>
      <c r="I15" s="8">
        <v>201555</v>
      </c>
      <c r="J15" s="9">
        <v>210836</v>
      </c>
      <c r="K15" s="10">
        <v>412391</v>
      </c>
      <c r="L15" s="8">
        <v>5779</v>
      </c>
      <c r="M15" s="9">
        <v>3736</v>
      </c>
      <c r="N15" s="10">
        <v>9515</v>
      </c>
      <c r="O15" s="8">
        <v>40733</v>
      </c>
      <c r="P15" s="9">
        <v>7075</v>
      </c>
      <c r="Q15" s="10">
        <v>47808</v>
      </c>
    </row>
    <row r="16" spans="2:17" x14ac:dyDescent="0.25">
      <c r="B16" s="7" t="s">
        <v>25</v>
      </c>
      <c r="C16" s="8">
        <v>110859</v>
      </c>
      <c r="D16" s="9">
        <v>73235</v>
      </c>
      <c r="E16" s="10">
        <v>184094</v>
      </c>
      <c r="F16" s="8">
        <v>57297</v>
      </c>
      <c r="G16" s="9">
        <v>29362</v>
      </c>
      <c r="H16" s="10">
        <v>86659</v>
      </c>
      <c r="I16" s="8">
        <v>32989</v>
      </c>
      <c r="J16" s="9">
        <v>39475</v>
      </c>
      <c r="K16" s="10">
        <v>72464</v>
      </c>
      <c r="L16" s="8">
        <v>991</v>
      </c>
      <c r="M16" s="9">
        <v>486</v>
      </c>
      <c r="N16" s="10">
        <v>1477</v>
      </c>
      <c r="O16" s="8">
        <v>19582</v>
      </c>
      <c r="P16" s="9">
        <v>3912</v>
      </c>
      <c r="Q16" s="10">
        <v>23494</v>
      </c>
    </row>
    <row r="17" spans="2:17" ht="15.75" thickBot="1" x14ac:dyDescent="0.3">
      <c r="B17" s="11" t="s">
        <v>26</v>
      </c>
      <c r="C17" s="14">
        <v>3147</v>
      </c>
      <c r="D17" s="15">
        <v>2069</v>
      </c>
      <c r="E17" s="16">
        <v>5216</v>
      </c>
      <c r="F17" s="14">
        <v>1882</v>
      </c>
      <c r="G17" s="15">
        <v>1058</v>
      </c>
      <c r="H17" s="16">
        <v>2940</v>
      </c>
      <c r="I17" s="14">
        <v>540</v>
      </c>
      <c r="J17" s="15">
        <v>787</v>
      </c>
      <c r="K17" s="16">
        <v>1327</v>
      </c>
      <c r="L17" s="14">
        <v>43</v>
      </c>
      <c r="M17" s="15">
        <v>22</v>
      </c>
      <c r="N17" s="16">
        <v>65</v>
      </c>
      <c r="O17" s="14">
        <v>682</v>
      </c>
      <c r="P17" s="15">
        <v>202</v>
      </c>
      <c r="Q17" s="16">
        <v>884</v>
      </c>
    </row>
    <row r="18" spans="2:17" ht="15.75" thickBot="1" x14ac:dyDescent="0.3">
      <c r="B18" s="57" t="s">
        <v>369</v>
      </c>
      <c r="C18" s="27">
        <f t="shared" ref="C18:Q18" si="0">SUM(C6:C17)</f>
        <v>3207497</v>
      </c>
      <c r="D18" s="28">
        <f t="shared" si="0"/>
        <v>2943702</v>
      </c>
      <c r="E18" s="29">
        <f t="shared" si="0"/>
        <v>6151199</v>
      </c>
      <c r="F18" s="50">
        <f t="shared" si="0"/>
        <v>2221726</v>
      </c>
      <c r="G18" s="51">
        <f t="shared" si="0"/>
        <v>2173531</v>
      </c>
      <c r="H18" s="52">
        <f t="shared" si="0"/>
        <v>4395257</v>
      </c>
      <c r="I18" s="33">
        <f t="shared" si="0"/>
        <v>879366</v>
      </c>
      <c r="J18" s="28">
        <f t="shared" si="0"/>
        <v>743670</v>
      </c>
      <c r="K18" s="29">
        <f t="shared" si="0"/>
        <v>1623036</v>
      </c>
      <c r="L18" s="50">
        <f t="shared" si="0"/>
        <v>22341</v>
      </c>
      <c r="M18" s="51">
        <f t="shared" si="0"/>
        <v>12241</v>
      </c>
      <c r="N18" s="52">
        <f t="shared" si="0"/>
        <v>34582</v>
      </c>
      <c r="O18" s="33">
        <f t="shared" si="0"/>
        <v>84064</v>
      </c>
      <c r="P18" s="28">
        <f t="shared" si="0"/>
        <v>14260</v>
      </c>
      <c r="Q18" s="35">
        <f t="shared" si="0"/>
        <v>98324</v>
      </c>
    </row>
    <row r="20" spans="2:17" x14ac:dyDescent="0.25">
      <c r="B20" s="5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2" spans="2:17" x14ac:dyDescent="0.25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5" spans="2:17" x14ac:dyDescent="0.25">
      <c r="E25" s="18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9"/>
  <sheetViews>
    <sheetView workbookViewId="0">
      <selection activeCell="E266" sqref="E266:G266"/>
    </sheetView>
  </sheetViews>
  <sheetFormatPr baseColWidth="10" defaultRowHeight="15" x14ac:dyDescent="0.25"/>
  <cols>
    <col min="1" max="1" width="3.140625" customWidth="1"/>
    <col min="2" max="2" width="4.5703125" style="56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3.28515625" bestFit="1" customWidth="1"/>
  </cols>
  <sheetData>
    <row r="1" spans="1:8" x14ac:dyDescent="0.25">
      <c r="A1" s="19"/>
      <c r="B1" s="85" t="s">
        <v>29</v>
      </c>
      <c r="C1" s="85"/>
      <c r="D1" s="85"/>
      <c r="E1" s="85"/>
      <c r="F1" s="85"/>
      <c r="G1" s="85"/>
      <c r="H1" s="19"/>
    </row>
    <row r="2" spans="1:8" ht="15.75" thickBot="1" x14ac:dyDescent="0.3">
      <c r="A2" s="19"/>
      <c r="B2" s="86" t="s">
        <v>382</v>
      </c>
      <c r="C2" s="86"/>
      <c r="D2" s="86"/>
      <c r="E2" s="86"/>
      <c r="F2" s="86"/>
      <c r="G2" s="86"/>
    </row>
    <row r="3" spans="1:8" ht="15.75" thickBot="1" x14ac:dyDescent="0.3">
      <c r="B3" s="36" t="s">
        <v>31</v>
      </c>
      <c r="C3" s="37" t="s">
        <v>32</v>
      </c>
      <c r="D3" s="37" t="s">
        <v>33</v>
      </c>
      <c r="E3" s="37" t="s">
        <v>7</v>
      </c>
      <c r="F3" s="37" t="s">
        <v>8</v>
      </c>
      <c r="G3" s="38" t="s">
        <v>34</v>
      </c>
    </row>
    <row r="4" spans="1:8" x14ac:dyDescent="0.25">
      <c r="B4" s="53" t="s">
        <v>27</v>
      </c>
      <c r="C4" s="41" t="s">
        <v>76</v>
      </c>
      <c r="D4" s="41" t="s">
        <v>76</v>
      </c>
      <c r="E4" s="5">
        <v>60673</v>
      </c>
      <c r="F4" s="5">
        <v>56268</v>
      </c>
      <c r="G4" s="6">
        <v>116941</v>
      </c>
    </row>
    <row r="5" spans="1:8" x14ac:dyDescent="0.25">
      <c r="B5" s="54" t="s">
        <v>27</v>
      </c>
      <c r="C5" s="24" t="s">
        <v>76</v>
      </c>
      <c r="D5" s="24" t="s">
        <v>77</v>
      </c>
      <c r="E5" s="9">
        <v>4618</v>
      </c>
      <c r="F5" s="9">
        <v>4585</v>
      </c>
      <c r="G5" s="10">
        <v>9203</v>
      </c>
    </row>
    <row r="6" spans="1:8" x14ac:dyDescent="0.25">
      <c r="B6" s="54" t="s">
        <v>27</v>
      </c>
      <c r="C6" s="24" t="s">
        <v>76</v>
      </c>
      <c r="D6" s="24" t="s">
        <v>78</v>
      </c>
      <c r="E6" s="9">
        <v>17205</v>
      </c>
      <c r="F6" s="9">
        <v>16295</v>
      </c>
      <c r="G6" s="10">
        <v>33500</v>
      </c>
    </row>
    <row r="7" spans="1:8" x14ac:dyDescent="0.25">
      <c r="B7" s="54" t="s">
        <v>27</v>
      </c>
      <c r="C7" s="24" t="s">
        <v>76</v>
      </c>
      <c r="D7" s="24" t="s">
        <v>79</v>
      </c>
      <c r="E7" s="9">
        <v>6447</v>
      </c>
      <c r="F7" s="9">
        <v>6313</v>
      </c>
      <c r="G7" s="10">
        <v>12760</v>
      </c>
    </row>
    <row r="8" spans="1:8" x14ac:dyDescent="0.25">
      <c r="B8" s="54" t="s">
        <v>27</v>
      </c>
      <c r="C8" s="24" t="s">
        <v>76</v>
      </c>
      <c r="D8" s="24" t="s">
        <v>80</v>
      </c>
      <c r="E8" s="9">
        <v>5476</v>
      </c>
      <c r="F8" s="9">
        <v>4980</v>
      </c>
      <c r="G8" s="10">
        <v>10456</v>
      </c>
    </row>
    <row r="9" spans="1:8" x14ac:dyDescent="0.25">
      <c r="B9" s="54" t="s">
        <v>27</v>
      </c>
      <c r="C9" s="24" t="s">
        <v>76</v>
      </c>
      <c r="D9" s="24" t="s">
        <v>81</v>
      </c>
      <c r="E9" s="9">
        <v>9798</v>
      </c>
      <c r="F9" s="9">
        <v>9770</v>
      </c>
      <c r="G9" s="10">
        <v>19568</v>
      </c>
    </row>
    <row r="10" spans="1:8" x14ac:dyDescent="0.25">
      <c r="B10" s="54" t="s">
        <v>27</v>
      </c>
      <c r="C10" s="24" t="s">
        <v>76</v>
      </c>
      <c r="D10" s="24" t="s">
        <v>82</v>
      </c>
      <c r="E10" s="9">
        <v>13409</v>
      </c>
      <c r="F10" s="9">
        <v>13303</v>
      </c>
      <c r="G10" s="10">
        <v>26712</v>
      </c>
    </row>
    <row r="11" spans="1:8" x14ac:dyDescent="0.25">
      <c r="B11" s="54" t="s">
        <v>27</v>
      </c>
      <c r="C11" s="24" t="s">
        <v>76</v>
      </c>
      <c r="D11" s="24" t="s">
        <v>83</v>
      </c>
      <c r="E11" s="9">
        <v>22963</v>
      </c>
      <c r="F11" s="9">
        <v>22608</v>
      </c>
      <c r="G11" s="10">
        <v>45571</v>
      </c>
    </row>
    <row r="12" spans="1:8" x14ac:dyDescent="0.25">
      <c r="B12" s="54" t="s">
        <v>27</v>
      </c>
      <c r="C12" s="24" t="s">
        <v>76</v>
      </c>
      <c r="D12" s="24" t="s">
        <v>84</v>
      </c>
      <c r="E12" s="9">
        <v>4858</v>
      </c>
      <c r="F12" s="9">
        <v>5286</v>
      </c>
      <c r="G12" s="10">
        <v>10144</v>
      </c>
    </row>
    <row r="13" spans="1:8" x14ac:dyDescent="0.25">
      <c r="B13" s="54" t="s">
        <v>27</v>
      </c>
      <c r="C13" s="24" t="s">
        <v>76</v>
      </c>
      <c r="D13" s="24" t="s">
        <v>85</v>
      </c>
      <c r="E13" s="9">
        <v>4232</v>
      </c>
      <c r="F13" s="9">
        <v>4404</v>
      </c>
      <c r="G13" s="10">
        <v>8636</v>
      </c>
    </row>
    <row r="14" spans="1:8" x14ac:dyDescent="0.25">
      <c r="B14" s="54" t="s">
        <v>27</v>
      </c>
      <c r="C14" s="24" t="s">
        <v>76</v>
      </c>
      <c r="D14" s="24" t="s">
        <v>86</v>
      </c>
      <c r="E14" s="9">
        <v>13196</v>
      </c>
      <c r="F14" s="9">
        <v>13132</v>
      </c>
      <c r="G14" s="10">
        <v>26328</v>
      </c>
    </row>
    <row r="15" spans="1:8" ht="15.75" thickBot="1" x14ac:dyDescent="0.3">
      <c r="B15" s="55" t="s">
        <v>27</v>
      </c>
      <c r="C15" s="42" t="s">
        <v>76</v>
      </c>
      <c r="D15" s="42" t="s">
        <v>87</v>
      </c>
      <c r="E15" s="15">
        <v>5164</v>
      </c>
      <c r="F15" s="15">
        <v>4621</v>
      </c>
      <c r="G15" s="16">
        <v>9785</v>
      </c>
    </row>
    <row r="16" spans="1:8" x14ac:dyDescent="0.25">
      <c r="B16" s="53" t="s">
        <v>27</v>
      </c>
      <c r="C16" s="41" t="s">
        <v>88</v>
      </c>
      <c r="D16" s="41" t="s">
        <v>89</v>
      </c>
      <c r="E16" s="5">
        <v>860</v>
      </c>
      <c r="F16" s="5">
        <v>909</v>
      </c>
      <c r="G16" s="6">
        <v>1769</v>
      </c>
    </row>
    <row r="17" spans="2:7" x14ac:dyDescent="0.25">
      <c r="B17" s="54" t="s">
        <v>27</v>
      </c>
      <c r="C17" s="24" t="s">
        <v>88</v>
      </c>
      <c r="D17" s="24" t="s">
        <v>90</v>
      </c>
      <c r="E17" s="9">
        <v>3104</v>
      </c>
      <c r="F17" s="9">
        <v>3143</v>
      </c>
      <c r="G17" s="10">
        <v>6247</v>
      </c>
    </row>
    <row r="18" spans="2:7" x14ac:dyDescent="0.25">
      <c r="B18" s="54" t="s">
        <v>27</v>
      </c>
      <c r="C18" s="24" t="s">
        <v>88</v>
      </c>
      <c r="D18" s="24" t="s">
        <v>91</v>
      </c>
      <c r="E18" s="9">
        <v>3481</v>
      </c>
      <c r="F18" s="9">
        <v>3202</v>
      </c>
      <c r="G18" s="10">
        <v>6683</v>
      </c>
    </row>
    <row r="19" spans="2:7" x14ac:dyDescent="0.25">
      <c r="B19" s="54" t="s">
        <v>27</v>
      </c>
      <c r="C19" s="24" t="s">
        <v>88</v>
      </c>
      <c r="D19" s="24" t="s">
        <v>92</v>
      </c>
      <c r="E19" s="9">
        <v>33347</v>
      </c>
      <c r="F19" s="9">
        <v>30870</v>
      </c>
      <c r="G19" s="10">
        <v>64217</v>
      </c>
    </row>
    <row r="20" spans="2:7" x14ac:dyDescent="0.25">
      <c r="B20" s="54" t="s">
        <v>27</v>
      </c>
      <c r="C20" s="24" t="s">
        <v>88</v>
      </c>
      <c r="D20" s="24" t="s">
        <v>93</v>
      </c>
      <c r="E20" s="9">
        <v>3700</v>
      </c>
      <c r="F20" s="9">
        <v>3712</v>
      </c>
      <c r="G20" s="10">
        <v>7412</v>
      </c>
    </row>
    <row r="21" spans="2:7" x14ac:dyDescent="0.25">
      <c r="B21" s="54" t="s">
        <v>27</v>
      </c>
      <c r="C21" s="24" t="s">
        <v>88</v>
      </c>
      <c r="D21" s="24" t="s">
        <v>94</v>
      </c>
      <c r="E21" s="9">
        <v>4563</v>
      </c>
      <c r="F21" s="9">
        <v>4642</v>
      </c>
      <c r="G21" s="10">
        <v>9205</v>
      </c>
    </row>
    <row r="22" spans="2:7" x14ac:dyDescent="0.25">
      <c r="B22" s="54" t="s">
        <v>27</v>
      </c>
      <c r="C22" s="24" t="s">
        <v>88</v>
      </c>
      <c r="D22" s="24" t="s">
        <v>95</v>
      </c>
      <c r="E22" s="9">
        <v>22686</v>
      </c>
      <c r="F22" s="9">
        <v>21343</v>
      </c>
      <c r="G22" s="10">
        <v>44029</v>
      </c>
    </row>
    <row r="23" spans="2:7" x14ac:dyDescent="0.25">
      <c r="B23" s="54" t="s">
        <v>27</v>
      </c>
      <c r="C23" s="24" t="s">
        <v>88</v>
      </c>
      <c r="D23" s="24" t="s">
        <v>96</v>
      </c>
      <c r="E23" s="9">
        <v>3875</v>
      </c>
      <c r="F23" s="9">
        <v>3689</v>
      </c>
      <c r="G23" s="10">
        <v>7564</v>
      </c>
    </row>
    <row r="24" spans="2:7" ht="15.75" thickBot="1" x14ac:dyDescent="0.3">
      <c r="B24" s="55" t="s">
        <v>27</v>
      </c>
      <c r="C24" s="42" t="s">
        <v>88</v>
      </c>
      <c r="D24" s="42" t="s">
        <v>97</v>
      </c>
      <c r="E24" s="15">
        <v>6509</v>
      </c>
      <c r="F24" s="15">
        <v>6174</v>
      </c>
      <c r="G24" s="16">
        <v>12683</v>
      </c>
    </row>
    <row r="25" spans="2:7" x14ac:dyDescent="0.25">
      <c r="B25" s="53" t="s">
        <v>27</v>
      </c>
      <c r="C25" s="41" t="s">
        <v>28</v>
      </c>
      <c r="D25" s="41" t="s">
        <v>98</v>
      </c>
      <c r="E25" s="5">
        <v>4637</v>
      </c>
      <c r="F25" s="5">
        <v>4570</v>
      </c>
      <c r="G25" s="6">
        <v>9207</v>
      </c>
    </row>
    <row r="26" spans="2:7" x14ac:dyDescent="0.25">
      <c r="B26" s="54" t="s">
        <v>27</v>
      </c>
      <c r="C26" s="24" t="s">
        <v>28</v>
      </c>
      <c r="D26" s="24" t="s">
        <v>99</v>
      </c>
      <c r="E26" s="9">
        <v>1487</v>
      </c>
      <c r="F26" s="9">
        <v>1621</v>
      </c>
      <c r="G26" s="10">
        <v>3108</v>
      </c>
    </row>
    <row r="27" spans="2:7" x14ac:dyDescent="0.25">
      <c r="B27" s="54" t="s">
        <v>27</v>
      </c>
      <c r="C27" s="24" t="s">
        <v>28</v>
      </c>
      <c r="D27" s="24" t="s">
        <v>100</v>
      </c>
      <c r="E27" s="9">
        <v>793</v>
      </c>
      <c r="F27" s="9">
        <v>790</v>
      </c>
      <c r="G27" s="10">
        <v>1583</v>
      </c>
    </row>
    <row r="28" spans="2:7" x14ac:dyDescent="0.25">
      <c r="B28" s="54" t="s">
        <v>27</v>
      </c>
      <c r="C28" s="24" t="s">
        <v>28</v>
      </c>
      <c r="D28" s="24" t="s">
        <v>28</v>
      </c>
      <c r="E28" s="9">
        <v>17672</v>
      </c>
      <c r="F28" s="9">
        <v>16791</v>
      </c>
      <c r="G28" s="10">
        <v>34463</v>
      </c>
    </row>
    <row r="29" spans="2:7" x14ac:dyDescent="0.25">
      <c r="B29" s="54" t="s">
        <v>27</v>
      </c>
      <c r="C29" s="24" t="s">
        <v>28</v>
      </c>
      <c r="D29" s="24" t="s">
        <v>101</v>
      </c>
      <c r="E29" s="9">
        <v>2768</v>
      </c>
      <c r="F29" s="9">
        <v>2680</v>
      </c>
      <c r="G29" s="10">
        <v>5448</v>
      </c>
    </row>
    <row r="30" spans="2:7" x14ac:dyDescent="0.25">
      <c r="B30" s="54" t="s">
        <v>27</v>
      </c>
      <c r="C30" s="24" t="s">
        <v>28</v>
      </c>
      <c r="D30" s="24" t="s">
        <v>102</v>
      </c>
      <c r="E30" s="9">
        <v>2256</v>
      </c>
      <c r="F30" s="9">
        <v>2229</v>
      </c>
      <c r="G30" s="10">
        <v>4485</v>
      </c>
    </row>
    <row r="31" spans="2:7" x14ac:dyDescent="0.25">
      <c r="B31" s="54" t="s">
        <v>27</v>
      </c>
      <c r="C31" s="24" t="s">
        <v>28</v>
      </c>
      <c r="D31" s="24" t="s">
        <v>103</v>
      </c>
      <c r="E31" s="9">
        <v>3747</v>
      </c>
      <c r="F31" s="9">
        <v>3644</v>
      </c>
      <c r="G31" s="10">
        <v>7391</v>
      </c>
    </row>
    <row r="32" spans="2:7" x14ac:dyDescent="0.25">
      <c r="B32" s="54" t="s">
        <v>27</v>
      </c>
      <c r="C32" s="24" t="s">
        <v>28</v>
      </c>
      <c r="D32" s="24" t="s">
        <v>104</v>
      </c>
      <c r="E32" s="9">
        <v>3044</v>
      </c>
      <c r="F32" s="9">
        <v>2908</v>
      </c>
      <c r="G32" s="10">
        <v>5952</v>
      </c>
    </row>
    <row r="33" spans="2:7" x14ac:dyDescent="0.25">
      <c r="B33" s="54" t="s">
        <v>27</v>
      </c>
      <c r="C33" s="24" t="s">
        <v>28</v>
      </c>
      <c r="D33" s="24" t="s">
        <v>105</v>
      </c>
      <c r="E33" s="9">
        <v>1486</v>
      </c>
      <c r="F33" s="9">
        <v>1453</v>
      </c>
      <c r="G33" s="10">
        <v>2939</v>
      </c>
    </row>
    <row r="34" spans="2:7" x14ac:dyDescent="0.25">
      <c r="B34" s="54" t="s">
        <v>27</v>
      </c>
      <c r="C34" s="24" t="s">
        <v>28</v>
      </c>
      <c r="D34" s="24" t="s">
        <v>106</v>
      </c>
      <c r="E34" s="9">
        <v>6038</v>
      </c>
      <c r="F34" s="9">
        <v>5895</v>
      </c>
      <c r="G34" s="10">
        <v>11933</v>
      </c>
    </row>
    <row r="35" spans="2:7" x14ac:dyDescent="0.25">
      <c r="B35" s="54" t="s">
        <v>27</v>
      </c>
      <c r="C35" s="24" t="s">
        <v>28</v>
      </c>
      <c r="D35" s="24" t="s">
        <v>107</v>
      </c>
      <c r="E35" s="9">
        <v>2377</v>
      </c>
      <c r="F35" s="9">
        <v>2385</v>
      </c>
      <c r="G35" s="10">
        <v>4762</v>
      </c>
    </row>
    <row r="36" spans="2:7" x14ac:dyDescent="0.25">
      <c r="B36" s="54" t="s">
        <v>27</v>
      </c>
      <c r="C36" s="24" t="s">
        <v>28</v>
      </c>
      <c r="D36" s="24" t="s">
        <v>108</v>
      </c>
      <c r="E36" s="9">
        <v>6928</v>
      </c>
      <c r="F36" s="9">
        <v>6765</v>
      </c>
      <c r="G36" s="10">
        <v>13693</v>
      </c>
    </row>
    <row r="37" spans="2:7" x14ac:dyDescent="0.25">
      <c r="B37" s="54" t="s">
        <v>27</v>
      </c>
      <c r="C37" s="24" t="s">
        <v>28</v>
      </c>
      <c r="D37" s="24" t="s">
        <v>109</v>
      </c>
      <c r="E37" s="9">
        <v>4961</v>
      </c>
      <c r="F37" s="9">
        <v>4969</v>
      </c>
      <c r="G37" s="10">
        <v>9930</v>
      </c>
    </row>
    <row r="38" spans="2:7" x14ac:dyDescent="0.25">
      <c r="B38" s="54" t="s">
        <v>27</v>
      </c>
      <c r="C38" s="24" t="s">
        <v>28</v>
      </c>
      <c r="D38" s="24" t="s">
        <v>110</v>
      </c>
      <c r="E38" s="9">
        <v>697</v>
      </c>
      <c r="F38" s="9">
        <v>765</v>
      </c>
      <c r="G38" s="10">
        <v>1462</v>
      </c>
    </row>
    <row r="39" spans="2:7" x14ac:dyDescent="0.25">
      <c r="B39" s="54" t="s">
        <v>27</v>
      </c>
      <c r="C39" s="24" t="s">
        <v>28</v>
      </c>
      <c r="D39" s="24" t="s">
        <v>111</v>
      </c>
      <c r="E39" s="9">
        <v>825</v>
      </c>
      <c r="F39" s="9">
        <v>865</v>
      </c>
      <c r="G39" s="10">
        <v>1690</v>
      </c>
    </row>
    <row r="40" spans="2:7" x14ac:dyDescent="0.25">
      <c r="B40" s="54" t="s">
        <v>27</v>
      </c>
      <c r="C40" s="24" t="s">
        <v>28</v>
      </c>
      <c r="D40" s="24" t="s">
        <v>112</v>
      </c>
      <c r="E40" s="9">
        <v>2310</v>
      </c>
      <c r="F40" s="9">
        <v>2347</v>
      </c>
      <c r="G40" s="10">
        <v>4657</v>
      </c>
    </row>
    <row r="41" spans="2:7" x14ac:dyDescent="0.25">
      <c r="B41" s="54" t="s">
        <v>27</v>
      </c>
      <c r="C41" s="24" t="s">
        <v>28</v>
      </c>
      <c r="D41" s="24" t="s">
        <v>113</v>
      </c>
      <c r="E41" s="9">
        <v>16227</v>
      </c>
      <c r="F41" s="9">
        <v>16152</v>
      </c>
      <c r="G41" s="10">
        <v>32379</v>
      </c>
    </row>
    <row r="42" spans="2:7" x14ac:dyDescent="0.25">
      <c r="B42" s="54" t="s">
        <v>27</v>
      </c>
      <c r="C42" s="24" t="s">
        <v>28</v>
      </c>
      <c r="D42" s="24" t="s">
        <v>114</v>
      </c>
      <c r="E42" s="9">
        <v>898</v>
      </c>
      <c r="F42" s="9">
        <v>1025</v>
      </c>
      <c r="G42" s="10">
        <v>1923</v>
      </c>
    </row>
    <row r="43" spans="2:7" x14ac:dyDescent="0.25">
      <c r="B43" s="54" t="s">
        <v>27</v>
      </c>
      <c r="C43" s="24" t="s">
        <v>28</v>
      </c>
      <c r="D43" s="24" t="s">
        <v>115</v>
      </c>
      <c r="E43" s="9">
        <v>1760</v>
      </c>
      <c r="F43" s="9">
        <v>1781</v>
      </c>
      <c r="G43" s="10">
        <v>3541</v>
      </c>
    </row>
    <row r="44" spans="2:7" x14ac:dyDescent="0.25">
      <c r="B44" s="54" t="s">
        <v>27</v>
      </c>
      <c r="C44" s="24" t="s">
        <v>28</v>
      </c>
      <c r="D44" s="24" t="s">
        <v>116</v>
      </c>
      <c r="E44" s="9">
        <v>971</v>
      </c>
      <c r="F44" s="9">
        <v>977</v>
      </c>
      <c r="G44" s="10">
        <v>1948</v>
      </c>
    </row>
    <row r="45" spans="2:7" x14ac:dyDescent="0.25">
      <c r="B45" s="54" t="s">
        <v>27</v>
      </c>
      <c r="C45" s="24" t="s">
        <v>28</v>
      </c>
      <c r="D45" s="24" t="s">
        <v>117</v>
      </c>
      <c r="E45" s="9">
        <v>1072</v>
      </c>
      <c r="F45" s="9">
        <v>1137</v>
      </c>
      <c r="G45" s="10">
        <v>2209</v>
      </c>
    </row>
    <row r="46" spans="2:7" x14ac:dyDescent="0.25">
      <c r="B46" s="54" t="s">
        <v>27</v>
      </c>
      <c r="C46" s="24" t="s">
        <v>28</v>
      </c>
      <c r="D46" s="24" t="s">
        <v>118</v>
      </c>
      <c r="E46" s="9">
        <v>628</v>
      </c>
      <c r="F46" s="9">
        <v>623</v>
      </c>
      <c r="G46" s="10">
        <v>1251</v>
      </c>
    </row>
    <row r="47" spans="2:7" x14ac:dyDescent="0.25">
      <c r="B47" s="54" t="s">
        <v>27</v>
      </c>
      <c r="C47" s="24" t="s">
        <v>28</v>
      </c>
      <c r="D47" s="24" t="s">
        <v>119</v>
      </c>
      <c r="E47" s="9">
        <v>1450</v>
      </c>
      <c r="F47" s="9">
        <v>1484</v>
      </c>
      <c r="G47" s="10">
        <v>2934</v>
      </c>
    </row>
    <row r="48" spans="2:7" x14ac:dyDescent="0.25">
      <c r="B48" s="54" t="s">
        <v>27</v>
      </c>
      <c r="C48" s="24" t="s">
        <v>28</v>
      </c>
      <c r="D48" s="24" t="s">
        <v>120</v>
      </c>
      <c r="E48" s="9">
        <v>552</v>
      </c>
      <c r="F48" s="9">
        <v>586</v>
      </c>
      <c r="G48" s="10">
        <v>1138</v>
      </c>
    </row>
    <row r="49" spans="2:7" x14ac:dyDescent="0.25">
      <c r="B49" s="54" t="s">
        <v>27</v>
      </c>
      <c r="C49" s="24" t="s">
        <v>28</v>
      </c>
      <c r="D49" s="24" t="s">
        <v>121</v>
      </c>
      <c r="E49" s="9">
        <v>1452</v>
      </c>
      <c r="F49" s="9">
        <v>1675</v>
      </c>
      <c r="G49" s="10">
        <v>3127</v>
      </c>
    </row>
    <row r="50" spans="2:7" x14ac:dyDescent="0.25">
      <c r="B50" s="54" t="s">
        <v>27</v>
      </c>
      <c r="C50" s="24" t="s">
        <v>28</v>
      </c>
      <c r="D50" s="24" t="s">
        <v>122</v>
      </c>
      <c r="E50" s="9">
        <v>4740</v>
      </c>
      <c r="F50" s="9">
        <v>4598</v>
      </c>
      <c r="G50" s="10">
        <v>9338</v>
      </c>
    </row>
    <row r="51" spans="2:7" x14ac:dyDescent="0.25">
      <c r="B51" s="54" t="s">
        <v>27</v>
      </c>
      <c r="C51" s="24" t="s">
        <v>28</v>
      </c>
      <c r="D51" s="24" t="s">
        <v>123</v>
      </c>
      <c r="E51" s="9">
        <v>291</v>
      </c>
      <c r="F51" s="9">
        <v>318</v>
      </c>
      <c r="G51" s="10">
        <v>609</v>
      </c>
    </row>
    <row r="52" spans="2:7" x14ac:dyDescent="0.25">
      <c r="B52" s="54" t="s">
        <v>27</v>
      </c>
      <c r="C52" s="24" t="s">
        <v>28</v>
      </c>
      <c r="D52" s="24" t="s">
        <v>124</v>
      </c>
      <c r="E52" s="9">
        <v>893</v>
      </c>
      <c r="F52" s="9">
        <v>996</v>
      </c>
      <c r="G52" s="10">
        <v>1889</v>
      </c>
    </row>
    <row r="53" spans="2:7" x14ac:dyDescent="0.25">
      <c r="B53" s="54" t="s">
        <v>27</v>
      </c>
      <c r="C53" s="24" t="s">
        <v>28</v>
      </c>
      <c r="D53" s="24" t="s">
        <v>125</v>
      </c>
      <c r="E53" s="9">
        <v>671</v>
      </c>
      <c r="F53" s="9">
        <v>706</v>
      </c>
      <c r="G53" s="10">
        <v>1377</v>
      </c>
    </row>
    <row r="54" spans="2:7" x14ac:dyDescent="0.25">
      <c r="B54" s="54" t="s">
        <v>27</v>
      </c>
      <c r="C54" s="24" t="s">
        <v>28</v>
      </c>
      <c r="D54" s="24" t="s">
        <v>126</v>
      </c>
      <c r="E54" s="9">
        <v>1442</v>
      </c>
      <c r="F54" s="9">
        <v>1498</v>
      </c>
      <c r="G54" s="10">
        <v>2940</v>
      </c>
    </row>
    <row r="55" spans="2:7" x14ac:dyDescent="0.25">
      <c r="B55" s="54" t="s">
        <v>27</v>
      </c>
      <c r="C55" s="24" t="s">
        <v>28</v>
      </c>
      <c r="D55" s="24" t="s">
        <v>127</v>
      </c>
      <c r="E55" s="9">
        <v>2554</v>
      </c>
      <c r="F55" s="9">
        <v>2442</v>
      </c>
      <c r="G55" s="10">
        <v>4996</v>
      </c>
    </row>
    <row r="56" spans="2:7" x14ac:dyDescent="0.25">
      <c r="B56" s="54" t="s">
        <v>27</v>
      </c>
      <c r="C56" s="24" t="s">
        <v>28</v>
      </c>
      <c r="D56" s="24" t="s">
        <v>128</v>
      </c>
      <c r="E56" s="9">
        <v>2589</v>
      </c>
      <c r="F56" s="9">
        <v>2601</v>
      </c>
      <c r="G56" s="10">
        <v>5190</v>
      </c>
    </row>
    <row r="57" spans="2:7" ht="15.75" thickBot="1" x14ac:dyDescent="0.3">
      <c r="B57" s="55" t="s">
        <v>27</v>
      </c>
      <c r="C57" s="42" t="s">
        <v>28</v>
      </c>
      <c r="D57" s="42" t="s">
        <v>129</v>
      </c>
      <c r="E57" s="15">
        <v>7777</v>
      </c>
      <c r="F57" s="15">
        <v>7603</v>
      </c>
      <c r="G57" s="16">
        <v>15380</v>
      </c>
    </row>
    <row r="58" spans="2:7" x14ac:dyDescent="0.25">
      <c r="B58" s="53" t="s">
        <v>27</v>
      </c>
      <c r="C58" s="41" t="s">
        <v>130</v>
      </c>
      <c r="D58" s="41" t="s">
        <v>131</v>
      </c>
      <c r="E58" s="5">
        <v>5407</v>
      </c>
      <c r="F58" s="5">
        <v>5051</v>
      </c>
      <c r="G58" s="6">
        <v>10458</v>
      </c>
    </row>
    <row r="59" spans="2:7" x14ac:dyDescent="0.25">
      <c r="B59" s="54" t="s">
        <v>27</v>
      </c>
      <c r="C59" s="24" t="s">
        <v>130</v>
      </c>
      <c r="D59" s="24" t="s">
        <v>132</v>
      </c>
      <c r="E59" s="9">
        <v>28743</v>
      </c>
      <c r="F59" s="9">
        <v>25460</v>
      </c>
      <c r="G59" s="10">
        <v>54203</v>
      </c>
    </row>
    <row r="60" spans="2:7" x14ac:dyDescent="0.25">
      <c r="B60" s="54" t="s">
        <v>27</v>
      </c>
      <c r="C60" s="24" t="s">
        <v>130</v>
      </c>
      <c r="D60" s="24" t="s">
        <v>133</v>
      </c>
      <c r="E60" s="9">
        <v>7032</v>
      </c>
      <c r="F60" s="9">
        <v>6394</v>
      </c>
      <c r="G60" s="10">
        <v>13426</v>
      </c>
    </row>
    <row r="61" spans="2:7" x14ac:dyDescent="0.25">
      <c r="B61" s="54" t="s">
        <v>27</v>
      </c>
      <c r="C61" s="24" t="s">
        <v>130</v>
      </c>
      <c r="D61" s="24" t="s">
        <v>134</v>
      </c>
      <c r="E61" s="9">
        <v>2022</v>
      </c>
      <c r="F61" s="9">
        <v>1877</v>
      </c>
      <c r="G61" s="10">
        <v>3899</v>
      </c>
    </row>
    <row r="62" spans="2:7" x14ac:dyDescent="0.25">
      <c r="B62" s="54" t="s">
        <v>27</v>
      </c>
      <c r="C62" s="24" t="s">
        <v>130</v>
      </c>
      <c r="D62" s="24" t="s">
        <v>135</v>
      </c>
      <c r="E62" s="9">
        <v>5507</v>
      </c>
      <c r="F62" s="9">
        <v>5085</v>
      </c>
      <c r="G62" s="10">
        <v>10592</v>
      </c>
    </row>
    <row r="63" spans="2:7" x14ac:dyDescent="0.25">
      <c r="B63" s="54" t="s">
        <v>27</v>
      </c>
      <c r="C63" s="24" t="s">
        <v>130</v>
      </c>
      <c r="D63" s="24" t="s">
        <v>136</v>
      </c>
      <c r="E63" s="9">
        <v>1835</v>
      </c>
      <c r="F63" s="9">
        <v>1866</v>
      </c>
      <c r="G63" s="10">
        <v>3701</v>
      </c>
    </row>
    <row r="64" spans="2:7" x14ac:dyDescent="0.25">
      <c r="B64" s="54" t="s">
        <v>27</v>
      </c>
      <c r="C64" s="24" t="s">
        <v>130</v>
      </c>
      <c r="D64" s="24" t="s">
        <v>137</v>
      </c>
      <c r="E64" s="9">
        <v>4181</v>
      </c>
      <c r="F64" s="9">
        <v>3885</v>
      </c>
      <c r="G64" s="10">
        <v>8066</v>
      </c>
    </row>
    <row r="65" spans="2:7" x14ac:dyDescent="0.25">
      <c r="B65" s="54" t="s">
        <v>27</v>
      </c>
      <c r="C65" s="24" t="s">
        <v>130</v>
      </c>
      <c r="D65" s="24" t="s">
        <v>138</v>
      </c>
      <c r="E65" s="9">
        <v>4296</v>
      </c>
      <c r="F65" s="9">
        <v>4040</v>
      </c>
      <c r="G65" s="10">
        <v>8336</v>
      </c>
    </row>
    <row r="66" spans="2:7" x14ac:dyDescent="0.25">
      <c r="B66" s="54" t="s">
        <v>27</v>
      </c>
      <c r="C66" s="24" t="s">
        <v>130</v>
      </c>
      <c r="D66" s="24" t="s">
        <v>139</v>
      </c>
      <c r="E66" s="9">
        <v>5080</v>
      </c>
      <c r="F66" s="9">
        <v>5142</v>
      </c>
      <c r="G66" s="10">
        <v>10222</v>
      </c>
    </row>
    <row r="67" spans="2:7" x14ac:dyDescent="0.25">
      <c r="B67" s="54" t="s">
        <v>27</v>
      </c>
      <c r="C67" s="24" t="s">
        <v>130</v>
      </c>
      <c r="D67" s="24" t="s">
        <v>140</v>
      </c>
      <c r="E67" s="9">
        <v>22970</v>
      </c>
      <c r="F67" s="9">
        <v>21550</v>
      </c>
      <c r="G67" s="10">
        <v>44520</v>
      </c>
    </row>
    <row r="68" spans="2:7" x14ac:dyDescent="0.25">
      <c r="B68" s="54" t="s">
        <v>27</v>
      </c>
      <c r="C68" s="24" t="s">
        <v>130</v>
      </c>
      <c r="D68" s="24" t="s">
        <v>141</v>
      </c>
      <c r="E68" s="9">
        <v>8965</v>
      </c>
      <c r="F68" s="9">
        <v>8294</v>
      </c>
      <c r="G68" s="10">
        <v>17259</v>
      </c>
    </row>
    <row r="69" spans="2:7" x14ac:dyDescent="0.25">
      <c r="B69" s="54" t="s">
        <v>27</v>
      </c>
      <c r="C69" s="24" t="s">
        <v>130</v>
      </c>
      <c r="D69" s="24" t="s">
        <v>142</v>
      </c>
      <c r="E69" s="9">
        <v>3269</v>
      </c>
      <c r="F69" s="9">
        <v>3032</v>
      </c>
      <c r="G69" s="10">
        <v>6301</v>
      </c>
    </row>
    <row r="70" spans="2:7" x14ac:dyDescent="0.25">
      <c r="B70" s="54" t="s">
        <v>27</v>
      </c>
      <c r="C70" s="24" t="s">
        <v>130</v>
      </c>
      <c r="D70" s="24" t="s">
        <v>143</v>
      </c>
      <c r="E70" s="9">
        <v>1308</v>
      </c>
      <c r="F70" s="9">
        <v>1275</v>
      </c>
      <c r="G70" s="10">
        <v>2583</v>
      </c>
    </row>
    <row r="71" spans="2:7" x14ac:dyDescent="0.25">
      <c r="B71" s="54" t="s">
        <v>27</v>
      </c>
      <c r="C71" s="24" t="s">
        <v>130</v>
      </c>
      <c r="D71" s="24" t="s">
        <v>144</v>
      </c>
      <c r="E71" s="9">
        <v>5820</v>
      </c>
      <c r="F71" s="9">
        <v>5268</v>
      </c>
      <c r="G71" s="10">
        <v>11088</v>
      </c>
    </row>
    <row r="72" spans="2:7" x14ac:dyDescent="0.25">
      <c r="B72" s="54" t="s">
        <v>27</v>
      </c>
      <c r="C72" s="24" t="s">
        <v>130</v>
      </c>
      <c r="D72" s="24" t="s">
        <v>145</v>
      </c>
      <c r="E72" s="9">
        <v>12385</v>
      </c>
      <c r="F72" s="9">
        <v>12539</v>
      </c>
      <c r="G72" s="10">
        <v>24924</v>
      </c>
    </row>
    <row r="73" spans="2:7" ht="15.75" thickBot="1" x14ac:dyDescent="0.3">
      <c r="B73" s="55" t="s">
        <v>27</v>
      </c>
      <c r="C73" s="42" t="s">
        <v>130</v>
      </c>
      <c r="D73" s="42" t="s">
        <v>146</v>
      </c>
      <c r="E73" s="15">
        <v>3359</v>
      </c>
      <c r="F73" s="15">
        <v>3419</v>
      </c>
      <c r="G73" s="16">
        <v>6778</v>
      </c>
    </row>
    <row r="74" spans="2:7" x14ac:dyDescent="0.25">
      <c r="B74" s="53" t="s">
        <v>27</v>
      </c>
      <c r="C74" s="41" t="s">
        <v>147</v>
      </c>
      <c r="D74" s="41" t="s">
        <v>148</v>
      </c>
      <c r="E74" s="5">
        <v>22975</v>
      </c>
      <c r="F74" s="5">
        <v>20098</v>
      </c>
      <c r="G74" s="6">
        <v>43073</v>
      </c>
    </row>
    <row r="75" spans="2:7" x14ac:dyDescent="0.25">
      <c r="B75" s="54" t="s">
        <v>27</v>
      </c>
      <c r="C75" s="24" t="s">
        <v>147</v>
      </c>
      <c r="D75" s="24" t="s">
        <v>149</v>
      </c>
      <c r="E75" s="9">
        <v>4923</v>
      </c>
      <c r="F75" s="9">
        <v>5178</v>
      </c>
      <c r="G75" s="10">
        <v>10101</v>
      </c>
    </row>
    <row r="76" spans="2:7" x14ac:dyDescent="0.25">
      <c r="B76" s="54" t="s">
        <v>27</v>
      </c>
      <c r="C76" s="24" t="s">
        <v>147</v>
      </c>
      <c r="D76" s="24" t="s">
        <v>150</v>
      </c>
      <c r="E76" s="9">
        <v>31486</v>
      </c>
      <c r="F76" s="9">
        <v>30029</v>
      </c>
      <c r="G76" s="10">
        <v>61515</v>
      </c>
    </row>
    <row r="77" spans="2:7" x14ac:dyDescent="0.25">
      <c r="B77" s="54" t="s">
        <v>27</v>
      </c>
      <c r="C77" s="24" t="s">
        <v>147</v>
      </c>
      <c r="D77" s="24" t="s">
        <v>151</v>
      </c>
      <c r="E77" s="9">
        <v>56828</v>
      </c>
      <c r="F77" s="9">
        <v>50576</v>
      </c>
      <c r="G77" s="10">
        <v>107404</v>
      </c>
    </row>
    <row r="78" spans="2:7" x14ac:dyDescent="0.25">
      <c r="B78" s="54" t="s">
        <v>27</v>
      </c>
      <c r="C78" s="24" t="s">
        <v>147</v>
      </c>
      <c r="D78" s="24" t="s">
        <v>152</v>
      </c>
      <c r="E78" s="9">
        <v>5909</v>
      </c>
      <c r="F78" s="9">
        <v>5941</v>
      </c>
      <c r="G78" s="10">
        <v>11850</v>
      </c>
    </row>
    <row r="79" spans="2:7" x14ac:dyDescent="0.25">
      <c r="B79" s="54" t="s">
        <v>27</v>
      </c>
      <c r="C79" s="24" t="s">
        <v>147</v>
      </c>
      <c r="D79" s="24" t="s">
        <v>153</v>
      </c>
      <c r="E79" s="9">
        <v>5110</v>
      </c>
      <c r="F79" s="9">
        <v>4842</v>
      </c>
      <c r="G79" s="10">
        <v>9952</v>
      </c>
    </row>
    <row r="80" spans="2:7" x14ac:dyDescent="0.25">
      <c r="B80" s="54" t="s">
        <v>27</v>
      </c>
      <c r="C80" s="24" t="s">
        <v>147</v>
      </c>
      <c r="D80" s="24" t="s">
        <v>154</v>
      </c>
      <c r="E80" s="9">
        <v>6442</v>
      </c>
      <c r="F80" s="9">
        <v>6192</v>
      </c>
      <c r="G80" s="10">
        <v>12634</v>
      </c>
    </row>
    <row r="81" spans="2:7" x14ac:dyDescent="0.25">
      <c r="B81" s="54" t="s">
        <v>27</v>
      </c>
      <c r="C81" s="24" t="s">
        <v>147</v>
      </c>
      <c r="D81" s="24" t="s">
        <v>155</v>
      </c>
      <c r="E81" s="9">
        <v>2966</v>
      </c>
      <c r="F81" s="9">
        <v>3095</v>
      </c>
      <c r="G81" s="10">
        <v>6061</v>
      </c>
    </row>
    <row r="82" spans="2:7" x14ac:dyDescent="0.25">
      <c r="B82" s="54" t="s">
        <v>27</v>
      </c>
      <c r="C82" s="24" t="s">
        <v>147</v>
      </c>
      <c r="D82" s="24" t="s">
        <v>147</v>
      </c>
      <c r="E82" s="9">
        <v>23209</v>
      </c>
      <c r="F82" s="9">
        <v>22616</v>
      </c>
      <c r="G82" s="10">
        <v>45825</v>
      </c>
    </row>
    <row r="83" spans="2:7" x14ac:dyDescent="0.25">
      <c r="B83" s="54" t="s">
        <v>27</v>
      </c>
      <c r="C83" s="24" t="s">
        <v>147</v>
      </c>
      <c r="D83" s="24" t="s">
        <v>156</v>
      </c>
      <c r="E83" s="9">
        <v>7002</v>
      </c>
      <c r="F83" s="9">
        <v>6369</v>
      </c>
      <c r="G83" s="10">
        <v>13371</v>
      </c>
    </row>
    <row r="84" spans="2:7" x14ac:dyDescent="0.25">
      <c r="B84" s="54" t="s">
        <v>27</v>
      </c>
      <c r="C84" s="24" t="s">
        <v>147</v>
      </c>
      <c r="D84" s="24" t="s">
        <v>157</v>
      </c>
      <c r="E84" s="9">
        <v>31000</v>
      </c>
      <c r="F84" s="9">
        <v>28687</v>
      </c>
      <c r="G84" s="10">
        <v>59687</v>
      </c>
    </row>
    <row r="85" spans="2:7" x14ac:dyDescent="0.25">
      <c r="B85" s="54" t="s">
        <v>27</v>
      </c>
      <c r="C85" s="24" t="s">
        <v>147</v>
      </c>
      <c r="D85" s="24" t="s">
        <v>158</v>
      </c>
      <c r="E85" s="9">
        <v>7831</v>
      </c>
      <c r="F85" s="9">
        <v>7331</v>
      </c>
      <c r="G85" s="10">
        <v>15162</v>
      </c>
    </row>
    <row r="86" spans="2:7" x14ac:dyDescent="0.25">
      <c r="B86" s="54" t="s">
        <v>27</v>
      </c>
      <c r="C86" s="24" t="s">
        <v>147</v>
      </c>
      <c r="D86" s="24" t="s">
        <v>159</v>
      </c>
      <c r="E86" s="9">
        <v>7762</v>
      </c>
      <c r="F86" s="9">
        <v>7407</v>
      </c>
      <c r="G86" s="10">
        <v>15169</v>
      </c>
    </row>
    <row r="87" spans="2:7" x14ac:dyDescent="0.25">
      <c r="B87" s="54" t="s">
        <v>27</v>
      </c>
      <c r="C87" s="24" t="s">
        <v>147</v>
      </c>
      <c r="D87" s="24" t="s">
        <v>160</v>
      </c>
      <c r="E87" s="9">
        <v>40450</v>
      </c>
      <c r="F87" s="9">
        <v>38775</v>
      </c>
      <c r="G87" s="10">
        <v>79225</v>
      </c>
    </row>
    <row r="88" spans="2:7" x14ac:dyDescent="0.25">
      <c r="B88" s="54" t="s">
        <v>27</v>
      </c>
      <c r="C88" s="24" t="s">
        <v>147</v>
      </c>
      <c r="D88" s="24" t="s">
        <v>161</v>
      </c>
      <c r="E88" s="9">
        <v>3883</v>
      </c>
      <c r="F88" s="9">
        <v>3755</v>
      </c>
      <c r="G88" s="10">
        <v>7638</v>
      </c>
    </row>
    <row r="89" spans="2:7" x14ac:dyDescent="0.25">
      <c r="B89" s="54" t="s">
        <v>27</v>
      </c>
      <c r="C89" s="24" t="s">
        <v>147</v>
      </c>
      <c r="D89" s="24" t="s">
        <v>162</v>
      </c>
      <c r="E89" s="9">
        <v>10628</v>
      </c>
      <c r="F89" s="9">
        <v>10753</v>
      </c>
      <c r="G89" s="10">
        <v>21381</v>
      </c>
    </row>
    <row r="90" spans="2:7" x14ac:dyDescent="0.25">
      <c r="B90" s="54" t="s">
        <v>27</v>
      </c>
      <c r="C90" s="24" t="s">
        <v>147</v>
      </c>
      <c r="D90" s="24" t="s">
        <v>163</v>
      </c>
      <c r="E90" s="9">
        <v>81790</v>
      </c>
      <c r="F90" s="9">
        <v>70400</v>
      </c>
      <c r="G90" s="10">
        <v>152190</v>
      </c>
    </row>
    <row r="91" spans="2:7" x14ac:dyDescent="0.25">
      <c r="B91" s="54" t="s">
        <v>27</v>
      </c>
      <c r="C91" s="24" t="s">
        <v>147</v>
      </c>
      <c r="D91" s="24" t="s">
        <v>164</v>
      </c>
      <c r="E91" s="9">
        <v>3709</v>
      </c>
      <c r="F91" s="9">
        <v>3613</v>
      </c>
      <c r="G91" s="10">
        <v>7322</v>
      </c>
    </row>
    <row r="92" spans="2:7" x14ac:dyDescent="0.25">
      <c r="B92" s="54" t="s">
        <v>27</v>
      </c>
      <c r="C92" s="24" t="s">
        <v>147</v>
      </c>
      <c r="D92" s="24" t="s">
        <v>165</v>
      </c>
      <c r="E92" s="9">
        <v>6513</v>
      </c>
      <c r="F92" s="9">
        <v>6605</v>
      </c>
      <c r="G92" s="10">
        <v>13118</v>
      </c>
    </row>
    <row r="93" spans="2:7" x14ac:dyDescent="0.25">
      <c r="B93" s="54" t="s">
        <v>27</v>
      </c>
      <c r="C93" s="24" t="s">
        <v>147</v>
      </c>
      <c r="D93" s="24" t="s">
        <v>166</v>
      </c>
      <c r="E93" s="9">
        <v>5067</v>
      </c>
      <c r="F93" s="9">
        <v>5332</v>
      </c>
      <c r="G93" s="10">
        <v>10399</v>
      </c>
    </row>
    <row r="94" spans="2:7" x14ac:dyDescent="0.25">
      <c r="B94" s="54" t="s">
        <v>27</v>
      </c>
      <c r="C94" s="24" t="s">
        <v>147</v>
      </c>
      <c r="D94" s="24" t="s">
        <v>167</v>
      </c>
      <c r="E94" s="9">
        <v>6164</v>
      </c>
      <c r="F94" s="9">
        <v>5980</v>
      </c>
      <c r="G94" s="10">
        <v>12144</v>
      </c>
    </row>
    <row r="95" spans="2:7" ht="15.75" thickBot="1" x14ac:dyDescent="0.3">
      <c r="B95" s="55" t="s">
        <v>27</v>
      </c>
      <c r="C95" s="42" t="s">
        <v>147</v>
      </c>
      <c r="D95" s="42" t="s">
        <v>168</v>
      </c>
      <c r="E95" s="15">
        <v>11772</v>
      </c>
      <c r="F95" s="15">
        <v>10785</v>
      </c>
      <c r="G95" s="16">
        <v>22557</v>
      </c>
    </row>
    <row r="96" spans="2:7" x14ac:dyDescent="0.25">
      <c r="B96" s="53" t="s">
        <v>27</v>
      </c>
      <c r="C96" s="41" t="s">
        <v>169</v>
      </c>
      <c r="D96" s="41" t="s">
        <v>170</v>
      </c>
      <c r="E96" s="5">
        <v>3141</v>
      </c>
      <c r="F96" s="5">
        <v>2915</v>
      </c>
      <c r="G96" s="6">
        <v>6056</v>
      </c>
    </row>
    <row r="97" spans="2:7" x14ac:dyDescent="0.25">
      <c r="B97" s="54" t="s">
        <v>27</v>
      </c>
      <c r="C97" s="24" t="s">
        <v>169</v>
      </c>
      <c r="D97" s="24" t="s">
        <v>134</v>
      </c>
      <c r="E97" s="9">
        <v>8916</v>
      </c>
      <c r="F97" s="9">
        <v>8247</v>
      </c>
      <c r="G97" s="10">
        <v>17163</v>
      </c>
    </row>
    <row r="98" spans="2:7" x14ac:dyDescent="0.25">
      <c r="B98" s="54" t="s">
        <v>27</v>
      </c>
      <c r="C98" s="24" t="s">
        <v>169</v>
      </c>
      <c r="D98" s="24" t="s">
        <v>171</v>
      </c>
      <c r="E98" s="9">
        <v>1358</v>
      </c>
      <c r="F98" s="9">
        <v>1281</v>
      </c>
      <c r="G98" s="10">
        <v>2639</v>
      </c>
    </row>
    <row r="99" spans="2:7" x14ac:dyDescent="0.25">
      <c r="B99" s="54" t="s">
        <v>27</v>
      </c>
      <c r="C99" s="24" t="s">
        <v>169</v>
      </c>
      <c r="D99" s="24" t="s">
        <v>172</v>
      </c>
      <c r="E99" s="9">
        <v>740</v>
      </c>
      <c r="F99" s="9">
        <v>659</v>
      </c>
      <c r="G99" s="10">
        <v>1399</v>
      </c>
    </row>
    <row r="100" spans="2:7" x14ac:dyDescent="0.25">
      <c r="B100" s="54" t="s">
        <v>27</v>
      </c>
      <c r="C100" s="24" t="s">
        <v>169</v>
      </c>
      <c r="D100" s="24" t="s">
        <v>173</v>
      </c>
      <c r="E100" s="9">
        <v>13860</v>
      </c>
      <c r="F100" s="9">
        <v>12821</v>
      </c>
      <c r="G100" s="10">
        <v>26681</v>
      </c>
    </row>
    <row r="101" spans="2:7" x14ac:dyDescent="0.25">
      <c r="B101" s="54" t="s">
        <v>27</v>
      </c>
      <c r="C101" s="24" t="s">
        <v>169</v>
      </c>
      <c r="D101" s="24" t="s">
        <v>174</v>
      </c>
      <c r="E101" s="9">
        <v>1535</v>
      </c>
      <c r="F101" s="9">
        <v>1516</v>
      </c>
      <c r="G101" s="10">
        <v>3051</v>
      </c>
    </row>
    <row r="102" spans="2:7" x14ac:dyDescent="0.25">
      <c r="B102" s="54" t="s">
        <v>27</v>
      </c>
      <c r="C102" s="24" t="s">
        <v>169</v>
      </c>
      <c r="D102" s="24" t="s">
        <v>175</v>
      </c>
      <c r="E102" s="9">
        <v>2224</v>
      </c>
      <c r="F102" s="9">
        <v>2172</v>
      </c>
      <c r="G102" s="10">
        <v>4396</v>
      </c>
    </row>
    <row r="103" spans="2:7" x14ac:dyDescent="0.25">
      <c r="B103" s="54" t="s">
        <v>27</v>
      </c>
      <c r="C103" s="24" t="s">
        <v>169</v>
      </c>
      <c r="D103" s="24" t="s">
        <v>176</v>
      </c>
      <c r="E103" s="9">
        <v>1523</v>
      </c>
      <c r="F103" s="9">
        <v>1468</v>
      </c>
      <c r="G103" s="10">
        <v>2991</v>
      </c>
    </row>
    <row r="104" spans="2:7" x14ac:dyDescent="0.25">
      <c r="B104" s="54" t="s">
        <v>27</v>
      </c>
      <c r="C104" s="24" t="s">
        <v>169</v>
      </c>
      <c r="D104" s="24" t="s">
        <v>177</v>
      </c>
      <c r="E104" s="9">
        <v>3495</v>
      </c>
      <c r="F104" s="9">
        <v>3331</v>
      </c>
      <c r="G104" s="10">
        <v>6826</v>
      </c>
    </row>
    <row r="105" spans="2:7" x14ac:dyDescent="0.25">
      <c r="B105" s="54" t="s">
        <v>27</v>
      </c>
      <c r="C105" s="24" t="s">
        <v>169</v>
      </c>
      <c r="D105" s="24" t="s">
        <v>178</v>
      </c>
      <c r="E105" s="9">
        <v>8899</v>
      </c>
      <c r="F105" s="9">
        <v>8157</v>
      </c>
      <c r="G105" s="10">
        <v>17056</v>
      </c>
    </row>
    <row r="106" spans="2:7" x14ac:dyDescent="0.25">
      <c r="B106" s="54" t="s">
        <v>27</v>
      </c>
      <c r="C106" s="24" t="s">
        <v>169</v>
      </c>
      <c r="D106" s="24" t="s">
        <v>179</v>
      </c>
      <c r="E106" s="9">
        <v>3974</v>
      </c>
      <c r="F106" s="9">
        <v>3704</v>
      </c>
      <c r="G106" s="10">
        <v>7678</v>
      </c>
    </row>
    <row r="107" spans="2:7" x14ac:dyDescent="0.25">
      <c r="B107" s="54" t="s">
        <v>27</v>
      </c>
      <c r="C107" s="24" t="s">
        <v>169</v>
      </c>
      <c r="D107" s="24" t="s">
        <v>180</v>
      </c>
      <c r="E107" s="9">
        <v>2022</v>
      </c>
      <c r="F107" s="9">
        <v>1951</v>
      </c>
      <c r="G107" s="10">
        <v>3973</v>
      </c>
    </row>
    <row r="108" spans="2:7" x14ac:dyDescent="0.25">
      <c r="B108" s="54" t="s">
        <v>27</v>
      </c>
      <c r="C108" s="24" t="s">
        <v>169</v>
      </c>
      <c r="D108" s="24" t="s">
        <v>181</v>
      </c>
      <c r="E108" s="9">
        <v>10111</v>
      </c>
      <c r="F108" s="9">
        <v>10181</v>
      </c>
      <c r="G108" s="10">
        <v>20292</v>
      </c>
    </row>
    <row r="109" spans="2:7" x14ac:dyDescent="0.25">
      <c r="B109" s="54" t="s">
        <v>27</v>
      </c>
      <c r="C109" s="24" t="s">
        <v>169</v>
      </c>
      <c r="D109" s="24" t="s">
        <v>182</v>
      </c>
      <c r="E109" s="9">
        <v>13005</v>
      </c>
      <c r="F109" s="9">
        <v>11892</v>
      </c>
      <c r="G109" s="10">
        <v>24897</v>
      </c>
    </row>
    <row r="110" spans="2:7" x14ac:dyDescent="0.25">
      <c r="B110" s="54" t="s">
        <v>27</v>
      </c>
      <c r="C110" s="24" t="s">
        <v>169</v>
      </c>
      <c r="D110" s="24" t="s">
        <v>183</v>
      </c>
      <c r="E110" s="9">
        <v>2830</v>
      </c>
      <c r="F110" s="9">
        <v>2684</v>
      </c>
      <c r="G110" s="10">
        <v>5514</v>
      </c>
    </row>
    <row r="111" spans="2:7" x14ac:dyDescent="0.25">
      <c r="B111" s="54" t="s">
        <v>27</v>
      </c>
      <c r="C111" s="24" t="s">
        <v>169</v>
      </c>
      <c r="D111" s="24" t="s">
        <v>184</v>
      </c>
      <c r="E111" s="9">
        <v>13831</v>
      </c>
      <c r="F111" s="9">
        <v>13079</v>
      </c>
      <c r="G111" s="10">
        <v>26910</v>
      </c>
    </row>
    <row r="112" spans="2:7" x14ac:dyDescent="0.25">
      <c r="B112" s="54" t="s">
        <v>27</v>
      </c>
      <c r="C112" s="24" t="s">
        <v>169</v>
      </c>
      <c r="D112" s="24" t="s">
        <v>185</v>
      </c>
      <c r="E112" s="9">
        <v>4728</v>
      </c>
      <c r="F112" s="9">
        <v>4623</v>
      </c>
      <c r="G112" s="10">
        <v>9351</v>
      </c>
    </row>
    <row r="113" spans="2:7" x14ac:dyDescent="0.25">
      <c r="B113" s="54" t="s">
        <v>27</v>
      </c>
      <c r="C113" s="24" t="s">
        <v>169</v>
      </c>
      <c r="D113" s="24" t="s">
        <v>186</v>
      </c>
      <c r="E113" s="9">
        <v>5757</v>
      </c>
      <c r="F113" s="9">
        <v>5157</v>
      </c>
      <c r="G113" s="10">
        <v>10914</v>
      </c>
    </row>
    <row r="114" spans="2:7" x14ac:dyDescent="0.25">
      <c r="B114" s="54" t="s">
        <v>27</v>
      </c>
      <c r="C114" s="24" t="s">
        <v>169</v>
      </c>
      <c r="D114" s="24" t="s">
        <v>187</v>
      </c>
      <c r="E114" s="9">
        <v>2707</v>
      </c>
      <c r="F114" s="9">
        <v>2759</v>
      </c>
      <c r="G114" s="10">
        <v>5466</v>
      </c>
    </row>
    <row r="115" spans="2:7" x14ac:dyDescent="0.25">
      <c r="B115" s="54" t="s">
        <v>27</v>
      </c>
      <c r="C115" s="24" t="s">
        <v>169</v>
      </c>
      <c r="D115" s="24" t="s">
        <v>188</v>
      </c>
      <c r="E115" s="9">
        <v>20000</v>
      </c>
      <c r="F115" s="9">
        <v>18892</v>
      </c>
      <c r="G115" s="10">
        <v>38892</v>
      </c>
    </row>
    <row r="116" spans="2:7" x14ac:dyDescent="0.25">
      <c r="B116" s="54" t="s">
        <v>27</v>
      </c>
      <c r="C116" s="24" t="s">
        <v>169</v>
      </c>
      <c r="D116" s="24" t="s">
        <v>189</v>
      </c>
      <c r="E116" s="9">
        <v>2112</v>
      </c>
      <c r="F116" s="9">
        <v>2063</v>
      </c>
      <c r="G116" s="10">
        <v>4175</v>
      </c>
    </row>
    <row r="117" spans="2:7" ht="15.75" thickBot="1" x14ac:dyDescent="0.3">
      <c r="B117" s="55" t="s">
        <v>27</v>
      </c>
      <c r="C117" s="42" t="s">
        <v>169</v>
      </c>
      <c r="D117" s="42" t="s">
        <v>190</v>
      </c>
      <c r="E117" s="15">
        <v>36299</v>
      </c>
      <c r="F117" s="15">
        <v>33226</v>
      </c>
      <c r="G117" s="16">
        <v>69525</v>
      </c>
    </row>
    <row r="118" spans="2:7" x14ac:dyDescent="0.25">
      <c r="B118" s="53" t="s">
        <v>27</v>
      </c>
      <c r="C118" s="41" t="s">
        <v>191</v>
      </c>
      <c r="D118" s="41" t="s">
        <v>192</v>
      </c>
      <c r="E118" s="5">
        <v>8733</v>
      </c>
      <c r="F118" s="5">
        <v>8689</v>
      </c>
      <c r="G118" s="6">
        <v>17422</v>
      </c>
    </row>
    <row r="119" spans="2:7" x14ac:dyDescent="0.25">
      <c r="B119" s="54" t="s">
        <v>27</v>
      </c>
      <c r="C119" s="24" t="s">
        <v>191</v>
      </c>
      <c r="D119" s="24" t="s">
        <v>193</v>
      </c>
      <c r="E119" s="9">
        <v>2739</v>
      </c>
      <c r="F119" s="9">
        <v>2751</v>
      </c>
      <c r="G119" s="10">
        <v>5490</v>
      </c>
    </row>
    <row r="120" spans="2:7" x14ac:dyDescent="0.25">
      <c r="B120" s="54" t="s">
        <v>27</v>
      </c>
      <c r="C120" s="24" t="s">
        <v>191</v>
      </c>
      <c r="D120" s="24" t="s">
        <v>194</v>
      </c>
      <c r="E120" s="9">
        <v>5262</v>
      </c>
      <c r="F120" s="9">
        <v>4769</v>
      </c>
      <c r="G120" s="10">
        <v>10031</v>
      </c>
    </row>
    <row r="121" spans="2:7" x14ac:dyDescent="0.25">
      <c r="B121" s="54" t="s">
        <v>27</v>
      </c>
      <c r="C121" s="24" t="s">
        <v>191</v>
      </c>
      <c r="D121" s="24" t="s">
        <v>195</v>
      </c>
      <c r="E121" s="9">
        <v>19241</v>
      </c>
      <c r="F121" s="9">
        <v>18569</v>
      </c>
      <c r="G121" s="10">
        <v>37810</v>
      </c>
    </row>
    <row r="122" spans="2:7" x14ac:dyDescent="0.25">
      <c r="B122" s="54" t="s">
        <v>27</v>
      </c>
      <c r="C122" s="24" t="s">
        <v>191</v>
      </c>
      <c r="D122" s="24" t="s">
        <v>133</v>
      </c>
      <c r="E122" s="9">
        <v>7630</v>
      </c>
      <c r="F122" s="9">
        <v>7289</v>
      </c>
      <c r="G122" s="10">
        <v>14919</v>
      </c>
    </row>
    <row r="123" spans="2:7" x14ac:dyDescent="0.25">
      <c r="B123" s="54" t="s">
        <v>27</v>
      </c>
      <c r="C123" s="24" t="s">
        <v>191</v>
      </c>
      <c r="D123" s="24" t="s">
        <v>196</v>
      </c>
      <c r="E123" s="9">
        <v>4257</v>
      </c>
      <c r="F123" s="9">
        <v>4269</v>
      </c>
      <c r="G123" s="10">
        <v>8526</v>
      </c>
    </row>
    <row r="124" spans="2:7" x14ac:dyDescent="0.25">
      <c r="B124" s="54" t="s">
        <v>27</v>
      </c>
      <c r="C124" s="24" t="s">
        <v>191</v>
      </c>
      <c r="D124" s="24" t="s">
        <v>197</v>
      </c>
      <c r="E124" s="9">
        <v>4452</v>
      </c>
      <c r="F124" s="9">
        <v>4334</v>
      </c>
      <c r="G124" s="10">
        <v>8786</v>
      </c>
    </row>
    <row r="125" spans="2:7" x14ac:dyDescent="0.25">
      <c r="B125" s="54" t="s">
        <v>27</v>
      </c>
      <c r="C125" s="24" t="s">
        <v>191</v>
      </c>
      <c r="D125" s="24" t="s">
        <v>191</v>
      </c>
      <c r="E125" s="9">
        <v>21897</v>
      </c>
      <c r="F125" s="9">
        <v>20615</v>
      </c>
      <c r="G125" s="10">
        <v>42512</v>
      </c>
    </row>
    <row r="126" spans="2:7" x14ac:dyDescent="0.25">
      <c r="B126" s="54" t="s">
        <v>27</v>
      </c>
      <c r="C126" s="24" t="s">
        <v>191</v>
      </c>
      <c r="D126" s="24" t="s">
        <v>198</v>
      </c>
      <c r="E126" s="9">
        <v>6061</v>
      </c>
      <c r="F126" s="9">
        <v>6023</v>
      </c>
      <c r="G126" s="10">
        <v>12084</v>
      </c>
    </row>
    <row r="127" spans="2:7" x14ac:dyDescent="0.25">
      <c r="B127" s="54" t="s">
        <v>27</v>
      </c>
      <c r="C127" s="24" t="s">
        <v>191</v>
      </c>
      <c r="D127" s="24" t="s">
        <v>199</v>
      </c>
      <c r="E127" s="9">
        <v>1370</v>
      </c>
      <c r="F127" s="9">
        <v>1410</v>
      </c>
      <c r="G127" s="10">
        <v>2780</v>
      </c>
    </row>
    <row r="128" spans="2:7" x14ac:dyDescent="0.25">
      <c r="B128" s="54" t="s">
        <v>27</v>
      </c>
      <c r="C128" s="24" t="s">
        <v>191</v>
      </c>
      <c r="D128" s="24" t="s">
        <v>200</v>
      </c>
      <c r="E128" s="9">
        <v>6040</v>
      </c>
      <c r="F128" s="9">
        <v>5933</v>
      </c>
      <c r="G128" s="10">
        <v>11973</v>
      </c>
    </row>
    <row r="129" spans="2:7" x14ac:dyDescent="0.25">
      <c r="B129" s="54" t="s">
        <v>27</v>
      </c>
      <c r="C129" s="24" t="s">
        <v>191</v>
      </c>
      <c r="D129" s="24" t="s">
        <v>201</v>
      </c>
      <c r="E129" s="9">
        <v>11131</v>
      </c>
      <c r="F129" s="9">
        <v>10817</v>
      </c>
      <c r="G129" s="10">
        <v>21948</v>
      </c>
    </row>
    <row r="130" spans="2:7" x14ac:dyDescent="0.25">
      <c r="B130" s="54" t="s">
        <v>27</v>
      </c>
      <c r="C130" s="24" t="s">
        <v>191</v>
      </c>
      <c r="D130" s="24" t="s">
        <v>202</v>
      </c>
      <c r="E130" s="9">
        <v>5476</v>
      </c>
      <c r="F130" s="9">
        <v>5015</v>
      </c>
      <c r="G130" s="10">
        <v>10491</v>
      </c>
    </row>
    <row r="131" spans="2:7" x14ac:dyDescent="0.25">
      <c r="B131" s="54" t="s">
        <v>27</v>
      </c>
      <c r="C131" s="24" t="s">
        <v>191</v>
      </c>
      <c r="D131" s="24" t="s">
        <v>203</v>
      </c>
      <c r="E131" s="9">
        <v>11379</v>
      </c>
      <c r="F131" s="9">
        <v>10743</v>
      </c>
      <c r="G131" s="10">
        <v>22122</v>
      </c>
    </row>
    <row r="132" spans="2:7" x14ac:dyDescent="0.25">
      <c r="B132" s="54" t="s">
        <v>27</v>
      </c>
      <c r="C132" s="24" t="s">
        <v>191</v>
      </c>
      <c r="D132" s="24" t="s">
        <v>204</v>
      </c>
      <c r="E132" s="9">
        <v>1711</v>
      </c>
      <c r="F132" s="9">
        <v>1703</v>
      </c>
      <c r="G132" s="10">
        <v>3414</v>
      </c>
    </row>
    <row r="133" spans="2:7" x14ac:dyDescent="0.25">
      <c r="B133" s="54" t="s">
        <v>27</v>
      </c>
      <c r="C133" s="24" t="s">
        <v>191</v>
      </c>
      <c r="D133" s="24" t="s">
        <v>205</v>
      </c>
      <c r="E133" s="9">
        <v>17201</v>
      </c>
      <c r="F133" s="9">
        <v>16053</v>
      </c>
      <c r="G133" s="10">
        <v>33254</v>
      </c>
    </row>
    <row r="134" spans="2:7" x14ac:dyDescent="0.25">
      <c r="B134" s="54" t="s">
        <v>27</v>
      </c>
      <c r="C134" s="24" t="s">
        <v>191</v>
      </c>
      <c r="D134" s="24" t="s">
        <v>206</v>
      </c>
      <c r="E134" s="9">
        <v>3569</v>
      </c>
      <c r="F134" s="9">
        <v>3092</v>
      </c>
      <c r="G134" s="10">
        <v>6661</v>
      </c>
    </row>
    <row r="135" spans="2:7" ht="15.75" thickBot="1" x14ac:dyDescent="0.3">
      <c r="B135" s="55" t="s">
        <v>27</v>
      </c>
      <c r="C135" s="42" t="s">
        <v>191</v>
      </c>
      <c r="D135" s="42" t="s">
        <v>207</v>
      </c>
      <c r="E135" s="15">
        <v>4140</v>
      </c>
      <c r="F135" s="15">
        <v>3886</v>
      </c>
      <c r="G135" s="16">
        <v>8026</v>
      </c>
    </row>
    <row r="136" spans="2:7" x14ac:dyDescent="0.25">
      <c r="B136" s="53" t="s">
        <v>27</v>
      </c>
      <c r="C136" s="41" t="s">
        <v>208</v>
      </c>
      <c r="D136" s="41" t="s">
        <v>209</v>
      </c>
      <c r="E136" s="5">
        <v>2124</v>
      </c>
      <c r="F136" s="5">
        <v>2264</v>
      </c>
      <c r="G136" s="6">
        <v>4388</v>
      </c>
    </row>
    <row r="137" spans="2:7" x14ac:dyDescent="0.25">
      <c r="B137" s="54" t="s">
        <v>27</v>
      </c>
      <c r="C137" s="24" t="s">
        <v>208</v>
      </c>
      <c r="D137" s="24" t="s">
        <v>210</v>
      </c>
      <c r="E137" s="9">
        <v>5475</v>
      </c>
      <c r="F137" s="9">
        <v>5072</v>
      </c>
      <c r="G137" s="10">
        <v>10547</v>
      </c>
    </row>
    <row r="138" spans="2:7" x14ac:dyDescent="0.25">
      <c r="B138" s="54" t="s">
        <v>27</v>
      </c>
      <c r="C138" s="24" t="s">
        <v>208</v>
      </c>
      <c r="D138" s="24" t="s">
        <v>211</v>
      </c>
      <c r="E138" s="9">
        <v>5026</v>
      </c>
      <c r="F138" s="9">
        <v>4437</v>
      </c>
      <c r="G138" s="10">
        <v>9463</v>
      </c>
    </row>
    <row r="139" spans="2:7" x14ac:dyDescent="0.25">
      <c r="B139" s="54" t="s">
        <v>27</v>
      </c>
      <c r="C139" s="24" t="s">
        <v>208</v>
      </c>
      <c r="D139" s="24" t="s">
        <v>212</v>
      </c>
      <c r="E139" s="9">
        <v>8195</v>
      </c>
      <c r="F139" s="9">
        <v>7912</v>
      </c>
      <c r="G139" s="10">
        <v>16107</v>
      </c>
    </row>
    <row r="140" spans="2:7" x14ac:dyDescent="0.25">
      <c r="B140" s="54" t="s">
        <v>27</v>
      </c>
      <c r="C140" s="24" t="s">
        <v>208</v>
      </c>
      <c r="D140" s="24" t="s">
        <v>213</v>
      </c>
      <c r="E140" s="9">
        <v>2981</v>
      </c>
      <c r="F140" s="9">
        <v>2747</v>
      </c>
      <c r="G140" s="10">
        <v>5728</v>
      </c>
    </row>
    <row r="141" spans="2:7" x14ac:dyDescent="0.25">
      <c r="B141" s="54" t="s">
        <v>27</v>
      </c>
      <c r="C141" s="24" t="s">
        <v>208</v>
      </c>
      <c r="D141" s="24" t="s">
        <v>214</v>
      </c>
      <c r="E141" s="9">
        <v>4301</v>
      </c>
      <c r="F141" s="9">
        <v>4101</v>
      </c>
      <c r="G141" s="10">
        <v>8402</v>
      </c>
    </row>
    <row r="142" spans="2:7" x14ac:dyDescent="0.25">
      <c r="B142" s="54" t="s">
        <v>27</v>
      </c>
      <c r="C142" s="24" t="s">
        <v>208</v>
      </c>
      <c r="D142" s="24" t="s">
        <v>134</v>
      </c>
      <c r="E142" s="9">
        <v>779</v>
      </c>
      <c r="F142" s="9">
        <v>812</v>
      </c>
      <c r="G142" s="10">
        <v>1591</v>
      </c>
    </row>
    <row r="143" spans="2:7" x14ac:dyDescent="0.25">
      <c r="B143" s="54" t="s">
        <v>27</v>
      </c>
      <c r="C143" s="24" t="s">
        <v>208</v>
      </c>
      <c r="D143" s="24" t="s">
        <v>215</v>
      </c>
      <c r="E143" s="9">
        <v>1837</v>
      </c>
      <c r="F143" s="9">
        <v>1813</v>
      </c>
      <c r="G143" s="10">
        <v>3650</v>
      </c>
    </row>
    <row r="144" spans="2:7" x14ac:dyDescent="0.25">
      <c r="B144" s="54" t="s">
        <v>27</v>
      </c>
      <c r="C144" s="24" t="s">
        <v>208</v>
      </c>
      <c r="D144" s="24" t="s">
        <v>216</v>
      </c>
      <c r="E144" s="9">
        <v>5707</v>
      </c>
      <c r="F144" s="9">
        <v>5333</v>
      </c>
      <c r="G144" s="10">
        <v>11040</v>
      </c>
    </row>
    <row r="145" spans="2:7" x14ac:dyDescent="0.25">
      <c r="B145" s="54" t="s">
        <v>27</v>
      </c>
      <c r="C145" s="24" t="s">
        <v>208</v>
      </c>
      <c r="D145" s="24" t="s">
        <v>217</v>
      </c>
      <c r="E145" s="9">
        <v>2069</v>
      </c>
      <c r="F145" s="9">
        <v>2102</v>
      </c>
      <c r="G145" s="10">
        <v>4171</v>
      </c>
    </row>
    <row r="146" spans="2:7" x14ac:dyDescent="0.25">
      <c r="B146" s="54" t="s">
        <v>27</v>
      </c>
      <c r="C146" s="24" t="s">
        <v>208</v>
      </c>
      <c r="D146" s="24" t="s">
        <v>218</v>
      </c>
      <c r="E146" s="9">
        <v>2152</v>
      </c>
      <c r="F146" s="9">
        <v>2087</v>
      </c>
      <c r="G146" s="10">
        <v>4239</v>
      </c>
    </row>
    <row r="147" spans="2:7" x14ac:dyDescent="0.25">
      <c r="B147" s="54" t="s">
        <v>27</v>
      </c>
      <c r="C147" s="24" t="s">
        <v>208</v>
      </c>
      <c r="D147" s="24" t="s">
        <v>219</v>
      </c>
      <c r="E147" s="9">
        <v>6402</v>
      </c>
      <c r="F147" s="9">
        <v>6294</v>
      </c>
      <c r="G147" s="10">
        <v>12696</v>
      </c>
    </row>
    <row r="148" spans="2:7" x14ac:dyDescent="0.25">
      <c r="B148" s="54" t="s">
        <v>27</v>
      </c>
      <c r="C148" s="24" t="s">
        <v>208</v>
      </c>
      <c r="D148" s="24" t="s">
        <v>220</v>
      </c>
      <c r="E148" s="9">
        <v>2360</v>
      </c>
      <c r="F148" s="9">
        <v>2199</v>
      </c>
      <c r="G148" s="10">
        <v>4559</v>
      </c>
    </row>
    <row r="149" spans="2:7" x14ac:dyDescent="0.25">
      <c r="B149" s="54" t="s">
        <v>27</v>
      </c>
      <c r="C149" s="24" t="s">
        <v>208</v>
      </c>
      <c r="D149" s="24" t="s">
        <v>221</v>
      </c>
      <c r="E149" s="9">
        <v>3411</v>
      </c>
      <c r="F149" s="9">
        <v>3085</v>
      </c>
      <c r="G149" s="10">
        <v>6496</v>
      </c>
    </row>
    <row r="150" spans="2:7" x14ac:dyDescent="0.25">
      <c r="B150" s="54" t="s">
        <v>27</v>
      </c>
      <c r="C150" s="24" t="s">
        <v>208</v>
      </c>
      <c r="D150" s="24" t="s">
        <v>222</v>
      </c>
      <c r="E150" s="9">
        <v>4733</v>
      </c>
      <c r="F150" s="9">
        <v>4503</v>
      </c>
      <c r="G150" s="10">
        <v>9236</v>
      </c>
    </row>
    <row r="151" spans="2:7" x14ac:dyDescent="0.25">
      <c r="B151" s="54" t="s">
        <v>27</v>
      </c>
      <c r="C151" s="24" t="s">
        <v>208</v>
      </c>
      <c r="D151" s="24" t="s">
        <v>223</v>
      </c>
      <c r="E151" s="9">
        <v>2666</v>
      </c>
      <c r="F151" s="9">
        <v>2488</v>
      </c>
      <c r="G151" s="10">
        <v>5154</v>
      </c>
    </row>
    <row r="152" spans="2:7" x14ac:dyDescent="0.25">
      <c r="B152" s="54" t="s">
        <v>27</v>
      </c>
      <c r="C152" s="24" t="s">
        <v>208</v>
      </c>
      <c r="D152" s="24" t="s">
        <v>224</v>
      </c>
      <c r="E152" s="9">
        <v>2287</v>
      </c>
      <c r="F152" s="9">
        <v>2233</v>
      </c>
      <c r="G152" s="10">
        <v>4520</v>
      </c>
    </row>
    <row r="153" spans="2:7" x14ac:dyDescent="0.25">
      <c r="B153" s="54" t="s">
        <v>27</v>
      </c>
      <c r="C153" s="24" t="s">
        <v>208</v>
      </c>
      <c r="D153" s="24" t="s">
        <v>119</v>
      </c>
      <c r="E153" s="9">
        <v>1004</v>
      </c>
      <c r="F153" s="9">
        <v>979</v>
      </c>
      <c r="G153" s="10">
        <v>1983</v>
      </c>
    </row>
    <row r="154" spans="2:7" x14ac:dyDescent="0.25">
      <c r="B154" s="54" t="s">
        <v>27</v>
      </c>
      <c r="C154" s="24" t="s">
        <v>208</v>
      </c>
      <c r="D154" s="24" t="s">
        <v>225</v>
      </c>
      <c r="E154" s="9">
        <v>12341</v>
      </c>
      <c r="F154" s="9">
        <v>11123</v>
      </c>
      <c r="G154" s="10">
        <v>23464</v>
      </c>
    </row>
    <row r="155" spans="2:7" x14ac:dyDescent="0.25">
      <c r="B155" s="54" t="s">
        <v>27</v>
      </c>
      <c r="C155" s="24" t="s">
        <v>208</v>
      </c>
      <c r="D155" s="24" t="s">
        <v>94</v>
      </c>
      <c r="E155" s="9">
        <v>1370</v>
      </c>
      <c r="F155" s="9">
        <v>1272</v>
      </c>
      <c r="G155" s="10">
        <v>2642</v>
      </c>
    </row>
    <row r="156" spans="2:7" x14ac:dyDescent="0.25">
      <c r="B156" s="54" t="s">
        <v>27</v>
      </c>
      <c r="C156" s="24" t="s">
        <v>208</v>
      </c>
      <c r="D156" s="24" t="s">
        <v>226</v>
      </c>
      <c r="E156" s="9">
        <v>5046</v>
      </c>
      <c r="F156" s="9">
        <v>4779</v>
      </c>
      <c r="G156" s="10">
        <v>9825</v>
      </c>
    </row>
    <row r="157" spans="2:7" x14ac:dyDescent="0.25">
      <c r="B157" s="54" t="s">
        <v>27</v>
      </c>
      <c r="C157" s="24" t="s">
        <v>208</v>
      </c>
      <c r="D157" s="24" t="s">
        <v>227</v>
      </c>
      <c r="E157" s="9">
        <v>1593</v>
      </c>
      <c r="F157" s="9">
        <v>1395</v>
      </c>
      <c r="G157" s="10">
        <v>2988</v>
      </c>
    </row>
    <row r="158" spans="2:7" x14ac:dyDescent="0.25">
      <c r="B158" s="54" t="s">
        <v>27</v>
      </c>
      <c r="C158" s="24" t="s">
        <v>208</v>
      </c>
      <c r="D158" s="24" t="s">
        <v>228</v>
      </c>
      <c r="E158" s="9">
        <v>6179</v>
      </c>
      <c r="F158" s="9">
        <v>6362</v>
      </c>
      <c r="G158" s="10">
        <v>12541</v>
      </c>
    </row>
    <row r="159" spans="2:7" x14ac:dyDescent="0.25">
      <c r="B159" s="54" t="s">
        <v>27</v>
      </c>
      <c r="C159" s="24" t="s">
        <v>208</v>
      </c>
      <c r="D159" s="24" t="s">
        <v>229</v>
      </c>
      <c r="E159" s="9">
        <v>1453</v>
      </c>
      <c r="F159" s="9">
        <v>1504</v>
      </c>
      <c r="G159" s="10">
        <v>2957</v>
      </c>
    </row>
    <row r="160" spans="2:7" x14ac:dyDescent="0.25">
      <c r="B160" s="54" t="s">
        <v>27</v>
      </c>
      <c r="C160" s="24" t="s">
        <v>208</v>
      </c>
      <c r="D160" s="24" t="s">
        <v>230</v>
      </c>
      <c r="E160" s="9">
        <v>2268</v>
      </c>
      <c r="F160" s="9">
        <v>2141</v>
      </c>
      <c r="G160" s="10">
        <v>4409</v>
      </c>
    </row>
    <row r="161" spans="2:7" ht="15.75" thickBot="1" x14ac:dyDescent="0.3">
      <c r="B161" s="55" t="s">
        <v>27</v>
      </c>
      <c r="C161" s="42" t="s">
        <v>208</v>
      </c>
      <c r="D161" s="42" t="s">
        <v>231</v>
      </c>
      <c r="E161" s="15">
        <v>2050</v>
      </c>
      <c r="F161" s="15">
        <v>1862</v>
      </c>
      <c r="G161" s="16">
        <v>3912</v>
      </c>
    </row>
    <row r="162" spans="2:7" x14ac:dyDescent="0.25">
      <c r="B162" s="53" t="s">
        <v>27</v>
      </c>
      <c r="C162" s="41" t="s">
        <v>232</v>
      </c>
      <c r="D162" s="41" t="s">
        <v>233</v>
      </c>
      <c r="E162" s="5">
        <v>4110</v>
      </c>
      <c r="F162" s="5">
        <v>3886</v>
      </c>
      <c r="G162" s="6">
        <v>7996</v>
      </c>
    </row>
    <row r="163" spans="2:7" x14ac:dyDescent="0.25">
      <c r="B163" s="54" t="s">
        <v>27</v>
      </c>
      <c r="C163" s="24" t="s">
        <v>232</v>
      </c>
      <c r="D163" s="24" t="s">
        <v>234</v>
      </c>
      <c r="E163" s="9">
        <v>6642</v>
      </c>
      <c r="F163" s="9">
        <v>6330</v>
      </c>
      <c r="G163" s="10">
        <v>12972</v>
      </c>
    </row>
    <row r="164" spans="2:7" x14ac:dyDescent="0.25">
      <c r="B164" s="54" t="s">
        <v>27</v>
      </c>
      <c r="C164" s="24" t="s">
        <v>232</v>
      </c>
      <c r="D164" s="24" t="s">
        <v>235</v>
      </c>
      <c r="E164" s="9">
        <v>12500</v>
      </c>
      <c r="F164" s="9">
        <v>11623</v>
      </c>
      <c r="G164" s="10">
        <v>24123</v>
      </c>
    </row>
    <row r="165" spans="2:7" x14ac:dyDescent="0.25">
      <c r="B165" s="54" t="s">
        <v>27</v>
      </c>
      <c r="C165" s="24" t="s">
        <v>232</v>
      </c>
      <c r="D165" s="24" t="s">
        <v>236</v>
      </c>
      <c r="E165" s="9">
        <v>11872</v>
      </c>
      <c r="F165" s="9">
        <v>11768</v>
      </c>
      <c r="G165" s="10">
        <v>23640</v>
      </c>
    </row>
    <row r="166" spans="2:7" x14ac:dyDescent="0.25">
      <c r="B166" s="54" t="s">
        <v>27</v>
      </c>
      <c r="C166" s="24" t="s">
        <v>232</v>
      </c>
      <c r="D166" s="24" t="s">
        <v>237</v>
      </c>
      <c r="E166" s="9">
        <v>12317</v>
      </c>
      <c r="F166" s="9">
        <v>11189</v>
      </c>
      <c r="G166" s="10">
        <v>23506</v>
      </c>
    </row>
    <row r="167" spans="2:7" x14ac:dyDescent="0.25">
      <c r="B167" s="54" t="s">
        <v>27</v>
      </c>
      <c r="C167" s="24" t="s">
        <v>232</v>
      </c>
      <c r="D167" s="24" t="s">
        <v>238</v>
      </c>
      <c r="E167" s="9">
        <v>2225</v>
      </c>
      <c r="F167" s="9">
        <v>2267</v>
      </c>
      <c r="G167" s="10">
        <v>4492</v>
      </c>
    </row>
    <row r="168" spans="2:7" x14ac:dyDescent="0.25">
      <c r="B168" s="54" t="s">
        <v>27</v>
      </c>
      <c r="C168" s="24" t="s">
        <v>232</v>
      </c>
      <c r="D168" s="24" t="s">
        <v>239</v>
      </c>
      <c r="E168" s="9">
        <v>10666</v>
      </c>
      <c r="F168" s="9">
        <v>9788</v>
      </c>
      <c r="G168" s="10">
        <v>20454</v>
      </c>
    </row>
    <row r="169" spans="2:7" x14ac:dyDescent="0.25">
      <c r="B169" s="54" t="s">
        <v>27</v>
      </c>
      <c r="C169" s="24" t="s">
        <v>232</v>
      </c>
      <c r="D169" s="24" t="s">
        <v>240</v>
      </c>
      <c r="E169" s="9">
        <v>7708</v>
      </c>
      <c r="F169" s="9">
        <v>7476</v>
      </c>
      <c r="G169" s="10">
        <v>15184</v>
      </c>
    </row>
    <row r="170" spans="2:7" x14ac:dyDescent="0.25">
      <c r="B170" s="54" t="s">
        <v>27</v>
      </c>
      <c r="C170" s="24" t="s">
        <v>232</v>
      </c>
      <c r="D170" s="24" t="s">
        <v>241</v>
      </c>
      <c r="E170" s="9">
        <v>12501</v>
      </c>
      <c r="F170" s="9">
        <v>11890</v>
      </c>
      <c r="G170" s="10">
        <v>24391</v>
      </c>
    </row>
    <row r="171" spans="2:7" x14ac:dyDescent="0.25">
      <c r="B171" s="54" t="s">
        <v>27</v>
      </c>
      <c r="C171" s="24" t="s">
        <v>232</v>
      </c>
      <c r="D171" s="24" t="s">
        <v>242</v>
      </c>
      <c r="E171" s="9">
        <v>4336</v>
      </c>
      <c r="F171" s="9">
        <v>3889</v>
      </c>
      <c r="G171" s="10">
        <v>8225</v>
      </c>
    </row>
    <row r="172" spans="2:7" x14ac:dyDescent="0.25">
      <c r="B172" s="54" t="s">
        <v>27</v>
      </c>
      <c r="C172" s="24" t="s">
        <v>232</v>
      </c>
      <c r="D172" s="24" t="s">
        <v>243</v>
      </c>
      <c r="E172" s="9">
        <v>2081</v>
      </c>
      <c r="F172" s="9">
        <v>2140</v>
      </c>
      <c r="G172" s="10">
        <v>4221</v>
      </c>
    </row>
    <row r="173" spans="2:7" x14ac:dyDescent="0.25">
      <c r="B173" s="54" t="s">
        <v>27</v>
      </c>
      <c r="C173" s="24" t="s">
        <v>232</v>
      </c>
      <c r="D173" s="24" t="s">
        <v>244</v>
      </c>
      <c r="E173" s="9">
        <v>3820</v>
      </c>
      <c r="F173" s="9">
        <v>3527</v>
      </c>
      <c r="G173" s="10">
        <v>7347</v>
      </c>
    </row>
    <row r="174" spans="2:7" x14ac:dyDescent="0.25">
      <c r="B174" s="54" t="s">
        <v>27</v>
      </c>
      <c r="C174" s="24" t="s">
        <v>232</v>
      </c>
      <c r="D174" s="24" t="s">
        <v>245</v>
      </c>
      <c r="E174" s="9">
        <v>2721</v>
      </c>
      <c r="F174" s="9">
        <v>2676</v>
      </c>
      <c r="G174" s="10">
        <v>5397</v>
      </c>
    </row>
    <row r="175" spans="2:7" x14ac:dyDescent="0.25">
      <c r="B175" s="54" t="s">
        <v>27</v>
      </c>
      <c r="C175" s="24" t="s">
        <v>232</v>
      </c>
      <c r="D175" s="24" t="s">
        <v>246</v>
      </c>
      <c r="E175" s="9">
        <v>3454</v>
      </c>
      <c r="F175" s="9">
        <v>3234</v>
      </c>
      <c r="G175" s="10">
        <v>6688</v>
      </c>
    </row>
    <row r="176" spans="2:7" x14ac:dyDescent="0.25">
      <c r="B176" s="54" t="s">
        <v>27</v>
      </c>
      <c r="C176" s="24" t="s">
        <v>232</v>
      </c>
      <c r="D176" s="24" t="s">
        <v>247</v>
      </c>
      <c r="E176" s="9">
        <v>5390</v>
      </c>
      <c r="F176" s="9">
        <v>5099</v>
      </c>
      <c r="G176" s="10">
        <v>10489</v>
      </c>
    </row>
    <row r="177" spans="2:7" x14ac:dyDescent="0.25">
      <c r="B177" s="54" t="s">
        <v>27</v>
      </c>
      <c r="C177" s="24" t="s">
        <v>232</v>
      </c>
      <c r="D177" s="24" t="s">
        <v>248</v>
      </c>
      <c r="E177" s="9">
        <v>3193</v>
      </c>
      <c r="F177" s="9">
        <v>3096</v>
      </c>
      <c r="G177" s="10">
        <v>6289</v>
      </c>
    </row>
    <row r="178" spans="2:7" x14ac:dyDescent="0.25">
      <c r="B178" s="54" t="s">
        <v>27</v>
      </c>
      <c r="C178" s="24" t="s">
        <v>232</v>
      </c>
      <c r="D178" s="24" t="s">
        <v>232</v>
      </c>
      <c r="E178" s="9">
        <v>133148</v>
      </c>
      <c r="F178" s="9">
        <v>116381</v>
      </c>
      <c r="G178" s="10">
        <v>249529</v>
      </c>
    </row>
    <row r="179" spans="2:7" x14ac:dyDescent="0.25">
      <c r="B179" s="54" t="s">
        <v>27</v>
      </c>
      <c r="C179" s="24" t="s">
        <v>232</v>
      </c>
      <c r="D179" s="24" t="s">
        <v>249</v>
      </c>
      <c r="E179" s="9">
        <v>7565</v>
      </c>
      <c r="F179" s="9">
        <v>6926</v>
      </c>
      <c r="G179" s="10">
        <v>14491</v>
      </c>
    </row>
    <row r="180" spans="2:7" x14ac:dyDescent="0.25">
      <c r="B180" s="54" t="s">
        <v>27</v>
      </c>
      <c r="C180" s="24" t="s">
        <v>232</v>
      </c>
      <c r="D180" s="24" t="s">
        <v>250</v>
      </c>
      <c r="E180" s="9">
        <v>5656</v>
      </c>
      <c r="F180" s="9">
        <v>5536</v>
      </c>
      <c r="G180" s="10">
        <v>11192</v>
      </c>
    </row>
    <row r="181" spans="2:7" ht="15.75" thickBot="1" x14ac:dyDescent="0.3">
      <c r="B181" s="55" t="s">
        <v>27</v>
      </c>
      <c r="C181" s="42" t="s">
        <v>232</v>
      </c>
      <c r="D181" s="42" t="s">
        <v>251</v>
      </c>
      <c r="E181" s="15">
        <v>2219</v>
      </c>
      <c r="F181" s="15">
        <v>2222</v>
      </c>
      <c r="G181" s="16">
        <v>4441</v>
      </c>
    </row>
    <row r="182" spans="2:7" x14ac:dyDescent="0.25">
      <c r="B182" s="53" t="s">
        <v>27</v>
      </c>
      <c r="C182" s="41" t="s">
        <v>48</v>
      </c>
      <c r="D182" s="41" t="s">
        <v>252</v>
      </c>
      <c r="E182" s="5">
        <v>12463</v>
      </c>
      <c r="F182" s="5">
        <v>11409</v>
      </c>
      <c r="G182" s="6">
        <v>23872</v>
      </c>
    </row>
    <row r="183" spans="2:7" x14ac:dyDescent="0.25">
      <c r="B183" s="54" t="s">
        <v>27</v>
      </c>
      <c r="C183" s="24" t="s">
        <v>48</v>
      </c>
      <c r="D183" s="24" t="s">
        <v>253</v>
      </c>
      <c r="E183" s="9">
        <v>67405</v>
      </c>
      <c r="F183" s="9">
        <v>59311</v>
      </c>
      <c r="G183" s="10">
        <v>126716</v>
      </c>
    </row>
    <row r="184" spans="2:7" x14ac:dyDescent="0.25">
      <c r="B184" s="54" t="s">
        <v>27</v>
      </c>
      <c r="C184" s="24" t="s">
        <v>48</v>
      </c>
      <c r="D184" s="24" t="s">
        <v>254</v>
      </c>
      <c r="E184" s="9">
        <v>17896</v>
      </c>
      <c r="F184" s="9">
        <v>15163</v>
      </c>
      <c r="G184" s="10">
        <v>33059</v>
      </c>
    </row>
    <row r="185" spans="2:7" x14ac:dyDescent="0.25">
      <c r="B185" s="54" t="s">
        <v>27</v>
      </c>
      <c r="C185" s="24" t="s">
        <v>48</v>
      </c>
      <c r="D185" s="24" t="s">
        <v>255</v>
      </c>
      <c r="E185" s="9">
        <v>55466</v>
      </c>
      <c r="F185" s="9">
        <v>50643</v>
      </c>
      <c r="G185" s="10">
        <v>106109</v>
      </c>
    </row>
    <row r="186" spans="2:7" x14ac:dyDescent="0.25">
      <c r="B186" s="54" t="s">
        <v>27</v>
      </c>
      <c r="C186" s="24" t="s">
        <v>48</v>
      </c>
      <c r="D186" s="24" t="s">
        <v>256</v>
      </c>
      <c r="E186" s="9">
        <v>37480</v>
      </c>
      <c r="F186" s="9">
        <v>32836</v>
      </c>
      <c r="G186" s="10">
        <v>70316</v>
      </c>
    </row>
    <row r="187" spans="2:7" x14ac:dyDescent="0.25">
      <c r="B187" s="54" t="s">
        <v>27</v>
      </c>
      <c r="C187" s="24" t="s">
        <v>48</v>
      </c>
      <c r="D187" s="24" t="s">
        <v>257</v>
      </c>
      <c r="E187" s="9">
        <v>7402</v>
      </c>
      <c r="F187" s="9">
        <v>7178</v>
      </c>
      <c r="G187" s="10">
        <v>14580</v>
      </c>
    </row>
    <row r="188" spans="2:7" x14ac:dyDescent="0.25">
      <c r="B188" s="54" t="s">
        <v>27</v>
      </c>
      <c r="C188" s="24" t="s">
        <v>48</v>
      </c>
      <c r="D188" s="24" t="s">
        <v>258</v>
      </c>
      <c r="E188" s="9">
        <v>12367</v>
      </c>
      <c r="F188" s="9">
        <v>11918</v>
      </c>
      <c r="G188" s="10">
        <v>24285</v>
      </c>
    </row>
    <row r="189" spans="2:7" x14ac:dyDescent="0.25">
      <c r="B189" s="54" t="s">
        <v>27</v>
      </c>
      <c r="C189" s="24" t="s">
        <v>48</v>
      </c>
      <c r="D189" s="24" t="s">
        <v>259</v>
      </c>
      <c r="E189" s="9">
        <v>56613</v>
      </c>
      <c r="F189" s="9">
        <v>48791</v>
      </c>
      <c r="G189" s="10">
        <v>105404</v>
      </c>
    </row>
    <row r="190" spans="2:7" x14ac:dyDescent="0.25">
      <c r="B190" s="54" t="s">
        <v>27</v>
      </c>
      <c r="C190" s="24" t="s">
        <v>48</v>
      </c>
      <c r="D190" s="24" t="s">
        <v>260</v>
      </c>
      <c r="E190" s="9">
        <v>81506</v>
      </c>
      <c r="F190" s="9">
        <v>69832</v>
      </c>
      <c r="G190" s="10">
        <v>151338</v>
      </c>
    </row>
    <row r="191" spans="2:7" x14ac:dyDescent="0.25">
      <c r="B191" s="54" t="s">
        <v>27</v>
      </c>
      <c r="C191" s="24" t="s">
        <v>48</v>
      </c>
      <c r="D191" s="24" t="s">
        <v>261</v>
      </c>
      <c r="E191" s="9">
        <v>15837</v>
      </c>
      <c r="F191" s="9">
        <v>15067</v>
      </c>
      <c r="G191" s="10">
        <v>30904</v>
      </c>
    </row>
    <row r="192" spans="2:7" x14ac:dyDescent="0.25">
      <c r="B192" s="54" t="s">
        <v>27</v>
      </c>
      <c r="C192" s="24" t="s">
        <v>48</v>
      </c>
      <c r="D192" s="24" t="s">
        <v>262</v>
      </c>
      <c r="E192" s="9">
        <v>19816</v>
      </c>
      <c r="F192" s="9">
        <v>18394</v>
      </c>
      <c r="G192" s="10">
        <v>38210</v>
      </c>
    </row>
    <row r="193" spans="2:7" x14ac:dyDescent="0.25">
      <c r="B193" s="54" t="s">
        <v>27</v>
      </c>
      <c r="C193" s="24" t="s">
        <v>48</v>
      </c>
      <c r="D193" s="24" t="s">
        <v>263</v>
      </c>
      <c r="E193" s="9">
        <v>5988</v>
      </c>
      <c r="F193" s="9">
        <v>5723</v>
      </c>
      <c r="G193" s="10">
        <v>11711</v>
      </c>
    </row>
    <row r="194" spans="2:7" x14ac:dyDescent="0.25">
      <c r="B194" s="54" t="s">
        <v>27</v>
      </c>
      <c r="C194" s="24" t="s">
        <v>48</v>
      </c>
      <c r="D194" s="24" t="s">
        <v>264</v>
      </c>
      <c r="E194" s="9">
        <v>34352</v>
      </c>
      <c r="F194" s="9">
        <v>31196</v>
      </c>
      <c r="G194" s="10">
        <v>65548</v>
      </c>
    </row>
    <row r="195" spans="2:7" x14ac:dyDescent="0.25">
      <c r="B195" s="54" t="s">
        <v>27</v>
      </c>
      <c r="C195" s="24" t="s">
        <v>48</v>
      </c>
      <c r="D195" s="24" t="s">
        <v>265</v>
      </c>
      <c r="E195" s="9">
        <v>41767</v>
      </c>
      <c r="F195" s="9">
        <v>36782</v>
      </c>
      <c r="G195" s="10">
        <v>78549</v>
      </c>
    </row>
    <row r="196" spans="2:7" x14ac:dyDescent="0.25">
      <c r="B196" s="54" t="s">
        <v>27</v>
      </c>
      <c r="C196" s="24" t="s">
        <v>48</v>
      </c>
      <c r="D196" s="24" t="s">
        <v>48</v>
      </c>
      <c r="E196" s="9">
        <v>216381</v>
      </c>
      <c r="F196" s="9">
        <v>189948</v>
      </c>
      <c r="G196" s="10">
        <v>406329</v>
      </c>
    </row>
    <row r="197" spans="2:7" x14ac:dyDescent="0.25">
      <c r="B197" s="54" t="s">
        <v>27</v>
      </c>
      <c r="C197" s="24" t="s">
        <v>48</v>
      </c>
      <c r="D197" s="24" t="s">
        <v>266</v>
      </c>
      <c r="E197" s="9">
        <v>9719</v>
      </c>
      <c r="F197" s="9">
        <v>9018</v>
      </c>
      <c r="G197" s="10">
        <v>18737</v>
      </c>
    </row>
    <row r="198" spans="2:7" x14ac:dyDescent="0.25">
      <c r="B198" s="54" t="s">
        <v>27</v>
      </c>
      <c r="C198" s="24" t="s">
        <v>48</v>
      </c>
      <c r="D198" s="24" t="s">
        <v>267</v>
      </c>
      <c r="E198" s="9">
        <v>14894</v>
      </c>
      <c r="F198" s="9">
        <v>13836</v>
      </c>
      <c r="G198" s="10">
        <v>28730</v>
      </c>
    </row>
    <row r="199" spans="2:7" x14ac:dyDescent="0.25">
      <c r="B199" s="54" t="s">
        <v>27</v>
      </c>
      <c r="C199" s="24" t="s">
        <v>48</v>
      </c>
      <c r="D199" s="24" t="s">
        <v>268</v>
      </c>
      <c r="E199" s="9">
        <v>136434</v>
      </c>
      <c r="F199" s="9">
        <v>116723</v>
      </c>
      <c r="G199" s="10">
        <v>253157</v>
      </c>
    </row>
    <row r="200" spans="2:7" ht="15.75" thickBot="1" x14ac:dyDescent="0.3">
      <c r="B200" s="55" t="s">
        <v>27</v>
      </c>
      <c r="C200" s="42" t="s">
        <v>48</v>
      </c>
      <c r="D200" s="42" t="s">
        <v>269</v>
      </c>
      <c r="E200" s="15">
        <v>37288</v>
      </c>
      <c r="F200" s="15">
        <v>32549</v>
      </c>
      <c r="G200" s="16">
        <v>69837</v>
      </c>
    </row>
    <row r="201" spans="2:7" x14ac:dyDescent="0.25">
      <c r="B201" s="53" t="s">
        <v>27</v>
      </c>
      <c r="C201" s="41" t="s">
        <v>270</v>
      </c>
      <c r="D201" s="41" t="s">
        <v>271</v>
      </c>
      <c r="E201" s="5">
        <v>10172</v>
      </c>
      <c r="F201" s="5">
        <v>10062</v>
      </c>
      <c r="G201" s="6">
        <v>20234</v>
      </c>
    </row>
    <row r="202" spans="2:7" x14ac:dyDescent="0.25">
      <c r="B202" s="54" t="s">
        <v>27</v>
      </c>
      <c r="C202" s="24" t="s">
        <v>270</v>
      </c>
      <c r="D202" s="24" t="s">
        <v>272</v>
      </c>
      <c r="E202" s="9">
        <v>2839</v>
      </c>
      <c r="F202" s="9">
        <v>2695</v>
      </c>
      <c r="G202" s="10">
        <v>5534</v>
      </c>
    </row>
    <row r="203" spans="2:7" x14ac:dyDescent="0.25">
      <c r="B203" s="54" t="s">
        <v>27</v>
      </c>
      <c r="C203" s="24" t="s">
        <v>270</v>
      </c>
      <c r="D203" s="24" t="s">
        <v>273</v>
      </c>
      <c r="E203" s="9">
        <v>2775</v>
      </c>
      <c r="F203" s="9">
        <v>2629</v>
      </c>
      <c r="G203" s="10">
        <v>5404</v>
      </c>
    </row>
    <row r="204" spans="2:7" x14ac:dyDescent="0.25">
      <c r="B204" s="54" t="s">
        <v>27</v>
      </c>
      <c r="C204" s="24" t="s">
        <v>270</v>
      </c>
      <c r="D204" s="24" t="s">
        <v>274</v>
      </c>
      <c r="E204" s="9">
        <v>3097</v>
      </c>
      <c r="F204" s="9">
        <v>3025</v>
      </c>
      <c r="G204" s="10">
        <v>6122</v>
      </c>
    </row>
    <row r="205" spans="2:7" x14ac:dyDescent="0.25">
      <c r="B205" s="54" t="s">
        <v>27</v>
      </c>
      <c r="C205" s="24" t="s">
        <v>270</v>
      </c>
      <c r="D205" s="24" t="s">
        <v>275</v>
      </c>
      <c r="E205" s="9">
        <v>4089</v>
      </c>
      <c r="F205" s="9">
        <v>4086</v>
      </c>
      <c r="G205" s="10">
        <v>8175</v>
      </c>
    </row>
    <row r="206" spans="2:7" x14ac:dyDescent="0.25">
      <c r="B206" s="54" t="s">
        <v>27</v>
      </c>
      <c r="C206" s="24" t="s">
        <v>270</v>
      </c>
      <c r="D206" s="24" t="s">
        <v>84</v>
      </c>
      <c r="E206" s="9">
        <v>3182</v>
      </c>
      <c r="F206" s="9">
        <v>3085</v>
      </c>
      <c r="G206" s="10">
        <v>6267</v>
      </c>
    </row>
    <row r="207" spans="2:7" x14ac:dyDescent="0.25">
      <c r="B207" s="54" t="s">
        <v>27</v>
      </c>
      <c r="C207" s="24" t="s">
        <v>270</v>
      </c>
      <c r="D207" s="24" t="s">
        <v>276</v>
      </c>
      <c r="E207" s="9">
        <v>7441</v>
      </c>
      <c r="F207" s="9">
        <v>7113</v>
      </c>
      <c r="G207" s="10">
        <v>14554</v>
      </c>
    </row>
    <row r="208" spans="2:7" x14ac:dyDescent="0.25">
      <c r="B208" s="54" t="s">
        <v>27</v>
      </c>
      <c r="C208" s="24" t="s">
        <v>270</v>
      </c>
      <c r="D208" s="24" t="s">
        <v>270</v>
      </c>
      <c r="E208" s="9">
        <v>28673</v>
      </c>
      <c r="F208" s="9">
        <v>26151</v>
      </c>
      <c r="G208" s="10">
        <v>54824</v>
      </c>
    </row>
    <row r="209" spans="2:7" x14ac:dyDescent="0.25">
      <c r="B209" s="54" t="s">
        <v>27</v>
      </c>
      <c r="C209" s="24" t="s">
        <v>270</v>
      </c>
      <c r="D209" s="24" t="s">
        <v>277</v>
      </c>
      <c r="E209" s="9">
        <v>2628</v>
      </c>
      <c r="F209" s="9">
        <v>2815</v>
      </c>
      <c r="G209" s="10">
        <v>5443</v>
      </c>
    </row>
    <row r="210" spans="2:7" x14ac:dyDescent="0.25">
      <c r="B210" s="54" t="s">
        <v>27</v>
      </c>
      <c r="C210" s="24" t="s">
        <v>270</v>
      </c>
      <c r="D210" s="24" t="s">
        <v>278</v>
      </c>
      <c r="E210" s="9">
        <v>3960</v>
      </c>
      <c r="F210" s="9">
        <v>3391</v>
      </c>
      <c r="G210" s="10">
        <v>7351</v>
      </c>
    </row>
    <row r="211" spans="2:7" x14ac:dyDescent="0.25">
      <c r="B211" s="54" t="s">
        <v>27</v>
      </c>
      <c r="C211" s="24" t="s">
        <v>270</v>
      </c>
      <c r="D211" s="24" t="s">
        <v>279</v>
      </c>
      <c r="E211" s="9">
        <v>13195</v>
      </c>
      <c r="F211" s="9">
        <v>12532</v>
      </c>
      <c r="G211" s="10">
        <v>25727</v>
      </c>
    </row>
    <row r="212" spans="2:7" x14ac:dyDescent="0.25">
      <c r="B212" s="54" t="s">
        <v>27</v>
      </c>
      <c r="C212" s="24" t="s">
        <v>270</v>
      </c>
      <c r="D212" s="24" t="s">
        <v>280</v>
      </c>
      <c r="E212" s="9">
        <v>2013</v>
      </c>
      <c r="F212" s="9">
        <v>1856</v>
      </c>
      <c r="G212" s="10">
        <v>3869</v>
      </c>
    </row>
    <row r="213" spans="2:7" ht="15.75" thickBot="1" x14ac:dyDescent="0.3">
      <c r="B213" s="55" t="s">
        <v>27</v>
      </c>
      <c r="C213" s="42" t="s">
        <v>270</v>
      </c>
      <c r="D213" s="42" t="s">
        <v>281</v>
      </c>
      <c r="E213" s="15">
        <v>3436</v>
      </c>
      <c r="F213" s="15">
        <v>3452</v>
      </c>
      <c r="G213" s="16">
        <v>6888</v>
      </c>
    </row>
    <row r="214" spans="2:7" x14ac:dyDescent="0.25">
      <c r="B214" s="53" t="s">
        <v>27</v>
      </c>
      <c r="C214" s="41" t="s">
        <v>282</v>
      </c>
      <c r="D214" s="41" t="s">
        <v>49</v>
      </c>
      <c r="E214" s="5">
        <v>13439</v>
      </c>
      <c r="F214" s="5">
        <v>12838</v>
      </c>
      <c r="G214" s="6">
        <v>26277</v>
      </c>
    </row>
    <row r="215" spans="2:7" x14ac:dyDescent="0.25">
      <c r="B215" s="54" t="s">
        <v>27</v>
      </c>
      <c r="C215" s="24" t="s">
        <v>282</v>
      </c>
      <c r="D215" s="24" t="s">
        <v>283</v>
      </c>
      <c r="E215" s="9">
        <v>38350</v>
      </c>
      <c r="F215" s="9">
        <v>36152</v>
      </c>
      <c r="G215" s="10">
        <v>74502</v>
      </c>
    </row>
    <row r="216" spans="2:7" x14ac:dyDescent="0.25">
      <c r="B216" s="54" t="s">
        <v>27</v>
      </c>
      <c r="C216" s="24" t="s">
        <v>282</v>
      </c>
      <c r="D216" s="24" t="s">
        <v>284</v>
      </c>
      <c r="E216" s="9">
        <v>16574</v>
      </c>
      <c r="F216" s="9">
        <v>16205</v>
      </c>
      <c r="G216" s="10">
        <v>32779</v>
      </c>
    </row>
    <row r="217" spans="2:7" x14ac:dyDescent="0.25">
      <c r="B217" s="54" t="s">
        <v>27</v>
      </c>
      <c r="C217" s="24" t="s">
        <v>282</v>
      </c>
      <c r="D217" s="24" t="s">
        <v>285</v>
      </c>
      <c r="E217" s="9">
        <v>14303</v>
      </c>
      <c r="F217" s="9">
        <v>13320</v>
      </c>
      <c r="G217" s="10">
        <v>27623</v>
      </c>
    </row>
    <row r="218" spans="2:7" x14ac:dyDescent="0.25">
      <c r="B218" s="54" t="s">
        <v>27</v>
      </c>
      <c r="C218" s="24" t="s">
        <v>282</v>
      </c>
      <c r="D218" s="24" t="s">
        <v>286</v>
      </c>
      <c r="E218" s="9">
        <v>4994</v>
      </c>
      <c r="F218" s="9">
        <v>4865</v>
      </c>
      <c r="G218" s="10">
        <v>9859</v>
      </c>
    </row>
    <row r="219" spans="2:7" x14ac:dyDescent="0.25">
      <c r="B219" s="54" t="s">
        <v>27</v>
      </c>
      <c r="C219" s="24" t="s">
        <v>282</v>
      </c>
      <c r="D219" s="24" t="s">
        <v>287</v>
      </c>
      <c r="E219" s="9">
        <v>1907</v>
      </c>
      <c r="F219" s="9">
        <v>2011</v>
      </c>
      <c r="G219" s="10">
        <v>3918</v>
      </c>
    </row>
    <row r="220" spans="2:7" x14ac:dyDescent="0.25">
      <c r="B220" s="54" t="s">
        <v>27</v>
      </c>
      <c r="C220" s="24" t="s">
        <v>282</v>
      </c>
      <c r="D220" s="24" t="s">
        <v>288</v>
      </c>
      <c r="E220" s="9">
        <v>36310</v>
      </c>
      <c r="F220" s="9">
        <v>35215</v>
      </c>
      <c r="G220" s="10">
        <v>71525</v>
      </c>
    </row>
    <row r="221" spans="2:7" x14ac:dyDescent="0.25">
      <c r="B221" s="54" t="s">
        <v>27</v>
      </c>
      <c r="C221" s="24" t="s">
        <v>282</v>
      </c>
      <c r="D221" s="24" t="s">
        <v>289</v>
      </c>
      <c r="E221" s="9">
        <v>2072</v>
      </c>
      <c r="F221" s="9">
        <v>2024</v>
      </c>
      <c r="G221" s="10">
        <v>4096</v>
      </c>
    </row>
    <row r="222" spans="2:7" x14ac:dyDescent="0.25">
      <c r="B222" s="54" t="s">
        <v>27</v>
      </c>
      <c r="C222" s="24" t="s">
        <v>282</v>
      </c>
      <c r="D222" s="24" t="s">
        <v>290</v>
      </c>
      <c r="E222" s="9">
        <v>11698</v>
      </c>
      <c r="F222" s="9">
        <v>10154</v>
      </c>
      <c r="G222" s="10">
        <v>21852</v>
      </c>
    </row>
    <row r="223" spans="2:7" x14ac:dyDescent="0.25">
      <c r="B223" s="54" t="s">
        <v>27</v>
      </c>
      <c r="C223" s="24" t="s">
        <v>282</v>
      </c>
      <c r="D223" s="24" t="s">
        <v>282</v>
      </c>
      <c r="E223" s="9">
        <v>140145</v>
      </c>
      <c r="F223" s="9">
        <v>126618</v>
      </c>
      <c r="G223" s="10">
        <v>266763</v>
      </c>
    </row>
    <row r="224" spans="2:7" x14ac:dyDescent="0.25">
      <c r="B224" s="54" t="s">
        <v>27</v>
      </c>
      <c r="C224" s="24" t="s">
        <v>282</v>
      </c>
      <c r="D224" s="24" t="s">
        <v>291</v>
      </c>
      <c r="E224" s="9">
        <v>2527</v>
      </c>
      <c r="F224" s="9">
        <v>2644</v>
      </c>
      <c r="G224" s="10">
        <v>5171</v>
      </c>
    </row>
    <row r="225" spans="2:7" x14ac:dyDescent="0.25">
      <c r="B225" s="54" t="s">
        <v>27</v>
      </c>
      <c r="C225" s="24" t="s">
        <v>282</v>
      </c>
      <c r="D225" s="24" t="s">
        <v>292</v>
      </c>
      <c r="E225" s="9">
        <v>3100</v>
      </c>
      <c r="F225" s="9">
        <v>3164</v>
      </c>
      <c r="G225" s="10">
        <v>6264</v>
      </c>
    </row>
    <row r="226" spans="2:7" ht="15.75" thickBot="1" x14ac:dyDescent="0.3">
      <c r="B226" s="55" t="s">
        <v>27</v>
      </c>
      <c r="C226" s="42" t="s">
        <v>282</v>
      </c>
      <c r="D226" s="42" t="s">
        <v>293</v>
      </c>
      <c r="E226" s="15">
        <v>11259</v>
      </c>
      <c r="F226" s="15">
        <v>11411</v>
      </c>
      <c r="G226" s="16">
        <v>22670</v>
      </c>
    </row>
    <row r="227" spans="2:7" x14ac:dyDescent="0.25">
      <c r="B227" s="53" t="s">
        <v>27</v>
      </c>
      <c r="C227" s="41" t="s">
        <v>294</v>
      </c>
      <c r="D227" s="41" t="s">
        <v>295</v>
      </c>
      <c r="E227" s="5">
        <v>28494</v>
      </c>
      <c r="F227" s="5">
        <v>27850</v>
      </c>
      <c r="G227" s="6">
        <v>56344</v>
      </c>
    </row>
    <row r="228" spans="2:7" x14ac:dyDescent="0.25">
      <c r="B228" s="54" t="s">
        <v>27</v>
      </c>
      <c r="C228" s="24" t="s">
        <v>294</v>
      </c>
      <c r="D228" s="24" t="s">
        <v>296</v>
      </c>
      <c r="E228" s="9">
        <v>18002</v>
      </c>
      <c r="F228" s="9">
        <v>17275</v>
      </c>
      <c r="G228" s="10">
        <v>35277</v>
      </c>
    </row>
    <row r="229" spans="2:7" x14ac:dyDescent="0.25">
      <c r="B229" s="54" t="s">
        <v>27</v>
      </c>
      <c r="C229" s="24" t="s">
        <v>294</v>
      </c>
      <c r="D229" s="24" t="s">
        <v>297</v>
      </c>
      <c r="E229" s="9">
        <v>4772</v>
      </c>
      <c r="F229" s="9">
        <v>4878</v>
      </c>
      <c r="G229" s="10">
        <v>9650</v>
      </c>
    </row>
    <row r="230" spans="2:7" x14ac:dyDescent="0.25">
      <c r="B230" s="54" t="s">
        <v>27</v>
      </c>
      <c r="C230" s="24" t="s">
        <v>294</v>
      </c>
      <c r="D230" s="24" t="s">
        <v>298</v>
      </c>
      <c r="E230" s="9">
        <v>5387</v>
      </c>
      <c r="F230" s="9">
        <v>5676</v>
      </c>
      <c r="G230" s="10">
        <v>11063</v>
      </c>
    </row>
    <row r="231" spans="2:7" x14ac:dyDescent="0.25">
      <c r="B231" s="54" t="s">
        <v>27</v>
      </c>
      <c r="C231" s="24" t="s">
        <v>294</v>
      </c>
      <c r="D231" s="24" t="s">
        <v>299</v>
      </c>
      <c r="E231" s="9">
        <v>35596</v>
      </c>
      <c r="F231" s="9">
        <v>33188</v>
      </c>
      <c r="G231" s="10">
        <v>68784</v>
      </c>
    </row>
    <row r="232" spans="2:7" x14ac:dyDescent="0.25">
      <c r="B232" s="54" t="s">
        <v>27</v>
      </c>
      <c r="C232" s="24" t="s">
        <v>294</v>
      </c>
      <c r="D232" s="24" t="s">
        <v>300</v>
      </c>
      <c r="E232" s="9">
        <v>12633</v>
      </c>
      <c r="F232" s="9">
        <v>12119</v>
      </c>
      <c r="G232" s="10">
        <v>24752</v>
      </c>
    </row>
    <row r="233" spans="2:7" x14ac:dyDescent="0.25">
      <c r="B233" s="54" t="s">
        <v>27</v>
      </c>
      <c r="C233" s="24" t="s">
        <v>294</v>
      </c>
      <c r="D233" s="24" t="s">
        <v>301</v>
      </c>
      <c r="E233" s="9">
        <v>23801</v>
      </c>
      <c r="F233" s="9">
        <v>22239</v>
      </c>
      <c r="G233" s="10">
        <v>46040</v>
      </c>
    </row>
    <row r="234" spans="2:7" x14ac:dyDescent="0.25">
      <c r="B234" s="54" t="s">
        <v>27</v>
      </c>
      <c r="C234" s="24" t="s">
        <v>294</v>
      </c>
      <c r="D234" s="24" t="s">
        <v>302</v>
      </c>
      <c r="E234" s="9">
        <v>5960</v>
      </c>
      <c r="F234" s="9">
        <v>5712</v>
      </c>
      <c r="G234" s="10">
        <v>11672</v>
      </c>
    </row>
    <row r="235" spans="2:7" x14ac:dyDescent="0.25">
      <c r="B235" s="54" t="s">
        <v>27</v>
      </c>
      <c r="C235" s="24" t="s">
        <v>294</v>
      </c>
      <c r="D235" s="24" t="s">
        <v>303</v>
      </c>
      <c r="E235" s="9">
        <v>3364</v>
      </c>
      <c r="F235" s="9">
        <v>3180</v>
      </c>
      <c r="G235" s="10">
        <v>6544</v>
      </c>
    </row>
    <row r="236" spans="2:7" x14ac:dyDescent="0.25">
      <c r="B236" s="54" t="s">
        <v>27</v>
      </c>
      <c r="C236" s="24" t="s">
        <v>294</v>
      </c>
      <c r="D236" s="24" t="s">
        <v>304</v>
      </c>
      <c r="E236" s="9">
        <v>13814</v>
      </c>
      <c r="F236" s="9">
        <v>12600</v>
      </c>
      <c r="G236" s="10">
        <v>26414</v>
      </c>
    </row>
    <row r="237" spans="2:7" x14ac:dyDescent="0.25">
      <c r="B237" s="54" t="s">
        <v>27</v>
      </c>
      <c r="C237" s="24" t="s">
        <v>294</v>
      </c>
      <c r="D237" s="24" t="s">
        <v>305</v>
      </c>
      <c r="E237" s="9">
        <v>9509</v>
      </c>
      <c r="F237" s="9">
        <v>9680</v>
      </c>
      <c r="G237" s="10">
        <v>19189</v>
      </c>
    </row>
    <row r="238" spans="2:7" x14ac:dyDescent="0.25">
      <c r="B238" s="54" t="s">
        <v>27</v>
      </c>
      <c r="C238" s="24" t="s">
        <v>294</v>
      </c>
      <c r="D238" s="24" t="s">
        <v>306</v>
      </c>
      <c r="E238" s="9">
        <v>4772</v>
      </c>
      <c r="F238" s="9">
        <v>4721</v>
      </c>
      <c r="G238" s="10">
        <v>9493</v>
      </c>
    </row>
    <row r="239" spans="2:7" x14ac:dyDescent="0.25">
      <c r="B239" s="54" t="s">
        <v>27</v>
      </c>
      <c r="C239" s="24" t="s">
        <v>294</v>
      </c>
      <c r="D239" s="24" t="s">
        <v>307</v>
      </c>
      <c r="E239" s="9">
        <v>4813</v>
      </c>
      <c r="F239" s="9">
        <v>5160</v>
      </c>
      <c r="G239" s="10">
        <v>9973</v>
      </c>
    </row>
    <row r="240" spans="2:7" x14ac:dyDescent="0.25">
      <c r="B240" s="54" t="s">
        <v>27</v>
      </c>
      <c r="C240" s="24" t="s">
        <v>294</v>
      </c>
      <c r="D240" s="24" t="s">
        <v>308</v>
      </c>
      <c r="E240" s="9">
        <v>3489</v>
      </c>
      <c r="F240" s="9">
        <v>3356</v>
      </c>
      <c r="G240" s="10">
        <v>6845</v>
      </c>
    </row>
    <row r="241" spans="2:7" x14ac:dyDescent="0.25">
      <c r="B241" s="54" t="s">
        <v>27</v>
      </c>
      <c r="C241" s="24" t="s">
        <v>294</v>
      </c>
      <c r="D241" s="24" t="s">
        <v>294</v>
      </c>
      <c r="E241" s="9">
        <v>42486</v>
      </c>
      <c r="F241" s="9">
        <v>39878</v>
      </c>
      <c r="G241" s="10">
        <v>82364</v>
      </c>
    </row>
    <row r="242" spans="2:7" ht="15.75" thickBot="1" x14ac:dyDescent="0.3">
      <c r="B242" s="55" t="s">
        <v>27</v>
      </c>
      <c r="C242" s="42" t="s">
        <v>294</v>
      </c>
      <c r="D242" s="42" t="s">
        <v>309</v>
      </c>
      <c r="E242" s="15">
        <v>14857</v>
      </c>
      <c r="F242" s="15">
        <v>13150</v>
      </c>
      <c r="G242" s="16">
        <v>28007</v>
      </c>
    </row>
    <row r="243" spans="2:7" x14ac:dyDescent="0.25">
      <c r="B243" s="53" t="s">
        <v>27</v>
      </c>
      <c r="C243" s="41" t="s">
        <v>310</v>
      </c>
      <c r="D243" s="41" t="s">
        <v>311</v>
      </c>
      <c r="E243" s="5">
        <v>5497</v>
      </c>
      <c r="F243" s="5">
        <v>5348</v>
      </c>
      <c r="G243" s="6">
        <v>10845</v>
      </c>
    </row>
    <row r="244" spans="2:7" x14ac:dyDescent="0.25">
      <c r="B244" s="54" t="s">
        <v>27</v>
      </c>
      <c r="C244" s="24" t="s">
        <v>310</v>
      </c>
      <c r="D244" s="24" t="s">
        <v>312</v>
      </c>
      <c r="E244" s="9">
        <v>9704</v>
      </c>
      <c r="F244" s="9">
        <v>9740</v>
      </c>
      <c r="G244" s="10">
        <v>19444</v>
      </c>
    </row>
    <row r="245" spans="2:7" x14ac:dyDescent="0.25">
      <c r="B245" s="54" t="s">
        <v>27</v>
      </c>
      <c r="C245" s="24" t="s">
        <v>310</v>
      </c>
      <c r="D245" s="24" t="s">
        <v>313</v>
      </c>
      <c r="E245" s="9">
        <v>1259</v>
      </c>
      <c r="F245" s="9">
        <v>1190</v>
      </c>
      <c r="G245" s="10">
        <v>2449</v>
      </c>
    </row>
    <row r="246" spans="2:7" x14ac:dyDescent="0.25">
      <c r="B246" s="54" t="s">
        <v>27</v>
      </c>
      <c r="C246" s="24" t="s">
        <v>310</v>
      </c>
      <c r="D246" s="24" t="s">
        <v>314</v>
      </c>
      <c r="E246" s="9">
        <v>6911</v>
      </c>
      <c r="F246" s="9">
        <v>6410</v>
      </c>
      <c r="G246" s="10">
        <v>13321</v>
      </c>
    </row>
    <row r="247" spans="2:7" x14ac:dyDescent="0.25">
      <c r="B247" s="54" t="s">
        <v>27</v>
      </c>
      <c r="C247" s="24" t="s">
        <v>310</v>
      </c>
      <c r="D247" s="24" t="s">
        <v>315</v>
      </c>
      <c r="E247" s="9">
        <v>3826</v>
      </c>
      <c r="F247" s="9">
        <v>3616</v>
      </c>
      <c r="G247" s="10">
        <v>7442</v>
      </c>
    </row>
    <row r="248" spans="2:7" x14ac:dyDescent="0.25">
      <c r="B248" s="54" t="s">
        <v>27</v>
      </c>
      <c r="C248" s="24" t="s">
        <v>310</v>
      </c>
      <c r="D248" s="24" t="s">
        <v>316</v>
      </c>
      <c r="E248" s="9">
        <v>3972</v>
      </c>
      <c r="F248" s="9">
        <v>3589</v>
      </c>
      <c r="G248" s="10">
        <v>7561</v>
      </c>
    </row>
    <row r="249" spans="2:7" x14ac:dyDescent="0.25">
      <c r="B249" s="54" t="s">
        <v>27</v>
      </c>
      <c r="C249" s="24" t="s">
        <v>310</v>
      </c>
      <c r="D249" s="24" t="s">
        <v>317</v>
      </c>
      <c r="E249" s="9">
        <v>5308</v>
      </c>
      <c r="F249" s="9">
        <v>5024</v>
      </c>
      <c r="G249" s="10">
        <v>10332</v>
      </c>
    </row>
    <row r="250" spans="2:7" x14ac:dyDescent="0.25">
      <c r="B250" s="54" t="s">
        <v>27</v>
      </c>
      <c r="C250" s="24" t="s">
        <v>310</v>
      </c>
      <c r="D250" s="24" t="s">
        <v>318</v>
      </c>
      <c r="E250" s="9">
        <v>24498</v>
      </c>
      <c r="F250" s="9">
        <v>23149</v>
      </c>
      <c r="G250" s="10">
        <v>47647</v>
      </c>
    </row>
    <row r="251" spans="2:7" x14ac:dyDescent="0.25">
      <c r="B251" s="54" t="s">
        <v>27</v>
      </c>
      <c r="C251" s="24" t="s">
        <v>310</v>
      </c>
      <c r="D251" s="24" t="s">
        <v>319</v>
      </c>
      <c r="E251" s="9">
        <v>9667</v>
      </c>
      <c r="F251" s="9">
        <v>9057</v>
      </c>
      <c r="G251" s="10">
        <v>18724</v>
      </c>
    </row>
    <row r="252" spans="2:7" x14ac:dyDescent="0.25">
      <c r="B252" s="54" t="s">
        <v>27</v>
      </c>
      <c r="C252" s="24" t="s">
        <v>310</v>
      </c>
      <c r="D252" s="24" t="s">
        <v>320</v>
      </c>
      <c r="E252" s="9">
        <v>6126</v>
      </c>
      <c r="F252" s="9">
        <v>6457</v>
      </c>
      <c r="G252" s="10">
        <v>12583</v>
      </c>
    </row>
    <row r="253" spans="2:7" x14ac:dyDescent="0.25">
      <c r="B253" s="54" t="s">
        <v>27</v>
      </c>
      <c r="C253" s="24" t="s">
        <v>310</v>
      </c>
      <c r="D253" s="24" t="s">
        <v>321</v>
      </c>
      <c r="E253" s="9">
        <v>6795</v>
      </c>
      <c r="F253" s="9">
        <v>6618</v>
      </c>
      <c r="G253" s="10">
        <v>13413</v>
      </c>
    </row>
    <row r="254" spans="2:7" x14ac:dyDescent="0.25">
      <c r="B254" s="54" t="s">
        <v>27</v>
      </c>
      <c r="C254" s="24" t="s">
        <v>310</v>
      </c>
      <c r="D254" s="24" t="s">
        <v>322</v>
      </c>
      <c r="E254" s="9">
        <v>3671</v>
      </c>
      <c r="F254" s="9">
        <v>3495</v>
      </c>
      <c r="G254" s="10">
        <v>7166</v>
      </c>
    </row>
    <row r="255" spans="2:7" x14ac:dyDescent="0.25">
      <c r="B255" s="54" t="s">
        <v>27</v>
      </c>
      <c r="C255" s="24" t="s">
        <v>310</v>
      </c>
      <c r="D255" s="24" t="s">
        <v>323</v>
      </c>
      <c r="E255" s="9">
        <v>6400</v>
      </c>
      <c r="F255" s="9">
        <v>5878</v>
      </c>
      <c r="G255" s="10">
        <v>12278</v>
      </c>
    </row>
    <row r="256" spans="2:7" x14ac:dyDescent="0.25">
      <c r="B256" s="54" t="s">
        <v>27</v>
      </c>
      <c r="C256" s="24" t="s">
        <v>310</v>
      </c>
      <c r="D256" s="24" t="s">
        <v>324</v>
      </c>
      <c r="E256" s="9">
        <v>7654</v>
      </c>
      <c r="F256" s="9">
        <v>7357</v>
      </c>
      <c r="G256" s="10">
        <v>15011</v>
      </c>
    </row>
    <row r="257" spans="2:7" x14ac:dyDescent="0.25">
      <c r="B257" s="54" t="s">
        <v>27</v>
      </c>
      <c r="C257" s="24" t="s">
        <v>310</v>
      </c>
      <c r="D257" s="24" t="s">
        <v>325</v>
      </c>
      <c r="E257" s="9">
        <v>2777</v>
      </c>
      <c r="F257" s="9">
        <v>2754</v>
      </c>
      <c r="G257" s="10">
        <v>5531</v>
      </c>
    </row>
    <row r="258" spans="2:7" x14ac:dyDescent="0.25">
      <c r="B258" s="54" t="s">
        <v>27</v>
      </c>
      <c r="C258" s="24" t="s">
        <v>310</v>
      </c>
      <c r="D258" s="24" t="s">
        <v>326</v>
      </c>
      <c r="E258" s="9">
        <v>2719</v>
      </c>
      <c r="F258" s="9">
        <v>2654</v>
      </c>
      <c r="G258" s="10">
        <v>5373</v>
      </c>
    </row>
    <row r="259" spans="2:7" x14ac:dyDescent="0.25">
      <c r="B259" s="54" t="s">
        <v>27</v>
      </c>
      <c r="C259" s="24" t="s">
        <v>310</v>
      </c>
      <c r="D259" s="24" t="s">
        <v>327</v>
      </c>
      <c r="E259" s="9">
        <v>2923</v>
      </c>
      <c r="F259" s="9">
        <v>2828</v>
      </c>
      <c r="G259" s="10">
        <v>5751</v>
      </c>
    </row>
    <row r="260" spans="2:7" x14ac:dyDescent="0.25">
      <c r="B260" s="54" t="s">
        <v>27</v>
      </c>
      <c r="C260" s="24" t="s">
        <v>310</v>
      </c>
      <c r="D260" s="24" t="s">
        <v>328</v>
      </c>
      <c r="E260" s="9">
        <v>2920</v>
      </c>
      <c r="F260" s="9">
        <v>2840</v>
      </c>
      <c r="G260" s="10">
        <v>5760</v>
      </c>
    </row>
    <row r="261" spans="2:7" x14ac:dyDescent="0.25">
      <c r="B261" s="54" t="s">
        <v>27</v>
      </c>
      <c r="C261" s="24" t="s">
        <v>310</v>
      </c>
      <c r="D261" s="24" t="s">
        <v>329</v>
      </c>
      <c r="E261" s="9">
        <v>9580</v>
      </c>
      <c r="F261" s="9">
        <v>8725</v>
      </c>
      <c r="G261" s="10">
        <v>18305</v>
      </c>
    </row>
    <row r="262" spans="2:7" x14ac:dyDescent="0.25">
      <c r="B262" s="54" t="s">
        <v>27</v>
      </c>
      <c r="C262" s="24" t="s">
        <v>310</v>
      </c>
      <c r="D262" s="24" t="s">
        <v>330</v>
      </c>
      <c r="E262" s="9">
        <v>6080</v>
      </c>
      <c r="F262" s="9">
        <v>5399</v>
      </c>
      <c r="G262" s="10">
        <v>11479</v>
      </c>
    </row>
    <row r="263" spans="2:7" x14ac:dyDescent="0.25">
      <c r="B263" s="54" t="s">
        <v>27</v>
      </c>
      <c r="C263" s="24" t="s">
        <v>310</v>
      </c>
      <c r="D263" s="24" t="s">
        <v>331</v>
      </c>
      <c r="E263" s="9">
        <v>9963</v>
      </c>
      <c r="F263" s="9">
        <v>9028</v>
      </c>
      <c r="G263" s="10">
        <v>18991</v>
      </c>
    </row>
    <row r="264" spans="2:7" x14ac:dyDescent="0.25">
      <c r="B264" s="54" t="s">
        <v>27</v>
      </c>
      <c r="C264" s="24" t="s">
        <v>310</v>
      </c>
      <c r="D264" s="24" t="s">
        <v>332</v>
      </c>
      <c r="E264" s="9">
        <v>3919</v>
      </c>
      <c r="F264" s="9">
        <v>3612</v>
      </c>
      <c r="G264" s="10">
        <v>7531</v>
      </c>
    </row>
    <row r="265" spans="2:7" ht="15.75" thickBot="1" x14ac:dyDescent="0.3">
      <c r="B265" s="55" t="s">
        <v>27</v>
      </c>
      <c r="C265" s="42" t="s">
        <v>310</v>
      </c>
      <c r="D265" s="42" t="s">
        <v>310</v>
      </c>
      <c r="E265" s="15">
        <v>41932</v>
      </c>
      <c r="F265" s="15">
        <v>37333</v>
      </c>
      <c r="G265" s="16">
        <v>79265</v>
      </c>
    </row>
    <row r="266" spans="2:7" ht="15.75" thickBot="1" x14ac:dyDescent="0.3">
      <c r="B266" s="82" t="s">
        <v>47</v>
      </c>
      <c r="C266" s="83"/>
      <c r="D266" s="84"/>
      <c r="E266" s="39">
        <f>SUM(E4:E265)</f>
        <v>3200146</v>
      </c>
      <c r="F266" s="39">
        <f>SUM(F4:F265)</f>
        <v>2953837</v>
      </c>
      <c r="G266" s="40">
        <f>SUM(G4:G265)</f>
        <v>6153983</v>
      </c>
    </row>
    <row r="269" spans="2:7" x14ac:dyDescent="0.25">
      <c r="G269" s="18"/>
    </row>
  </sheetData>
  <mergeCells count="3">
    <mergeCell ref="B266:D266"/>
    <mergeCell ref="B1:G1"/>
    <mergeCell ref="B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8200-F99B-4885-961E-8391E57D306D}">
  <dimension ref="B1:F46"/>
  <sheetViews>
    <sheetView workbookViewId="0">
      <selection activeCell="I5" sqref="I5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29.42578125" bestFit="1" customWidth="1"/>
    <col min="7" max="8" width="3.85546875" bestFit="1" customWidth="1"/>
    <col min="9" max="9" width="28.140625" bestFit="1" customWidth="1"/>
    <col min="10" max="12" width="8" bestFit="1" customWidth="1"/>
  </cols>
  <sheetData>
    <row r="1" spans="2:6" x14ac:dyDescent="0.25">
      <c r="B1" s="86" t="s">
        <v>30</v>
      </c>
      <c r="C1" s="86"/>
      <c r="D1" s="86"/>
      <c r="E1" s="86"/>
      <c r="F1" s="86"/>
    </row>
    <row r="2" spans="2:6" ht="15.75" thickBot="1" x14ac:dyDescent="0.3">
      <c r="B2" s="87" t="s">
        <v>382</v>
      </c>
      <c r="C2" s="87"/>
      <c r="D2" s="87"/>
      <c r="E2" s="87"/>
      <c r="F2" s="87"/>
    </row>
    <row r="3" spans="2:6" ht="15.75" thickBot="1" x14ac:dyDescent="0.3">
      <c r="B3" s="82" t="s">
        <v>35</v>
      </c>
      <c r="C3" s="84"/>
      <c r="D3" s="37" t="s">
        <v>7</v>
      </c>
      <c r="E3" s="37" t="s">
        <v>8</v>
      </c>
      <c r="F3" s="38" t="s">
        <v>34</v>
      </c>
    </row>
    <row r="4" spans="2:6" x14ac:dyDescent="0.25">
      <c r="B4" s="20" t="s">
        <v>27</v>
      </c>
      <c r="C4" s="21" t="s">
        <v>36</v>
      </c>
      <c r="D4" s="22">
        <v>3200146</v>
      </c>
      <c r="E4" s="22">
        <v>2953837</v>
      </c>
      <c r="F4" s="23">
        <v>6153983</v>
      </c>
    </row>
    <row r="5" spans="2:6" x14ac:dyDescent="0.25">
      <c r="B5" s="20" t="s">
        <v>50</v>
      </c>
      <c r="C5" s="21" t="s">
        <v>333</v>
      </c>
      <c r="D5" s="22">
        <v>4</v>
      </c>
      <c r="E5" s="22">
        <v>7</v>
      </c>
      <c r="F5" s="23">
        <v>11</v>
      </c>
    </row>
    <row r="6" spans="2:6" x14ac:dyDescent="0.25">
      <c r="B6" s="20" t="s">
        <v>37</v>
      </c>
      <c r="C6" s="21" t="s">
        <v>334</v>
      </c>
      <c r="D6" s="22">
        <v>5</v>
      </c>
      <c r="E6" s="22">
        <v>1</v>
      </c>
      <c r="F6" s="23">
        <v>6</v>
      </c>
    </row>
    <row r="7" spans="2:6" x14ac:dyDescent="0.25">
      <c r="B7" s="20" t="s">
        <v>51</v>
      </c>
      <c r="C7" s="21" t="s">
        <v>335</v>
      </c>
      <c r="D7" s="22">
        <v>239</v>
      </c>
      <c r="E7" s="22">
        <v>209</v>
      </c>
      <c r="F7" s="23">
        <v>448</v>
      </c>
    </row>
    <row r="8" spans="2:6" x14ac:dyDescent="0.25">
      <c r="B8" s="20" t="s">
        <v>52</v>
      </c>
      <c r="C8" s="21" t="s">
        <v>336</v>
      </c>
      <c r="D8" s="22">
        <v>7</v>
      </c>
      <c r="E8" s="22">
        <v>5</v>
      </c>
      <c r="F8" s="23">
        <v>12</v>
      </c>
    </row>
    <row r="9" spans="2:6" x14ac:dyDescent="0.25">
      <c r="B9" s="20" t="s">
        <v>53</v>
      </c>
      <c r="C9" s="21" t="s">
        <v>337</v>
      </c>
      <c r="D9" s="22">
        <v>0</v>
      </c>
      <c r="E9" s="22">
        <v>1</v>
      </c>
      <c r="F9" s="23">
        <v>1</v>
      </c>
    </row>
    <row r="10" spans="2:6" x14ac:dyDescent="0.25">
      <c r="B10" s="20" t="s">
        <v>54</v>
      </c>
      <c r="C10" s="21" t="s">
        <v>338</v>
      </c>
      <c r="D10" s="22">
        <v>3</v>
      </c>
      <c r="E10" s="22">
        <v>3</v>
      </c>
      <c r="F10" s="23">
        <v>6</v>
      </c>
    </row>
    <row r="11" spans="2:6" x14ac:dyDescent="0.25">
      <c r="B11" s="20" t="s">
        <v>55</v>
      </c>
      <c r="C11" s="21" t="s">
        <v>339</v>
      </c>
      <c r="D11" s="22">
        <v>67</v>
      </c>
      <c r="E11" s="22">
        <v>59</v>
      </c>
      <c r="F11" s="23">
        <v>126</v>
      </c>
    </row>
    <row r="12" spans="2:6" x14ac:dyDescent="0.25">
      <c r="B12" s="20" t="s">
        <v>38</v>
      </c>
      <c r="C12" s="21" t="s">
        <v>340</v>
      </c>
      <c r="D12" s="22">
        <v>1880</v>
      </c>
      <c r="E12" s="22">
        <v>2195</v>
      </c>
      <c r="F12" s="23">
        <v>4075</v>
      </c>
    </row>
    <row r="13" spans="2:6" x14ac:dyDescent="0.25">
      <c r="B13" s="20" t="s">
        <v>56</v>
      </c>
      <c r="C13" s="21" t="s">
        <v>341</v>
      </c>
      <c r="D13" s="22">
        <v>9</v>
      </c>
      <c r="E13" s="22">
        <v>6</v>
      </c>
      <c r="F13" s="23">
        <v>15</v>
      </c>
    </row>
    <row r="14" spans="2:6" x14ac:dyDescent="0.25">
      <c r="B14" s="20" t="s">
        <v>57</v>
      </c>
      <c r="C14" s="21" t="s">
        <v>342</v>
      </c>
      <c r="D14" s="22">
        <v>24</v>
      </c>
      <c r="E14" s="22">
        <v>23</v>
      </c>
      <c r="F14" s="23">
        <v>47</v>
      </c>
    </row>
    <row r="15" spans="2:6" x14ac:dyDescent="0.25">
      <c r="B15" s="20" t="s">
        <v>71</v>
      </c>
      <c r="C15" s="21" t="s">
        <v>343</v>
      </c>
      <c r="D15" s="22">
        <v>1</v>
      </c>
      <c r="E15" s="22">
        <v>3</v>
      </c>
      <c r="F15" s="23">
        <v>4</v>
      </c>
    </row>
    <row r="16" spans="2:6" x14ac:dyDescent="0.25">
      <c r="B16" s="20" t="s">
        <v>39</v>
      </c>
      <c r="C16" s="21" t="s">
        <v>344</v>
      </c>
      <c r="D16" s="22">
        <v>130</v>
      </c>
      <c r="E16" s="22">
        <v>141</v>
      </c>
      <c r="F16" s="23">
        <v>271</v>
      </c>
    </row>
    <row r="17" spans="2:6" x14ac:dyDescent="0.25">
      <c r="B17" s="20" t="s">
        <v>58</v>
      </c>
      <c r="C17" s="21" t="s">
        <v>345</v>
      </c>
      <c r="D17" s="22">
        <v>1</v>
      </c>
      <c r="E17" s="22">
        <v>0</v>
      </c>
      <c r="F17" s="23">
        <v>1</v>
      </c>
    </row>
    <row r="18" spans="2:6" x14ac:dyDescent="0.25">
      <c r="B18" s="20" t="s">
        <v>40</v>
      </c>
      <c r="C18" s="21" t="s">
        <v>346</v>
      </c>
      <c r="D18" s="22">
        <v>33</v>
      </c>
      <c r="E18" s="22">
        <v>22</v>
      </c>
      <c r="F18" s="23">
        <v>55</v>
      </c>
    </row>
    <row r="19" spans="2:6" x14ac:dyDescent="0.25">
      <c r="B19" s="20" t="s">
        <v>372</v>
      </c>
      <c r="C19" s="21" t="s">
        <v>373</v>
      </c>
      <c r="D19" s="22">
        <v>0</v>
      </c>
      <c r="E19" s="22">
        <v>2</v>
      </c>
      <c r="F19" s="23">
        <v>2</v>
      </c>
    </row>
    <row r="20" spans="2:6" x14ac:dyDescent="0.25">
      <c r="B20" s="20" t="s">
        <v>379</v>
      </c>
      <c r="C20" s="21" t="s">
        <v>380</v>
      </c>
      <c r="D20" s="22">
        <v>0</v>
      </c>
      <c r="E20" s="22">
        <v>1</v>
      </c>
      <c r="F20" s="23">
        <v>1</v>
      </c>
    </row>
    <row r="21" spans="2:6" x14ac:dyDescent="0.25">
      <c r="B21" s="20" t="s">
        <v>59</v>
      </c>
      <c r="C21" s="21" t="s">
        <v>347</v>
      </c>
      <c r="D21" s="22">
        <v>373</v>
      </c>
      <c r="E21" s="22">
        <v>266</v>
      </c>
      <c r="F21" s="23">
        <v>639</v>
      </c>
    </row>
    <row r="22" spans="2:6" x14ac:dyDescent="0.25">
      <c r="B22" s="20" t="s">
        <v>41</v>
      </c>
      <c r="C22" s="21" t="s">
        <v>348</v>
      </c>
      <c r="D22" s="22">
        <v>26</v>
      </c>
      <c r="E22" s="22">
        <v>15</v>
      </c>
      <c r="F22" s="23">
        <v>41</v>
      </c>
    </row>
    <row r="23" spans="2:6" x14ac:dyDescent="0.25">
      <c r="B23" s="20" t="s">
        <v>42</v>
      </c>
      <c r="C23" s="21" t="s">
        <v>349</v>
      </c>
      <c r="D23" s="22">
        <v>50</v>
      </c>
      <c r="E23" s="22">
        <v>23</v>
      </c>
      <c r="F23" s="23">
        <v>73</v>
      </c>
    </row>
    <row r="24" spans="2:6" x14ac:dyDescent="0.25">
      <c r="B24" s="20" t="s">
        <v>60</v>
      </c>
      <c r="C24" s="21" t="s">
        <v>350</v>
      </c>
      <c r="D24" s="22">
        <v>6</v>
      </c>
      <c r="E24" s="22">
        <v>7</v>
      </c>
      <c r="F24" s="23">
        <v>13</v>
      </c>
    </row>
    <row r="25" spans="2:6" x14ac:dyDescent="0.25">
      <c r="B25" s="20" t="s">
        <v>375</v>
      </c>
      <c r="C25" s="21" t="s">
        <v>376</v>
      </c>
      <c r="D25" s="22">
        <v>1</v>
      </c>
      <c r="E25" s="22">
        <v>0</v>
      </c>
      <c r="F25" s="23">
        <v>1</v>
      </c>
    </row>
    <row r="26" spans="2:6" x14ac:dyDescent="0.25">
      <c r="B26" s="20" t="s">
        <v>43</v>
      </c>
      <c r="C26" s="21" t="s">
        <v>351</v>
      </c>
      <c r="D26" s="22">
        <v>10</v>
      </c>
      <c r="E26" s="22">
        <v>9</v>
      </c>
      <c r="F26" s="23">
        <v>19</v>
      </c>
    </row>
    <row r="27" spans="2:6" x14ac:dyDescent="0.25">
      <c r="B27" s="20" t="s">
        <v>61</v>
      </c>
      <c r="C27" s="21" t="s">
        <v>352</v>
      </c>
      <c r="D27" s="22">
        <v>0</v>
      </c>
      <c r="E27" s="22">
        <v>1</v>
      </c>
      <c r="F27" s="23">
        <v>1</v>
      </c>
    </row>
    <row r="28" spans="2:6" x14ac:dyDescent="0.25">
      <c r="B28" s="20" t="s">
        <v>44</v>
      </c>
      <c r="C28" s="21" t="s">
        <v>353</v>
      </c>
      <c r="D28" s="22">
        <v>2825</v>
      </c>
      <c r="E28" s="22">
        <v>1798</v>
      </c>
      <c r="F28" s="23">
        <v>4623</v>
      </c>
    </row>
    <row r="29" spans="2:6" x14ac:dyDescent="0.25">
      <c r="B29" s="20" t="s">
        <v>62</v>
      </c>
      <c r="C29" s="21" t="s">
        <v>354</v>
      </c>
      <c r="D29" s="22">
        <v>1</v>
      </c>
      <c r="E29" s="22">
        <v>0</v>
      </c>
      <c r="F29" s="23">
        <v>1</v>
      </c>
    </row>
    <row r="30" spans="2:6" x14ac:dyDescent="0.25">
      <c r="B30" s="20" t="s">
        <v>63</v>
      </c>
      <c r="C30" s="21" t="s">
        <v>355</v>
      </c>
      <c r="D30" s="22">
        <v>1</v>
      </c>
      <c r="E30" s="22">
        <v>2</v>
      </c>
      <c r="F30" s="23">
        <v>3</v>
      </c>
    </row>
    <row r="31" spans="2:6" x14ac:dyDescent="0.25">
      <c r="B31" s="20" t="s">
        <v>370</v>
      </c>
      <c r="C31" s="21" t="s">
        <v>371</v>
      </c>
      <c r="D31" s="22">
        <v>1</v>
      </c>
      <c r="E31" s="22">
        <v>0</v>
      </c>
      <c r="F31" s="23">
        <v>1</v>
      </c>
    </row>
    <row r="32" spans="2:6" x14ac:dyDescent="0.25">
      <c r="B32" s="20" t="s">
        <v>377</v>
      </c>
      <c r="C32" s="21" t="s">
        <v>378</v>
      </c>
      <c r="D32" s="22">
        <v>1</v>
      </c>
      <c r="E32" s="22">
        <v>0</v>
      </c>
      <c r="F32" s="23">
        <v>1</v>
      </c>
    </row>
    <row r="33" spans="2:6" x14ac:dyDescent="0.25">
      <c r="B33" s="20" t="s">
        <v>64</v>
      </c>
      <c r="C33" s="21" t="s">
        <v>356</v>
      </c>
      <c r="D33" s="22">
        <v>316</v>
      </c>
      <c r="E33" s="22">
        <v>256</v>
      </c>
      <c r="F33" s="23">
        <v>572</v>
      </c>
    </row>
    <row r="34" spans="2:6" x14ac:dyDescent="0.25">
      <c r="B34" s="20" t="s">
        <v>45</v>
      </c>
      <c r="C34" s="21" t="s">
        <v>357</v>
      </c>
      <c r="D34" s="22">
        <v>30</v>
      </c>
      <c r="E34" s="22">
        <v>43</v>
      </c>
      <c r="F34" s="23">
        <v>73</v>
      </c>
    </row>
    <row r="35" spans="2:6" x14ac:dyDescent="0.25">
      <c r="B35" s="20" t="s">
        <v>65</v>
      </c>
      <c r="C35" s="21" t="s">
        <v>358</v>
      </c>
      <c r="D35" s="22">
        <v>1</v>
      </c>
      <c r="E35" s="22">
        <v>2</v>
      </c>
      <c r="F35" s="23">
        <v>3</v>
      </c>
    </row>
    <row r="36" spans="2:6" x14ac:dyDescent="0.25">
      <c r="B36" s="20" t="s">
        <v>74</v>
      </c>
      <c r="C36" s="21" t="s">
        <v>359</v>
      </c>
      <c r="D36" s="22">
        <v>1</v>
      </c>
      <c r="E36" s="22">
        <v>0</v>
      </c>
      <c r="F36" s="23">
        <v>1</v>
      </c>
    </row>
    <row r="37" spans="2:6" x14ac:dyDescent="0.25">
      <c r="B37" s="20" t="s">
        <v>66</v>
      </c>
      <c r="C37" s="21" t="s">
        <v>360</v>
      </c>
      <c r="D37" s="22">
        <v>70</v>
      </c>
      <c r="E37" s="22">
        <v>66</v>
      </c>
      <c r="F37" s="23">
        <v>136</v>
      </c>
    </row>
    <row r="38" spans="2:6" x14ac:dyDescent="0.25">
      <c r="B38" s="20" t="s">
        <v>67</v>
      </c>
      <c r="C38" s="21" t="s">
        <v>361</v>
      </c>
      <c r="D38" s="22">
        <v>15</v>
      </c>
      <c r="E38" s="22">
        <v>18</v>
      </c>
      <c r="F38" s="23">
        <v>33</v>
      </c>
    </row>
    <row r="39" spans="2:6" x14ac:dyDescent="0.25">
      <c r="B39" s="20" t="s">
        <v>75</v>
      </c>
      <c r="C39" s="21" t="s">
        <v>362</v>
      </c>
      <c r="D39" s="22">
        <v>1</v>
      </c>
      <c r="E39" s="22">
        <v>1</v>
      </c>
      <c r="F39" s="23">
        <v>2</v>
      </c>
    </row>
    <row r="40" spans="2:6" x14ac:dyDescent="0.25">
      <c r="B40" s="20" t="s">
        <v>72</v>
      </c>
      <c r="C40" s="21" t="s">
        <v>363</v>
      </c>
      <c r="D40" s="22">
        <v>4</v>
      </c>
      <c r="E40" s="22">
        <v>2</v>
      </c>
      <c r="F40" s="23">
        <v>6</v>
      </c>
    </row>
    <row r="41" spans="2:6" x14ac:dyDescent="0.25">
      <c r="B41" s="20" t="s">
        <v>73</v>
      </c>
      <c r="C41" s="21" t="s">
        <v>364</v>
      </c>
      <c r="D41" s="22">
        <v>0</v>
      </c>
      <c r="E41" s="22">
        <v>1</v>
      </c>
      <c r="F41" s="23">
        <v>1</v>
      </c>
    </row>
    <row r="42" spans="2:6" x14ac:dyDescent="0.25">
      <c r="B42" s="20" t="s">
        <v>68</v>
      </c>
      <c r="C42" s="21" t="s">
        <v>365</v>
      </c>
      <c r="D42" s="22">
        <v>29</v>
      </c>
      <c r="E42" s="22">
        <v>38</v>
      </c>
      <c r="F42" s="23">
        <v>67</v>
      </c>
    </row>
    <row r="43" spans="2:6" x14ac:dyDescent="0.25">
      <c r="B43" s="20" t="s">
        <v>46</v>
      </c>
      <c r="C43" s="21" t="s">
        <v>374</v>
      </c>
      <c r="D43" s="22">
        <v>264242</v>
      </c>
      <c r="E43" s="22">
        <v>336924</v>
      </c>
      <c r="F43" s="23">
        <v>601166</v>
      </c>
    </row>
    <row r="44" spans="2:6" x14ac:dyDescent="0.25">
      <c r="B44" s="20" t="s">
        <v>69</v>
      </c>
      <c r="C44" s="21" t="s">
        <v>366</v>
      </c>
      <c r="D44" s="22">
        <v>1</v>
      </c>
      <c r="E44" s="22">
        <v>2</v>
      </c>
      <c r="F44" s="23">
        <v>3</v>
      </c>
    </row>
    <row r="45" spans="2:6" ht="15.75" thickBot="1" x14ac:dyDescent="0.3">
      <c r="B45" s="20" t="s">
        <v>70</v>
      </c>
      <c r="C45" s="21" t="s">
        <v>367</v>
      </c>
      <c r="D45" s="22">
        <v>2</v>
      </c>
      <c r="E45" s="22">
        <v>0</v>
      </c>
      <c r="F45" s="23">
        <v>2</v>
      </c>
    </row>
    <row r="46" spans="2:6" ht="15.75" thickBot="1" x14ac:dyDescent="0.3">
      <c r="B46" s="82" t="s">
        <v>47</v>
      </c>
      <c r="C46" s="84"/>
      <c r="D46" s="39">
        <f>SUM(D4:D45)</f>
        <v>3470556</v>
      </c>
      <c r="E46" s="39">
        <f>SUM(E4:E45)</f>
        <v>3295989</v>
      </c>
      <c r="F46" s="40">
        <f>SUM(F4:F45)</f>
        <v>6766545</v>
      </c>
    </row>
  </sheetData>
  <mergeCells count="4">
    <mergeCell ref="B1:F1"/>
    <mergeCell ref="B2:F2"/>
    <mergeCell ref="B3:C3"/>
    <mergeCell ref="B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Fatima Rutilia Romero Escobar</cp:lastModifiedBy>
  <dcterms:created xsi:type="dcterms:W3CDTF">2017-08-23T19:55:54Z</dcterms:created>
  <dcterms:modified xsi:type="dcterms:W3CDTF">2022-11-15T17:53:35Z</dcterms:modified>
</cp:coreProperties>
</file>