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activeTab="2"/>
  </bookViews>
  <sheets>
    <sheet name="RangoEdadEdoFam" sheetId="4" r:id="rId1"/>
    <sheet name="DeptoMunicDomicilioSV" sheetId="3" r:id="rId2"/>
    <sheet name="ResumenPaisDomicilio" sheetId="5" r:id="rId3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5"/>
  <c r="E46"/>
  <c r="D46"/>
  <c r="Q18" i="4" l="1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<sst xmlns="http://schemas.openxmlformats.org/spreadsheetml/2006/main" count="923" uniqueCount="383">
  <si>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</si>
  <si>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</si>
  <si>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</si>
  <si>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</si>
  <si>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</si>
  <si>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</si>
  <si>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</si>
  <si>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</si>
  <si>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</si>
  <si>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</si>
  <si>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</si>
  <si>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</si>
  <si>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</si>
  <si>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</si>
  <si>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</si>
  <si>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</si>
  <si>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</si>
  <si>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</si>
  <si>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</si>
  <si>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</si>
  <si>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</si>
  <si>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</si>
  <si>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</si>
  <si>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</si>
  <si>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</si>
  <si>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</si>
  <si>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</si>
  <si>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</si>
  <si>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</si>
  <si>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</si>
  <si>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</si>
  <si>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</si>
  <si>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</si>
  <si>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</si>
  <si>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</si>
  <si>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</si>
  <si>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</si>
  <si>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</si>
  <si>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</si>
  <si>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</si>
  <si>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</si>
  <si>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</si>
  <si>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</si>
  <si>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</si>
  <si>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</si>
  <si>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</si>
  <si>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</si>
  <si>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</si>
  <si>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</si>
  <si>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</si>
  <si>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</si>
  <si>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</si>
  <si>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</si>
  <si>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</si>
  <si>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</si>
  <si>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</si>
  <si>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</si>
  <si>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</si>
  <si>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</si>
  <si>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</si>
  <si>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</si>
  <si>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</si>
  <si>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</si>
  <si>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</si>
  <si>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</si>
  <si>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</si>
  <si>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</si>
  <si>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</si>
  <si>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</si>
  <si>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</si>
  <si>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</si>
  <si>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</si>
  <si>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</si>
  <si>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</si>
  <si>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</si>
  <si>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</si>
  <si>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</si>
  <si>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</si>
  <si>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</si>
  <si>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</si>
  <si>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</si>
  <si>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</si>
  <si>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</si>
  <si>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</si>
  <si>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</si>
  <si>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</si>
  <si>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</si>
  <si>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</si>
  <si>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</si>
  <si>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</si>
  <si>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</si>
  <si>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</si>
  <si>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</si>
  <si>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</si>
  <si>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</si>
  <si>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</si>
  <si>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</si>
  <si>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</si>
  <si>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</si>
  <si>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</si>
  <si>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</si>
  <si>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</si>
  <si>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</si>
  <si>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</si>
  <si>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</si>
  <si>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</si>
  <si>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</si>
  <si>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</si>
  <si>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</si>
  <si>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</si>
  <si>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</si>
  <si>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</si>
  <si>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</si>
  <si>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</si>
  <si>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</si>
  <si>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</si>
  <si>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</si>
  <si>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</si>
  <si>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</si>
  <si>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</si>
  <si>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</si>
  <si>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</si>
  <si>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</si>
  <si>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</si>
  <si>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</si>
  <si>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</si>
  <si>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</si>
  <si>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</si>
  <si>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</si>
  <si>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</si>
  <si>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</si>
  <si>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</si>
  <si>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</si>
  <si>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</si>
  <si>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</si>
  <si>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</si>
  <si>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</si>
  <si>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</si>
  <si>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</si>
  <si>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</si>
  <si>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</si>
  <si>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</si>
  <si>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</si>
  <si>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</si>
  <si>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</si>
  <si>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</si>
  <si>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</si>
  <si>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</si>
  <si>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</si>
  <si>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</si>
  <si>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</si>
  <si>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</si>
  <si>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</si>
  <si>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</si>
  <si>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</si>
  <si>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</si>
  <si>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</si>
  <si>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</si>
  <si>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</si>
  <si>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</si>
  <si>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</si>
  <si>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</si>
  <si>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</si>
  <si>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</si>
  <si>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</si>
  <si>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</si>
  <si>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</si>
  <si>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</si>
  <si>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</si>
  <si>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</si>
  <si>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</si>
  <si>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</si>
  <si>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</si>
  <si>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</si>
  <si>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</si>
  <si>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</si>
  <si>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</si>
  <si>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</si>
  <si>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</si>
  <si>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</si>
  <si>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</si>
  <si>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</si>
  <si>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</si>
  <si>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</si>
  <si>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</si>
  <si>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</si>
  <si>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</si>
  <si>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</si>
  <si>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</si>
  <si>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</si>
  <si>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</si>
  <si>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</si>
  <si>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</si>
  <si>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</si>
  <si>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</si>
  <si>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</si>
  <si>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</si>
  <si>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</si>
  <si>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</si>
  <si>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</si>
  <si>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</si>
  <si>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</si>
  <si>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</si>
  <si>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</si>
  <si>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</si>
  <si>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</si>
  <si>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</si>
  <si>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</si>
  <si>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</si>
  <si>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</si>
  <si>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</si>
  <si>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</si>
  <si>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</si>
  <si>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</si>
  <si>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</si>
  <si>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</si>
  <si>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</si>
  <si>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</si>
  <si>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</si>
  <si>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</si>
  <si>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</si>
  <si>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</si>
  <si>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</si>
  <si>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</si>
  <si>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</si>
  <si>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</si>
  <si>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</si>
  <si>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</si>
  <si>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</si>
  <si>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</si>
  <si>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</si>
  <si>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</si>
  <si>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</si>
  <si>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</si>
  <si>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</si>
  <si>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</si>
  <si>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</si>
  <si>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</si>
  <si>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</si>
  <si>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</si>
  <si>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</si>
  <si>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</si>
  <si>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</si>
  <si>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</si>
  <si>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</si>
  <si>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</si>
  <si>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</si>
  <si>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</si>
  <si>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</si>
  <si>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</si>
  <si>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</si>
  <si>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</si>
  <si>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</si>
  <si>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</si>
  <si>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</si>
  <si>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</si>
  <si>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</si>
  <si>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</si>
  <si>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</si>
  <si>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</si>
  <si>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</si>
  <si>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</si>
  <si>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</si>
  <si>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</si>
  <si>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</si>
  <si>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</si>
  <si>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</si>
  <si>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</si>
  <si>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</si>
  <si>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</si>
  <si>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</si>
  <si>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</si>
  <si>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</si>
  <si>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</si>
  <si>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</si>
  <si>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</si>
  <si>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</si>
  <si>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</si>
  <si>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</si>
  <si>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</si>
  <si>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</si>
  <si>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</si>
  <si>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</si>
  <si>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</si>
  <si>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</si>
  <si>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</si>
  <si>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</si>
  <si>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</si>
  <si>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</si>
  <si>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</si>
  <si>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</si>
  <si>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</si>
  <si>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</si>
  <si>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</si>
  <si>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</si>
  <si>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</si>
  <si>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</si>
  <si>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</si>
  <si>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</si>
  <si>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</si>
  <si>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</si>
  <si>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</si>
  <si>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</si>
  <si>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</si>
  <si>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</si>
  <si>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</si>
  <si>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</si>
  <si>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</si>
  <si>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</si>
  <si>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</si>
  <si>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</si>
  <si>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</si>
  <si>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</si>
  <si>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</si>
  <si>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</si>
  <si>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</si>
  <si>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</si>
  <si>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</si>
  <si>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</si>
  <si>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</si>
  <si>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</si>
  <si>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</si>
  <si>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</si>
  <si>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</si>
  <si>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</si>
  <si>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</si>
  <si>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</si>
  <si>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</si>
  <si>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</si>
  <si>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</si>
  <si>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</si>
  <si>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</si>
  <si>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</si>
  <si>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</si>
  <si>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</si>
  <si>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</si>
  <si>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</si>
  <si>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</si>
  <si>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</si>
  <si>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</si>
  <si>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</si>
  <si>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</si>
  <si>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</si>
  <si>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</si>
  <si>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</si>
  <si>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</si>
  <si>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</si>
  <si>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</si>
  <si>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</si>
  <si>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</si>
  <si>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</si>
  <si>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</si>
  <si>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</si>
  <si>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</si>
  <si>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</si>
  <si>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</si>
  <si>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</si>
  <si>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</si>
  <si>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</si>
  <si>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</si>
  <si>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</si>
  <si>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</si>
  <si>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</si>
  <si>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</si>
  <si>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</si>
  <si>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</si>
  <si>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</si>
  <si>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</si>
  <si>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</si>
  <si>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</si>
  <si>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</si>
  <si>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</si>
  <si>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</si>
  <si>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</si>
  <si>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</si>
  <si>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</si>
  <si>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</si>
  <si>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r>
      <t>Datos del 26 de Noviembre de 2001 al 31 de Enero de 2022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</si>
  <si>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IE</t>
  </si>
  <si>
    <t>IRLANDA</t>
  </si>
  <si>
    <t>LU</t>
  </si>
  <si>
    <t>LUXEMBURGO</t>
  </si>
  <si>
    <t>Período: del 26 de Noviembre de 2001 al 31 de Enero de 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</si>
</sst>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workbookViewId="0">
      <selection activeCell="I2" sqref="I2"/>
    </sheetView>
  </sheetViews>
  <sheetFormatPr baseColWidth="10" defaultRowHeight="14.5"/>
  <cols>
    <col min="1" max="1" width="3" customWidth="1"/>
    <col min="2" max="2" width="13" customWidth="1"/>
    <col min="3" max="3" width="11.54296875" customWidth="1"/>
    <col min="4" max="4" width="11.7265625" customWidth="1"/>
    <col min="5" max="5" width="11.54296875" customWidth="1"/>
    <col min="6" max="7" width="11.26953125" customWidth="1"/>
    <col min="8" max="8" width="11" bestFit="1" customWidth="1"/>
    <col min="9" max="10" width="9.1796875" customWidth="1"/>
    <col min="11" max="11" width="11.54296875" bestFit="1" customWidth="1"/>
    <col min="12" max="13" width="9.1796875" customWidth="1"/>
    <col min="14" max="14" width="11.54296875" bestFit="1" customWidth="1"/>
    <col min="15" max="16" width="9.1796875" customWidth="1"/>
    <col min="17" max="17" width="10.453125" customWidth="1"/>
  </cols>
  <sheetData>
    <row r="1" spans="2:17" ht="15.5">
      <c r="B1" s="1" t="s">
        <v>370</v>
      </c>
    </row>
    <row r="2" spans="2:17" ht="15" thickBot="1">
      <c r="B2" t="s">
        <v>377</v>
      </c>
      <c r="H2" s="2"/>
    </row>
    <row r="3" spans="2:17" ht="16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" thickBot="1">
      <c r="B5" s="62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165142</v>
      </c>
      <c r="D6" s="5">
        <v>164861</v>
      </c>
      <c r="E6" s="6">
        <v>330003</v>
      </c>
      <c r="F6" s="4">
        <v>164328</v>
      </c>
      <c r="G6" s="5">
        <v>164751</v>
      </c>
      <c r="H6" s="6">
        <v>329079</v>
      </c>
      <c r="I6" s="4">
        <v>811</v>
      </c>
      <c r="J6" s="5">
        <v>109</v>
      </c>
      <c r="K6" s="6">
        <v>920</v>
      </c>
      <c r="L6" s="4">
        <v>0</v>
      </c>
      <c r="M6" s="5">
        <v>0</v>
      </c>
      <c r="N6" s="6">
        <v>0</v>
      </c>
      <c r="O6" s="4">
        <v>3</v>
      </c>
      <c r="P6" s="5">
        <v>1</v>
      </c>
      <c r="Q6" s="6">
        <v>4</v>
      </c>
    </row>
    <row r="7" spans="2:17">
      <c r="B7" s="7" t="s">
        <v>16</v>
      </c>
      <c r="C7" s="8">
        <v>355612</v>
      </c>
      <c r="D7" s="9">
        <v>353674</v>
      </c>
      <c r="E7" s="10">
        <v>709286</v>
      </c>
      <c r="F7" s="8">
        <v>340373</v>
      </c>
      <c r="G7" s="9">
        <v>349029</v>
      </c>
      <c r="H7" s="10">
        <v>689402</v>
      </c>
      <c r="I7" s="8">
        <v>15173</v>
      </c>
      <c r="J7" s="9">
        <v>4644</v>
      </c>
      <c r="K7" s="10">
        <v>19817</v>
      </c>
      <c r="L7" s="8">
        <v>6</v>
      </c>
      <c r="M7" s="9">
        <v>1</v>
      </c>
      <c r="N7" s="10">
        <v>7</v>
      </c>
      <c r="O7" s="8">
        <v>60</v>
      </c>
      <c r="P7" s="9">
        <v>0</v>
      </c>
      <c r="Q7" s="10">
        <v>60</v>
      </c>
    </row>
    <row r="8" spans="2:17">
      <c r="B8" s="7" t="s">
        <v>17</v>
      </c>
      <c r="C8" s="8">
        <v>355911</v>
      </c>
      <c r="D8" s="9">
        <v>354765</v>
      </c>
      <c r="E8" s="10">
        <v>710676</v>
      </c>
      <c r="F8" s="8">
        <v>305784</v>
      </c>
      <c r="G8" s="9">
        <v>330888</v>
      </c>
      <c r="H8" s="10">
        <v>636672</v>
      </c>
      <c r="I8" s="8">
        <v>49580</v>
      </c>
      <c r="J8" s="9">
        <v>23841</v>
      </c>
      <c r="K8" s="10">
        <v>73421</v>
      </c>
      <c r="L8" s="8">
        <v>227</v>
      </c>
      <c r="M8" s="9">
        <v>19</v>
      </c>
      <c r="N8" s="10">
        <v>246</v>
      </c>
      <c r="O8" s="8">
        <v>320</v>
      </c>
      <c r="P8" s="9">
        <v>17</v>
      </c>
      <c r="Q8" s="10">
        <v>337</v>
      </c>
    </row>
    <row r="9" spans="2:17">
      <c r="B9" s="7" t="s">
        <v>18</v>
      </c>
      <c r="C9" s="8">
        <v>328529</v>
      </c>
      <c r="D9" s="9">
        <v>325381</v>
      </c>
      <c r="E9" s="10">
        <v>653910</v>
      </c>
      <c r="F9" s="8">
        <v>251611</v>
      </c>
      <c r="G9" s="9">
        <v>279899</v>
      </c>
      <c r="H9" s="10">
        <v>531510</v>
      </c>
      <c r="I9" s="8">
        <v>75000</v>
      </c>
      <c r="J9" s="9">
        <v>45176</v>
      </c>
      <c r="K9" s="10">
        <v>120176</v>
      </c>
      <c r="L9" s="8">
        <v>1049</v>
      </c>
      <c r="M9" s="9">
        <v>236</v>
      </c>
      <c r="N9" s="10">
        <v>1285</v>
      </c>
      <c r="O9" s="8">
        <v>869</v>
      </c>
      <c r="P9" s="9">
        <v>70</v>
      </c>
      <c r="Q9" s="10">
        <v>939</v>
      </c>
    </row>
    <row r="10" spans="2:17">
      <c r="B10" s="7" t="s">
        <v>19</v>
      </c>
      <c r="C10" s="8">
        <v>309647</v>
      </c>
      <c r="D10" s="9">
        <v>299181</v>
      </c>
      <c r="E10" s="10">
        <v>608828</v>
      </c>
      <c r="F10" s="8">
        <v>217092</v>
      </c>
      <c r="G10" s="9">
        <v>237060</v>
      </c>
      <c r="H10" s="10">
        <v>454152</v>
      </c>
      <c r="I10" s="8">
        <v>88605</v>
      </c>
      <c r="J10" s="9">
        <v>61177</v>
      </c>
      <c r="K10" s="10">
        <v>149782</v>
      </c>
      <c r="L10" s="8">
        <v>2352</v>
      </c>
      <c r="M10" s="9">
        <v>806</v>
      </c>
      <c r="N10" s="10">
        <v>3158</v>
      </c>
      <c r="O10" s="8">
        <v>1598</v>
      </c>
      <c r="P10" s="9">
        <v>138</v>
      </c>
      <c r="Q10" s="10">
        <v>1736</v>
      </c>
    </row>
    <row r="11" spans="2:17">
      <c r="B11" s="11" t="s">
        <v>20</v>
      </c>
      <c r="C11" s="12">
        <v>322592</v>
      </c>
      <c r="D11" s="13">
        <v>300132</v>
      </c>
      <c r="E11" s="10">
        <v>622724</v>
      </c>
      <c r="F11" s="12">
        <v>202992</v>
      </c>
      <c r="G11" s="13">
        <v>209684</v>
      </c>
      <c r="H11" s="10">
        <v>412676</v>
      </c>
      <c r="I11" s="12">
        <v>112397</v>
      </c>
      <c r="J11" s="13">
        <v>88188</v>
      </c>
      <c r="K11" s="10">
        <v>200585</v>
      </c>
      <c r="L11" s="12">
        <v>4194</v>
      </c>
      <c r="M11" s="13">
        <v>1904</v>
      </c>
      <c r="N11" s="10">
        <v>6098</v>
      </c>
      <c r="O11" s="12">
        <v>3009</v>
      </c>
      <c r="P11" s="13">
        <v>356</v>
      </c>
      <c r="Q11" s="10">
        <v>3365</v>
      </c>
    </row>
    <row r="12" spans="2:17">
      <c r="B12" s="11" t="s">
        <v>21</v>
      </c>
      <c r="C12" s="12">
        <v>279469</v>
      </c>
      <c r="D12" s="13">
        <v>254911</v>
      </c>
      <c r="E12" s="10">
        <v>534380</v>
      </c>
      <c r="F12" s="12">
        <v>159839</v>
      </c>
      <c r="G12" s="13">
        <v>155837</v>
      </c>
      <c r="H12" s="10">
        <v>315676</v>
      </c>
      <c r="I12" s="12">
        <v>111188</v>
      </c>
      <c r="J12" s="13">
        <v>95998</v>
      </c>
      <c r="K12" s="10">
        <v>207186</v>
      </c>
      <c r="L12" s="12">
        <v>4344</v>
      </c>
      <c r="M12" s="13">
        <v>2479</v>
      </c>
      <c r="N12" s="10">
        <v>6823</v>
      </c>
      <c r="O12" s="12">
        <v>4098</v>
      </c>
      <c r="P12" s="13">
        <v>597</v>
      </c>
      <c r="Q12" s="10">
        <v>4695</v>
      </c>
    </row>
    <row r="13" spans="2:17">
      <c r="B13" s="11" t="s">
        <v>22</v>
      </c>
      <c r="C13" s="12">
        <v>240855</v>
      </c>
      <c r="D13" s="13">
        <v>213935</v>
      </c>
      <c r="E13" s="10">
        <v>454790</v>
      </c>
      <c r="F13" s="12">
        <v>130017</v>
      </c>
      <c r="G13" s="13">
        <v>117500</v>
      </c>
      <c r="H13" s="10">
        <v>247517</v>
      </c>
      <c r="I13" s="12">
        <v>101499</v>
      </c>
      <c r="J13" s="13">
        <v>93167</v>
      </c>
      <c r="K13" s="10">
        <v>194666</v>
      </c>
      <c r="L13" s="12">
        <v>3902</v>
      </c>
      <c r="M13" s="13">
        <v>2447</v>
      </c>
      <c r="N13" s="10">
        <v>6349</v>
      </c>
      <c r="O13" s="12">
        <v>5437</v>
      </c>
      <c r="P13" s="13">
        <v>821</v>
      </c>
      <c r="Q13" s="10">
        <v>6258</v>
      </c>
    </row>
    <row r="14" spans="2:17">
      <c r="B14" s="11" t="s">
        <v>23</v>
      </c>
      <c r="C14" s="12">
        <v>211668</v>
      </c>
      <c r="D14" s="13">
        <v>176041</v>
      </c>
      <c r="E14" s="10">
        <v>387709</v>
      </c>
      <c r="F14" s="12">
        <v>110845</v>
      </c>
      <c r="G14" s="13">
        <v>90065</v>
      </c>
      <c r="H14" s="10">
        <v>200910</v>
      </c>
      <c r="I14" s="12">
        <v>89630</v>
      </c>
      <c r="J14" s="13">
        <v>82779</v>
      </c>
      <c r="K14" s="10">
        <v>172409</v>
      </c>
      <c r="L14" s="12">
        <v>3421</v>
      </c>
      <c r="M14" s="13">
        <v>2150</v>
      </c>
      <c r="N14" s="10">
        <v>5571</v>
      </c>
      <c r="O14" s="12">
        <v>7772</v>
      </c>
      <c r="P14" s="13">
        <v>1047</v>
      </c>
      <c r="Q14" s="10">
        <v>8819</v>
      </c>
    </row>
    <row r="15" spans="2:17">
      <c r="B15" s="11" t="s">
        <v>24</v>
      </c>
      <c r="C15" s="8">
        <v>481105</v>
      </c>
      <c r="D15" s="9">
        <v>378401</v>
      </c>
      <c r="E15" s="10">
        <v>859506</v>
      </c>
      <c r="F15" s="8">
        <v>239101</v>
      </c>
      <c r="G15" s="9">
        <v>160879</v>
      </c>
      <c r="H15" s="10">
        <v>399980</v>
      </c>
      <c r="I15" s="8">
        <v>195037</v>
      </c>
      <c r="J15" s="9">
        <v>206082</v>
      </c>
      <c r="K15" s="10">
        <v>401119</v>
      </c>
      <c r="L15" s="8">
        <v>6532</v>
      </c>
      <c r="M15" s="9">
        <v>4384</v>
      </c>
      <c r="N15" s="10">
        <v>10916</v>
      </c>
      <c r="O15" s="8">
        <v>40435</v>
      </c>
      <c r="P15" s="9">
        <v>7056</v>
      </c>
      <c r="Q15" s="10">
        <v>47491</v>
      </c>
    </row>
    <row r="16" spans="2:17">
      <c r="B16" s="7" t="s">
        <v>25</v>
      </c>
      <c r="C16" s="8">
        <v>108653</v>
      </c>
      <c r="D16" s="9">
        <v>72075</v>
      </c>
      <c r="E16" s="10">
        <v>180728</v>
      </c>
      <c r="F16" s="8">
        <v>56114</v>
      </c>
      <c r="G16" s="9">
        <v>28852</v>
      </c>
      <c r="H16" s="10">
        <v>84966</v>
      </c>
      <c r="I16" s="8">
        <v>31979</v>
      </c>
      <c r="J16" s="9">
        <v>38734</v>
      </c>
      <c r="K16" s="10">
        <v>70713</v>
      </c>
      <c r="L16" s="8">
        <v>1049</v>
      </c>
      <c r="M16" s="9">
        <v>510</v>
      </c>
      <c r="N16" s="10">
        <v>1559</v>
      </c>
      <c r="O16" s="8">
        <v>19511</v>
      </c>
      <c r="P16" s="9">
        <v>3979</v>
      </c>
      <c r="Q16" s="10">
        <v>23490</v>
      </c>
    </row>
    <row r="17" spans="2:17" ht="15" thickBot="1">
      <c r="B17" s="11" t="s">
        <v>26</v>
      </c>
      <c r="C17" s="14">
        <v>2758</v>
      </c>
      <c r="D17" s="15">
        <v>1805</v>
      </c>
      <c r="E17" s="16">
        <v>4563</v>
      </c>
      <c r="F17" s="14">
        <v>1650</v>
      </c>
      <c r="G17" s="15">
        <v>903</v>
      </c>
      <c r="H17" s="16">
        <v>2553</v>
      </c>
      <c r="I17" s="14">
        <v>469</v>
      </c>
      <c r="J17" s="15">
        <v>701</v>
      </c>
      <c r="K17" s="16">
        <v>1170</v>
      </c>
      <c r="L17" s="14">
        <v>36</v>
      </c>
      <c r="M17" s="15">
        <v>18</v>
      </c>
      <c r="N17" s="16">
        <v>54</v>
      </c>
      <c r="O17" s="14">
        <v>603</v>
      </c>
      <c r="P17" s="15">
        <v>183</v>
      </c>
      <c r="Q17" s="16">
        <v>786</v>
      </c>
    </row>
    <row r="18" spans="2:17" ht="15" thickBot="1">
      <c r="B18" s="59" t="s">
        <v>371</v>
      </c>
      <c r="C18" s="29">
        <f t="shared" ref="C18:Q18" si="0">SUM(C6:C17)</f>
        <v>3161941</v>
      </c>
      <c r="D18" s="30">
        <f t="shared" si="0"/>
        <v>2895162</v>
      </c>
      <c r="E18" s="31">
        <f t="shared" si="0"/>
        <v>6057103</v>
      </c>
      <c r="F18" s="52">
        <f t="shared" si="0"/>
        <v>2179746</v>
      </c>
      <c r="G18" s="53">
        <f t="shared" si="0"/>
        <v>2125347</v>
      </c>
      <c r="H18" s="54">
        <f t="shared" si="0"/>
        <v>4305093</v>
      </c>
      <c r="I18" s="35">
        <f t="shared" si="0"/>
        <v>871368</v>
      </c>
      <c r="J18" s="30">
        <f t="shared" si="0"/>
        <v>740596</v>
      </c>
      <c r="K18" s="31">
        <f t="shared" si="0"/>
        <v>1611964</v>
      </c>
      <c r="L18" s="52">
        <f t="shared" si="0"/>
        <v>27112</v>
      </c>
      <c r="M18" s="53">
        <f t="shared" si="0"/>
        <v>14954</v>
      </c>
      <c r="N18" s="54">
        <f t="shared" si="0"/>
        <v>42066</v>
      </c>
      <c r="O18" s="35">
        <f t="shared" si="0"/>
        <v>83715</v>
      </c>
      <c r="P18" s="30">
        <f t="shared" si="0"/>
        <v>14265</v>
      </c>
      <c r="Q18" s="37">
        <f t="shared" si="0"/>
        <v>97980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E266" sqref="E266:G266"/>
    </sheetView>
  </sheetViews>
  <sheetFormatPr baseColWidth="10" defaultRowHeight="14.5"/>
  <cols>
    <col min="1" max="1" width="3.1796875" customWidth="1"/>
    <col min="2" max="2" width="4.54296875" style="58" bestFit="1" customWidth="1"/>
    <col min="3" max="3" width="18" customWidth="1"/>
    <col min="4" max="4" width="29.7265625" bestFit="1" customWidth="1"/>
    <col min="5" max="5" width="10.453125" bestFit="1" customWidth="1"/>
    <col min="6" max="6" width="11.453125" customWidth="1"/>
    <col min="7" max="7" width="11.7265625" customWidth="1"/>
    <col min="8" max="8" width="5.54296875" customWidth="1"/>
    <col min="9" max="9" width="5.453125" customWidth="1"/>
    <col min="10" max="10" width="15.7265625" bestFit="1" customWidth="1"/>
    <col min="11" max="11" width="11.1796875" customWidth="1"/>
    <col min="12" max="12" width="11.54296875" customWidth="1"/>
    <col min="13" max="13" width="11" customWidth="1"/>
    <col min="14" max="14" width="8" bestFit="1" customWidth="1"/>
    <col min="15" max="15" width="3" customWidth="1"/>
    <col min="16" max="16" width="3.26953125" bestFit="1" customWidth="1"/>
  </cols>
  <sheetData>
    <row r="1" spans="1:8">
      <c r="A1" s="20"/>
      <c r="B1" s="86" t="s">
        <v>29</v>
      </c>
      <c r="C1" s="86"/>
      <c r="D1" s="86"/>
      <c r="E1" s="86"/>
      <c r="F1" s="86"/>
      <c r="G1" s="86"/>
      <c r="H1" s="20"/>
    </row>
    <row r="2" spans="1:8" ht="15" thickBot="1">
      <c r="A2" s="21"/>
      <c r="B2" s="87" t="s">
        <v>382</v>
      </c>
      <c r="C2" s="87"/>
      <c r="D2" s="87"/>
      <c r="E2" s="87"/>
      <c r="F2" s="87"/>
      <c r="G2" s="87"/>
    </row>
    <row r="3" spans="1:8" ht="1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</row>
    <row r="4" spans="1:8">
      <c r="B4" s="55" t="s">
        <v>27</v>
      </c>
      <c r="C4" s="43" t="s">
        <v>77</v>
      </c>
      <c r="D4" s="43" t="s">
        <v>77</v>
      </c>
      <c r="E4" s="5">
        <v>59864</v>
      </c>
      <c r="F4" s="5">
        <v>55536</v>
      </c>
      <c r="G4" s="6">
        <v>115400</v>
      </c>
    </row>
    <row r="5" spans="1:8">
      <c r="B5" s="56" t="s">
        <v>27</v>
      </c>
      <c r="C5" s="26" t="s">
        <v>77</v>
      </c>
      <c r="D5" s="26" t="s">
        <v>78</v>
      </c>
      <c r="E5" s="9">
        <v>4589</v>
      </c>
      <c r="F5" s="9">
        <v>4520</v>
      </c>
      <c r="G5" s="10">
        <v>9109</v>
      </c>
    </row>
    <row r="6" spans="1:8">
      <c r="B6" s="56" t="s">
        <v>27</v>
      </c>
      <c r="C6" s="26" t="s">
        <v>77</v>
      </c>
      <c r="D6" s="26" t="s">
        <v>79</v>
      </c>
      <c r="E6" s="9">
        <v>17083</v>
      </c>
      <c r="F6" s="9">
        <v>16151</v>
      </c>
      <c r="G6" s="10">
        <v>33234</v>
      </c>
    </row>
    <row r="7" spans="1:8">
      <c r="B7" s="56" t="s">
        <v>27</v>
      </c>
      <c r="C7" s="26" t="s">
        <v>77</v>
      </c>
      <c r="D7" s="26" t="s">
        <v>80</v>
      </c>
      <c r="E7" s="9">
        <v>6402</v>
      </c>
      <c r="F7" s="9">
        <v>6257</v>
      </c>
      <c r="G7" s="10">
        <v>12659</v>
      </c>
    </row>
    <row r="8" spans="1:8">
      <c r="B8" s="56" t="s">
        <v>27</v>
      </c>
      <c r="C8" s="26" t="s">
        <v>77</v>
      </c>
      <c r="D8" s="26" t="s">
        <v>81</v>
      </c>
      <c r="E8" s="9">
        <v>5345</v>
      </c>
      <c r="F8" s="9">
        <v>4905</v>
      </c>
      <c r="G8" s="10">
        <v>10250</v>
      </c>
    </row>
    <row r="9" spans="1:8">
      <c r="B9" s="56" t="s">
        <v>27</v>
      </c>
      <c r="C9" s="26" t="s">
        <v>77</v>
      </c>
      <c r="D9" s="26" t="s">
        <v>82</v>
      </c>
      <c r="E9" s="9">
        <v>9693</v>
      </c>
      <c r="F9" s="9">
        <v>9645</v>
      </c>
      <c r="G9" s="10">
        <v>19338</v>
      </c>
    </row>
    <row r="10" spans="1:8">
      <c r="B10" s="56" t="s">
        <v>27</v>
      </c>
      <c r="C10" s="26" t="s">
        <v>77</v>
      </c>
      <c r="D10" s="26" t="s">
        <v>83</v>
      </c>
      <c r="E10" s="9">
        <v>13275</v>
      </c>
      <c r="F10" s="9">
        <v>13228</v>
      </c>
      <c r="G10" s="10">
        <v>26503</v>
      </c>
    </row>
    <row r="11" spans="1:8">
      <c r="B11" s="56" t="s">
        <v>27</v>
      </c>
      <c r="C11" s="26" t="s">
        <v>77</v>
      </c>
      <c r="D11" s="26" t="s">
        <v>84</v>
      </c>
      <c r="E11" s="9">
        <v>22756</v>
      </c>
      <c r="F11" s="9">
        <v>22407</v>
      </c>
      <c r="G11" s="10">
        <v>45163</v>
      </c>
    </row>
    <row r="12" spans="1:8">
      <c r="B12" s="56" t="s">
        <v>27</v>
      </c>
      <c r="C12" s="26" t="s">
        <v>77</v>
      </c>
      <c r="D12" s="26" t="s">
        <v>85</v>
      </c>
      <c r="E12" s="9">
        <v>4791</v>
      </c>
      <c r="F12" s="9">
        <v>5209</v>
      </c>
      <c r="G12" s="10">
        <v>10000</v>
      </c>
    </row>
    <row r="13" spans="1:8">
      <c r="B13" s="56" t="s">
        <v>27</v>
      </c>
      <c r="C13" s="26" t="s">
        <v>77</v>
      </c>
      <c r="D13" s="26" t="s">
        <v>86</v>
      </c>
      <c r="E13" s="9">
        <v>4149</v>
      </c>
      <c r="F13" s="9">
        <v>4341</v>
      </c>
      <c r="G13" s="10">
        <v>8490</v>
      </c>
    </row>
    <row r="14" spans="1:8">
      <c r="B14" s="56" t="s">
        <v>27</v>
      </c>
      <c r="C14" s="26" t="s">
        <v>77</v>
      </c>
      <c r="D14" s="26" t="s">
        <v>87</v>
      </c>
      <c r="E14" s="9">
        <v>13067</v>
      </c>
      <c r="F14" s="9">
        <v>12971</v>
      </c>
      <c r="G14" s="10">
        <v>26038</v>
      </c>
    </row>
    <row r="15" spans="1:8" ht="15" thickBot="1">
      <c r="B15" s="57" t="s">
        <v>27</v>
      </c>
      <c r="C15" s="44" t="s">
        <v>77</v>
      </c>
      <c r="D15" s="44" t="s">
        <v>88</v>
      </c>
      <c r="E15" s="15">
        <v>5118</v>
      </c>
      <c r="F15" s="15">
        <v>4587</v>
      </c>
      <c r="G15" s="16">
        <v>9705</v>
      </c>
    </row>
    <row r="16" spans="1:8">
      <c r="B16" s="55" t="s">
        <v>27</v>
      </c>
      <c r="C16" s="43" t="s">
        <v>89</v>
      </c>
      <c r="D16" s="43" t="s">
        <v>90</v>
      </c>
      <c r="E16" s="5">
        <v>858</v>
      </c>
      <c r="F16" s="5">
        <v>904</v>
      </c>
      <c r="G16" s="6">
        <v>1762</v>
      </c>
    </row>
    <row r="17" spans="2:7">
      <c r="B17" s="56" t="s">
        <v>27</v>
      </c>
      <c r="C17" s="26" t="s">
        <v>89</v>
      </c>
      <c r="D17" s="26" t="s">
        <v>91</v>
      </c>
      <c r="E17" s="9">
        <v>3086</v>
      </c>
      <c r="F17" s="9">
        <v>3123</v>
      </c>
      <c r="G17" s="10">
        <v>6209</v>
      </c>
    </row>
    <row r="18" spans="2:7">
      <c r="B18" s="56" t="s">
        <v>27</v>
      </c>
      <c r="C18" s="26" t="s">
        <v>89</v>
      </c>
      <c r="D18" s="26" t="s">
        <v>92</v>
      </c>
      <c r="E18" s="9">
        <v>3463</v>
      </c>
      <c r="F18" s="9">
        <v>3176</v>
      </c>
      <c r="G18" s="10">
        <v>6639</v>
      </c>
    </row>
    <row r="19" spans="2:7">
      <c r="B19" s="56" t="s">
        <v>27</v>
      </c>
      <c r="C19" s="26" t="s">
        <v>89</v>
      </c>
      <c r="D19" s="26" t="s">
        <v>93</v>
      </c>
      <c r="E19" s="9">
        <v>33285</v>
      </c>
      <c r="F19" s="9">
        <v>30789</v>
      </c>
      <c r="G19" s="10">
        <v>64074</v>
      </c>
    </row>
    <row r="20" spans="2:7">
      <c r="B20" s="56" t="s">
        <v>27</v>
      </c>
      <c r="C20" s="26" t="s">
        <v>89</v>
      </c>
      <c r="D20" s="26" t="s">
        <v>94</v>
      </c>
      <c r="E20" s="9">
        <v>3686</v>
      </c>
      <c r="F20" s="9">
        <v>3701</v>
      </c>
      <c r="G20" s="10">
        <v>7387</v>
      </c>
    </row>
    <row r="21" spans="2:7">
      <c r="B21" s="56" t="s">
        <v>27</v>
      </c>
      <c r="C21" s="26" t="s">
        <v>89</v>
      </c>
      <c r="D21" s="26" t="s">
        <v>95</v>
      </c>
      <c r="E21" s="9">
        <v>4573</v>
      </c>
      <c r="F21" s="9">
        <v>4610</v>
      </c>
      <c r="G21" s="10">
        <v>9183</v>
      </c>
    </row>
    <row r="22" spans="2:7">
      <c r="B22" s="56" t="s">
        <v>27</v>
      </c>
      <c r="C22" s="26" t="s">
        <v>89</v>
      </c>
      <c r="D22" s="26" t="s">
        <v>96</v>
      </c>
      <c r="E22" s="9">
        <v>22642</v>
      </c>
      <c r="F22" s="9">
        <v>21299</v>
      </c>
      <c r="G22" s="10">
        <v>43941</v>
      </c>
    </row>
    <row r="23" spans="2:7">
      <c r="B23" s="56" t="s">
        <v>27</v>
      </c>
      <c r="C23" s="26" t="s">
        <v>89</v>
      </c>
      <c r="D23" s="26" t="s">
        <v>97</v>
      </c>
      <c r="E23" s="9">
        <v>3857</v>
      </c>
      <c r="F23" s="9">
        <v>3649</v>
      </c>
      <c r="G23" s="10">
        <v>7506</v>
      </c>
    </row>
    <row r="24" spans="2:7" ht="15" thickBot="1">
      <c r="B24" s="57" t="s">
        <v>27</v>
      </c>
      <c r="C24" s="44" t="s">
        <v>89</v>
      </c>
      <c r="D24" s="44" t="s">
        <v>98</v>
      </c>
      <c r="E24" s="15">
        <v>6476</v>
      </c>
      <c r="F24" s="15">
        <v>6157</v>
      </c>
      <c r="G24" s="16">
        <v>12633</v>
      </c>
    </row>
    <row r="25" spans="2:7">
      <c r="B25" s="55" t="s">
        <v>27</v>
      </c>
      <c r="C25" s="43" t="s">
        <v>28</v>
      </c>
      <c r="D25" s="43" t="s">
        <v>99</v>
      </c>
      <c r="E25" s="5">
        <v>4628</v>
      </c>
      <c r="F25" s="5">
        <v>4548</v>
      </c>
      <c r="G25" s="6">
        <v>9176</v>
      </c>
    </row>
    <row r="26" spans="2:7">
      <c r="B26" s="56" t="s">
        <v>27</v>
      </c>
      <c r="C26" s="26" t="s">
        <v>28</v>
      </c>
      <c r="D26" s="26" t="s">
        <v>100</v>
      </c>
      <c r="E26" s="9">
        <v>1408</v>
      </c>
      <c r="F26" s="9">
        <v>1580</v>
      </c>
      <c r="G26" s="10">
        <v>2988</v>
      </c>
    </row>
    <row r="27" spans="2:7">
      <c r="B27" s="56" t="s">
        <v>27</v>
      </c>
      <c r="C27" s="26" t="s">
        <v>28</v>
      </c>
      <c r="D27" s="26" t="s">
        <v>101</v>
      </c>
      <c r="E27" s="9">
        <v>791</v>
      </c>
      <c r="F27" s="9">
        <v>779</v>
      </c>
      <c r="G27" s="10">
        <v>1570</v>
      </c>
    </row>
    <row r="28" spans="2:7">
      <c r="B28" s="56" t="s">
        <v>27</v>
      </c>
      <c r="C28" s="26" t="s">
        <v>28</v>
      </c>
      <c r="D28" s="26" t="s">
        <v>28</v>
      </c>
      <c r="E28" s="9">
        <v>17522</v>
      </c>
      <c r="F28" s="9">
        <v>16648</v>
      </c>
      <c r="G28" s="10">
        <v>34170</v>
      </c>
    </row>
    <row r="29" spans="2:7">
      <c r="B29" s="56" t="s">
        <v>27</v>
      </c>
      <c r="C29" s="26" t="s">
        <v>28</v>
      </c>
      <c r="D29" s="26" t="s">
        <v>102</v>
      </c>
      <c r="E29" s="9">
        <v>2740</v>
      </c>
      <c r="F29" s="9">
        <v>2660</v>
      </c>
      <c r="G29" s="10">
        <v>5400</v>
      </c>
    </row>
    <row r="30" spans="2:7">
      <c r="B30" s="56" t="s">
        <v>27</v>
      </c>
      <c r="C30" s="26" t="s">
        <v>28</v>
      </c>
      <c r="D30" s="26" t="s">
        <v>103</v>
      </c>
      <c r="E30" s="9">
        <v>2254</v>
      </c>
      <c r="F30" s="9">
        <v>2235</v>
      </c>
      <c r="G30" s="10">
        <v>4489</v>
      </c>
    </row>
    <row r="31" spans="2:7">
      <c r="B31" s="56" t="s">
        <v>27</v>
      </c>
      <c r="C31" s="26" t="s">
        <v>28</v>
      </c>
      <c r="D31" s="26" t="s">
        <v>104</v>
      </c>
      <c r="E31" s="9">
        <v>3737</v>
      </c>
      <c r="F31" s="9">
        <v>3629</v>
      </c>
      <c r="G31" s="10">
        <v>7366</v>
      </c>
    </row>
    <row r="32" spans="2:7">
      <c r="B32" s="56" t="s">
        <v>27</v>
      </c>
      <c r="C32" s="26" t="s">
        <v>28</v>
      </c>
      <c r="D32" s="26" t="s">
        <v>105</v>
      </c>
      <c r="E32" s="9">
        <v>3042</v>
      </c>
      <c r="F32" s="9">
        <v>2890</v>
      </c>
      <c r="G32" s="10">
        <v>5932</v>
      </c>
    </row>
    <row r="33" spans="2:13">
      <c r="B33" s="56" t="s">
        <v>27</v>
      </c>
      <c r="C33" s="26" t="s">
        <v>28</v>
      </c>
      <c r="D33" s="26" t="s">
        <v>106</v>
      </c>
      <c r="E33" s="9">
        <v>1492</v>
      </c>
      <c r="F33" s="9">
        <v>1458</v>
      </c>
      <c r="G33" s="10">
        <v>2950</v>
      </c>
    </row>
    <row r="34" spans="2:13">
      <c r="B34" s="56" t="s">
        <v>27</v>
      </c>
      <c r="C34" s="26" t="s">
        <v>28</v>
      </c>
      <c r="D34" s="26" t="s">
        <v>107</v>
      </c>
      <c r="E34" s="9">
        <v>5979</v>
      </c>
      <c r="F34" s="9">
        <v>5858</v>
      </c>
      <c r="G34" s="10">
        <v>11837</v>
      </c>
    </row>
    <row r="35" spans="2:13">
      <c r="B35" s="56" t="s">
        <v>27</v>
      </c>
      <c r="C35" s="26" t="s">
        <v>28</v>
      </c>
      <c r="D35" s="26" t="s">
        <v>108</v>
      </c>
      <c r="E35" s="9">
        <v>2358</v>
      </c>
      <c r="F35" s="9">
        <v>2385</v>
      </c>
      <c r="G35" s="10">
        <v>4743</v>
      </c>
    </row>
    <row r="36" spans="2:13">
      <c r="B36" s="56" t="s">
        <v>27</v>
      </c>
      <c r="C36" s="26" t="s">
        <v>28</v>
      </c>
      <c r="D36" s="26" t="s">
        <v>109</v>
      </c>
      <c r="E36" s="9">
        <v>6867</v>
      </c>
      <c r="F36" s="9">
        <v>6733</v>
      </c>
      <c r="G36" s="10">
        <v>13600</v>
      </c>
    </row>
    <row r="37" spans="2:13">
      <c r="B37" s="56" t="s">
        <v>27</v>
      </c>
      <c r="C37" s="26" t="s">
        <v>28</v>
      </c>
      <c r="D37" s="26" t="s">
        <v>110</v>
      </c>
      <c r="E37" s="9">
        <v>4943</v>
      </c>
      <c r="F37" s="9">
        <v>4978</v>
      </c>
      <c r="G37" s="10">
        <v>9921</v>
      </c>
    </row>
    <row r="38" spans="2:13">
      <c r="B38" s="56" t="s">
        <v>27</v>
      </c>
      <c r="C38" s="26" t="s">
        <v>28</v>
      </c>
      <c r="D38" s="26" t="s">
        <v>111</v>
      </c>
      <c r="E38" s="9">
        <v>694</v>
      </c>
      <c r="F38" s="9">
        <v>766</v>
      </c>
      <c r="G38" s="10">
        <v>1460</v>
      </c>
    </row>
    <row r="39" spans="2:13">
      <c r="B39" s="56" t="s">
        <v>27</v>
      </c>
      <c r="C39" s="26" t="s">
        <v>28</v>
      </c>
      <c r="D39" s="26" t="s">
        <v>112</v>
      </c>
      <c r="E39" s="9">
        <v>821</v>
      </c>
      <c r="F39" s="9">
        <v>860</v>
      </c>
      <c r="G39" s="10">
        <v>1681</v>
      </c>
    </row>
    <row r="40" spans="2:13">
      <c r="B40" s="56" t="s">
        <v>27</v>
      </c>
      <c r="C40" s="26" t="s">
        <v>28</v>
      </c>
      <c r="D40" s="26" t="s">
        <v>113</v>
      </c>
      <c r="E40" s="9">
        <v>2294</v>
      </c>
      <c r="F40" s="9">
        <v>2356</v>
      </c>
      <c r="G40" s="10">
        <v>4650</v>
      </c>
    </row>
    <row r="41" spans="2:13">
      <c r="B41" s="56" t="s">
        <v>27</v>
      </c>
      <c r="C41" s="26" t="s">
        <v>28</v>
      </c>
      <c r="D41" s="26" t="s">
        <v>114</v>
      </c>
      <c r="E41" s="9">
        <v>16195</v>
      </c>
      <c r="F41" s="9">
        <v>16127</v>
      </c>
      <c r="G41" s="10">
        <v>32322</v>
      </c>
    </row>
    <row r="42" spans="2:13">
      <c r="B42" s="56" t="s">
        <v>27</v>
      </c>
      <c r="C42" s="26" t="s">
        <v>28</v>
      </c>
      <c r="D42" s="26" t="s">
        <v>115</v>
      </c>
      <c r="E42" s="9">
        <v>889</v>
      </c>
      <c r="F42" s="9">
        <v>1021</v>
      </c>
      <c r="G42" s="10">
        <v>1910</v>
      </c>
    </row>
    <row r="43" spans="2:13">
      <c r="B43" s="56" t="s">
        <v>27</v>
      </c>
      <c r="C43" s="26" t="s">
        <v>28</v>
      </c>
      <c r="D43" s="26" t="s">
        <v>116</v>
      </c>
      <c r="E43" s="9">
        <v>1767</v>
      </c>
      <c r="F43" s="9">
        <v>1779</v>
      </c>
      <c r="G43" s="10">
        <v>3546</v>
      </c>
    </row>
    <row r="44" spans="2:13">
      <c r="B44" s="56" t="s">
        <v>27</v>
      </c>
      <c r="C44" s="26" t="s">
        <v>28</v>
      </c>
      <c r="D44" s="26" t="s">
        <v>117</v>
      </c>
      <c r="E44" s="9">
        <v>959</v>
      </c>
      <c r="F44" s="9">
        <v>966</v>
      </c>
      <c r="G44" s="10">
        <v>1925</v>
      </c>
    </row>
    <row r="45" spans="2:13">
      <c r="B45" s="56" t="s">
        <v>27</v>
      </c>
      <c r="C45" s="26" t="s">
        <v>28</v>
      </c>
      <c r="D45" s="26" t="s">
        <v>118</v>
      </c>
      <c r="E45" s="9">
        <v>1076</v>
      </c>
      <c r="F45" s="9">
        <v>1131</v>
      </c>
      <c r="G45" s="10">
        <v>2207</v>
      </c>
      <c r="M45" s="19"/>
    </row>
    <row r="46" spans="2:13">
      <c r="B46" s="56" t="s">
        <v>27</v>
      </c>
      <c r="C46" s="26" t="s">
        <v>28</v>
      </c>
      <c r="D46" s="26" t="s">
        <v>119</v>
      </c>
      <c r="E46" s="9">
        <v>627</v>
      </c>
      <c r="F46" s="9">
        <v>617</v>
      </c>
      <c r="G46" s="10">
        <v>1244</v>
      </c>
    </row>
    <row r="47" spans="2:13">
      <c r="B47" s="56" t="s">
        <v>27</v>
      </c>
      <c r="C47" s="26" t="s">
        <v>28</v>
      </c>
      <c r="D47" s="26" t="s">
        <v>120</v>
      </c>
      <c r="E47" s="9">
        <v>1420</v>
      </c>
      <c r="F47" s="9">
        <v>1458</v>
      </c>
      <c r="G47" s="10">
        <v>2878</v>
      </c>
    </row>
    <row r="48" spans="2:13">
      <c r="B48" s="56" t="s">
        <v>27</v>
      </c>
      <c r="C48" s="26" t="s">
        <v>28</v>
      </c>
      <c r="D48" s="26" t="s">
        <v>121</v>
      </c>
      <c r="E48" s="9">
        <v>549</v>
      </c>
      <c r="F48" s="9">
        <v>580</v>
      </c>
      <c r="G48" s="10">
        <v>1129</v>
      </c>
    </row>
    <row r="49" spans="2:7">
      <c r="B49" s="56" t="s">
        <v>27</v>
      </c>
      <c r="C49" s="26" t="s">
        <v>28</v>
      </c>
      <c r="D49" s="26" t="s">
        <v>122</v>
      </c>
      <c r="E49" s="9">
        <v>1458</v>
      </c>
      <c r="F49" s="9">
        <v>1661</v>
      </c>
      <c r="G49" s="10">
        <v>3119</v>
      </c>
    </row>
    <row r="50" spans="2:7">
      <c r="B50" s="56" t="s">
        <v>27</v>
      </c>
      <c r="C50" s="26" t="s">
        <v>28</v>
      </c>
      <c r="D50" s="26" t="s">
        <v>123</v>
      </c>
      <c r="E50" s="9">
        <v>4716</v>
      </c>
      <c r="F50" s="9">
        <v>4577</v>
      </c>
      <c r="G50" s="10">
        <v>9293</v>
      </c>
    </row>
    <row r="51" spans="2:7">
      <c r="B51" s="56" t="s">
        <v>27</v>
      </c>
      <c r="C51" s="26" t="s">
        <v>28</v>
      </c>
      <c r="D51" s="26" t="s">
        <v>124</v>
      </c>
      <c r="E51" s="9">
        <v>288</v>
      </c>
      <c r="F51" s="9">
        <v>310</v>
      </c>
      <c r="G51" s="10">
        <v>598</v>
      </c>
    </row>
    <row r="52" spans="2:7">
      <c r="B52" s="56" t="s">
        <v>27</v>
      </c>
      <c r="C52" s="26" t="s">
        <v>28</v>
      </c>
      <c r="D52" s="26" t="s">
        <v>125</v>
      </c>
      <c r="E52" s="9">
        <v>889</v>
      </c>
      <c r="F52" s="9">
        <v>987</v>
      </c>
      <c r="G52" s="10">
        <v>1876</v>
      </c>
    </row>
    <row r="53" spans="2:7">
      <c r="B53" s="56" t="s">
        <v>27</v>
      </c>
      <c r="C53" s="26" t="s">
        <v>28</v>
      </c>
      <c r="D53" s="26" t="s">
        <v>126</v>
      </c>
      <c r="E53" s="9">
        <v>668</v>
      </c>
      <c r="F53" s="9">
        <v>712</v>
      </c>
      <c r="G53" s="10">
        <v>1380</v>
      </c>
    </row>
    <row r="54" spans="2:7">
      <c r="B54" s="56" t="s">
        <v>27</v>
      </c>
      <c r="C54" s="26" t="s">
        <v>28</v>
      </c>
      <c r="D54" s="26" t="s">
        <v>127</v>
      </c>
      <c r="E54" s="9">
        <v>1430</v>
      </c>
      <c r="F54" s="9">
        <v>1489</v>
      </c>
      <c r="G54" s="10">
        <v>2919</v>
      </c>
    </row>
    <row r="55" spans="2:7">
      <c r="B55" s="56" t="s">
        <v>27</v>
      </c>
      <c r="C55" s="26" t="s">
        <v>28</v>
      </c>
      <c r="D55" s="26" t="s">
        <v>128</v>
      </c>
      <c r="E55" s="9">
        <v>2542</v>
      </c>
      <c r="F55" s="9">
        <v>2434</v>
      </c>
      <c r="G55" s="10">
        <v>4976</v>
      </c>
    </row>
    <row r="56" spans="2:7">
      <c r="B56" s="56" t="s">
        <v>27</v>
      </c>
      <c r="C56" s="26" t="s">
        <v>28</v>
      </c>
      <c r="D56" s="26" t="s">
        <v>129</v>
      </c>
      <c r="E56" s="9">
        <v>2578</v>
      </c>
      <c r="F56" s="9">
        <v>2598</v>
      </c>
      <c r="G56" s="10">
        <v>5176</v>
      </c>
    </row>
    <row r="57" spans="2:7" ht="15" thickBot="1">
      <c r="B57" s="57" t="s">
        <v>27</v>
      </c>
      <c r="C57" s="44" t="s">
        <v>28</v>
      </c>
      <c r="D57" s="44" t="s">
        <v>130</v>
      </c>
      <c r="E57" s="15">
        <v>7736</v>
      </c>
      <c r="F57" s="15">
        <v>7576</v>
      </c>
      <c r="G57" s="16">
        <v>15312</v>
      </c>
    </row>
    <row r="58" spans="2:7">
      <c r="B58" s="55" t="s">
        <v>27</v>
      </c>
      <c r="C58" s="43" t="s">
        <v>131</v>
      </c>
      <c r="D58" s="43" t="s">
        <v>132</v>
      </c>
      <c r="E58" s="5">
        <v>5366</v>
      </c>
      <c r="F58" s="5">
        <v>4980</v>
      </c>
      <c r="G58" s="6">
        <v>10346</v>
      </c>
    </row>
    <row r="59" spans="2:7">
      <c r="B59" s="56" t="s">
        <v>27</v>
      </c>
      <c r="C59" s="26" t="s">
        <v>131</v>
      </c>
      <c r="D59" s="26" t="s">
        <v>133</v>
      </c>
      <c r="E59" s="9">
        <v>28550</v>
      </c>
      <c r="F59" s="9">
        <v>25212</v>
      </c>
      <c r="G59" s="10">
        <v>53762</v>
      </c>
    </row>
    <row r="60" spans="2:7">
      <c r="B60" s="56" t="s">
        <v>27</v>
      </c>
      <c r="C60" s="26" t="s">
        <v>131</v>
      </c>
      <c r="D60" s="26" t="s">
        <v>134</v>
      </c>
      <c r="E60" s="9">
        <v>6955</v>
      </c>
      <c r="F60" s="9">
        <v>6293</v>
      </c>
      <c r="G60" s="10">
        <v>13248</v>
      </c>
    </row>
    <row r="61" spans="2:7">
      <c r="B61" s="56" t="s">
        <v>27</v>
      </c>
      <c r="C61" s="26" t="s">
        <v>131</v>
      </c>
      <c r="D61" s="26" t="s">
        <v>135</v>
      </c>
      <c r="E61" s="9">
        <v>2023</v>
      </c>
      <c r="F61" s="9">
        <v>1876</v>
      </c>
      <c r="G61" s="10">
        <v>3899</v>
      </c>
    </row>
    <row r="62" spans="2:7">
      <c r="B62" s="56" t="s">
        <v>27</v>
      </c>
      <c r="C62" s="26" t="s">
        <v>131</v>
      </c>
      <c r="D62" s="26" t="s">
        <v>136</v>
      </c>
      <c r="E62" s="9">
        <v>5418</v>
      </c>
      <c r="F62" s="9">
        <v>5010</v>
      </c>
      <c r="G62" s="10">
        <v>10428</v>
      </c>
    </row>
    <row r="63" spans="2:7">
      <c r="B63" s="56" t="s">
        <v>27</v>
      </c>
      <c r="C63" s="26" t="s">
        <v>131</v>
      </c>
      <c r="D63" s="26" t="s">
        <v>137</v>
      </c>
      <c r="E63" s="9">
        <v>1808</v>
      </c>
      <c r="F63" s="9">
        <v>1835</v>
      </c>
      <c r="G63" s="10">
        <v>3643</v>
      </c>
    </row>
    <row r="64" spans="2:7">
      <c r="B64" s="56" t="s">
        <v>27</v>
      </c>
      <c r="C64" s="26" t="s">
        <v>131</v>
      </c>
      <c r="D64" s="26" t="s">
        <v>138</v>
      </c>
      <c r="E64" s="9">
        <v>4146</v>
      </c>
      <c r="F64" s="9">
        <v>3850</v>
      </c>
      <c r="G64" s="10">
        <v>7996</v>
      </c>
    </row>
    <row r="65" spans="2:7">
      <c r="B65" s="56" t="s">
        <v>27</v>
      </c>
      <c r="C65" s="26" t="s">
        <v>131</v>
      </c>
      <c r="D65" s="26" t="s">
        <v>139</v>
      </c>
      <c r="E65" s="9">
        <v>4257</v>
      </c>
      <c r="F65" s="9">
        <v>3967</v>
      </c>
      <c r="G65" s="10">
        <v>8224</v>
      </c>
    </row>
    <row r="66" spans="2:7">
      <c r="B66" s="56" t="s">
        <v>27</v>
      </c>
      <c r="C66" s="26" t="s">
        <v>131</v>
      </c>
      <c r="D66" s="26" t="s">
        <v>140</v>
      </c>
      <c r="E66" s="9">
        <v>5022</v>
      </c>
      <c r="F66" s="9">
        <v>5075</v>
      </c>
      <c r="G66" s="10">
        <v>10097</v>
      </c>
    </row>
    <row r="67" spans="2:7">
      <c r="B67" s="56" t="s">
        <v>27</v>
      </c>
      <c r="C67" s="26" t="s">
        <v>131</v>
      </c>
      <c r="D67" s="26" t="s">
        <v>141</v>
      </c>
      <c r="E67" s="9">
        <v>22741</v>
      </c>
      <c r="F67" s="9">
        <v>21272</v>
      </c>
      <c r="G67" s="10">
        <v>44013</v>
      </c>
    </row>
    <row r="68" spans="2:7">
      <c r="B68" s="56" t="s">
        <v>27</v>
      </c>
      <c r="C68" s="26" t="s">
        <v>131</v>
      </c>
      <c r="D68" s="26" t="s">
        <v>142</v>
      </c>
      <c r="E68" s="9">
        <v>8913</v>
      </c>
      <c r="F68" s="9">
        <v>8209</v>
      </c>
      <c r="G68" s="10">
        <v>17122</v>
      </c>
    </row>
    <row r="69" spans="2:7">
      <c r="B69" s="56" t="s">
        <v>27</v>
      </c>
      <c r="C69" s="26" t="s">
        <v>131</v>
      </c>
      <c r="D69" s="26" t="s">
        <v>143</v>
      </c>
      <c r="E69" s="9">
        <v>3233</v>
      </c>
      <c r="F69" s="9">
        <v>3001</v>
      </c>
      <c r="G69" s="10">
        <v>6234</v>
      </c>
    </row>
    <row r="70" spans="2:7">
      <c r="B70" s="56" t="s">
        <v>27</v>
      </c>
      <c r="C70" s="26" t="s">
        <v>131</v>
      </c>
      <c r="D70" s="26" t="s">
        <v>144</v>
      </c>
      <c r="E70" s="9">
        <v>1297</v>
      </c>
      <c r="F70" s="9">
        <v>1270</v>
      </c>
      <c r="G70" s="10">
        <v>2567</v>
      </c>
    </row>
    <row r="71" spans="2:7">
      <c r="B71" s="56" t="s">
        <v>27</v>
      </c>
      <c r="C71" s="26" t="s">
        <v>131</v>
      </c>
      <c r="D71" s="26" t="s">
        <v>145</v>
      </c>
      <c r="E71" s="9">
        <v>5764</v>
      </c>
      <c r="F71" s="9">
        <v>5217</v>
      </c>
      <c r="G71" s="10">
        <v>10981</v>
      </c>
    </row>
    <row r="72" spans="2:7">
      <c r="B72" s="56" t="s">
        <v>27</v>
      </c>
      <c r="C72" s="26" t="s">
        <v>131</v>
      </c>
      <c r="D72" s="26" t="s">
        <v>146</v>
      </c>
      <c r="E72" s="9">
        <v>12233</v>
      </c>
      <c r="F72" s="9">
        <v>12386</v>
      </c>
      <c r="G72" s="10">
        <v>24619</v>
      </c>
    </row>
    <row r="73" spans="2:7" ht="15" thickBot="1">
      <c r="B73" s="57" t="s">
        <v>27</v>
      </c>
      <c r="C73" s="44" t="s">
        <v>131</v>
      </c>
      <c r="D73" s="44" t="s">
        <v>147</v>
      </c>
      <c r="E73" s="15">
        <v>3312</v>
      </c>
      <c r="F73" s="15">
        <v>3381</v>
      </c>
      <c r="G73" s="16">
        <v>6693</v>
      </c>
    </row>
    <row r="74" spans="2:7">
      <c r="B74" s="55" t="s">
        <v>27</v>
      </c>
      <c r="C74" s="43" t="s">
        <v>148</v>
      </c>
      <c r="D74" s="43" t="s">
        <v>149</v>
      </c>
      <c r="E74" s="5">
        <v>22726</v>
      </c>
      <c r="F74" s="5">
        <v>19826</v>
      </c>
      <c r="G74" s="6">
        <v>42552</v>
      </c>
    </row>
    <row r="75" spans="2:7">
      <c r="B75" s="56" t="s">
        <v>27</v>
      </c>
      <c r="C75" s="26" t="s">
        <v>148</v>
      </c>
      <c r="D75" s="26" t="s">
        <v>150</v>
      </c>
      <c r="E75" s="9">
        <v>4894</v>
      </c>
      <c r="F75" s="9">
        <v>5146</v>
      </c>
      <c r="G75" s="10">
        <v>10040</v>
      </c>
    </row>
    <row r="76" spans="2:7">
      <c r="B76" s="56" t="s">
        <v>27</v>
      </c>
      <c r="C76" s="26" t="s">
        <v>148</v>
      </c>
      <c r="D76" s="26" t="s">
        <v>151</v>
      </c>
      <c r="E76" s="9">
        <v>31130</v>
      </c>
      <c r="F76" s="9">
        <v>29621</v>
      </c>
      <c r="G76" s="10">
        <v>60751</v>
      </c>
    </row>
    <row r="77" spans="2:7">
      <c r="B77" s="56" t="s">
        <v>27</v>
      </c>
      <c r="C77" s="26" t="s">
        <v>148</v>
      </c>
      <c r="D77" s="26" t="s">
        <v>152</v>
      </c>
      <c r="E77" s="9">
        <v>55941</v>
      </c>
      <c r="F77" s="9">
        <v>49773</v>
      </c>
      <c r="G77" s="10">
        <v>105714</v>
      </c>
    </row>
    <row r="78" spans="2:7">
      <c r="B78" s="56" t="s">
        <v>27</v>
      </c>
      <c r="C78" s="26" t="s">
        <v>148</v>
      </c>
      <c r="D78" s="26" t="s">
        <v>153</v>
      </c>
      <c r="E78" s="9">
        <v>5845</v>
      </c>
      <c r="F78" s="9">
        <v>5854</v>
      </c>
      <c r="G78" s="10">
        <v>11699</v>
      </c>
    </row>
    <row r="79" spans="2:7">
      <c r="B79" s="56" t="s">
        <v>27</v>
      </c>
      <c r="C79" s="26" t="s">
        <v>148</v>
      </c>
      <c r="D79" s="26" t="s">
        <v>154</v>
      </c>
      <c r="E79" s="9">
        <v>5048</v>
      </c>
      <c r="F79" s="9">
        <v>4774</v>
      </c>
      <c r="G79" s="10">
        <v>9822</v>
      </c>
    </row>
    <row r="80" spans="2:7">
      <c r="B80" s="56" t="s">
        <v>27</v>
      </c>
      <c r="C80" s="26" t="s">
        <v>148</v>
      </c>
      <c r="D80" s="26" t="s">
        <v>155</v>
      </c>
      <c r="E80" s="9">
        <v>6350</v>
      </c>
      <c r="F80" s="9">
        <v>6099</v>
      </c>
      <c r="G80" s="10">
        <v>12449</v>
      </c>
    </row>
    <row r="81" spans="2:7">
      <c r="B81" s="56" t="s">
        <v>27</v>
      </c>
      <c r="C81" s="26" t="s">
        <v>148</v>
      </c>
      <c r="D81" s="26" t="s">
        <v>156</v>
      </c>
      <c r="E81" s="9">
        <v>2942</v>
      </c>
      <c r="F81" s="9">
        <v>3067</v>
      </c>
      <c r="G81" s="10">
        <v>6009</v>
      </c>
    </row>
    <row r="82" spans="2:7">
      <c r="B82" s="56" t="s">
        <v>27</v>
      </c>
      <c r="C82" s="26" t="s">
        <v>148</v>
      </c>
      <c r="D82" s="26" t="s">
        <v>148</v>
      </c>
      <c r="E82" s="9">
        <v>22977</v>
      </c>
      <c r="F82" s="9">
        <v>22379</v>
      </c>
      <c r="G82" s="10">
        <v>45356</v>
      </c>
    </row>
    <row r="83" spans="2:7">
      <c r="B83" s="56" t="s">
        <v>27</v>
      </c>
      <c r="C83" s="26" t="s">
        <v>148</v>
      </c>
      <c r="D83" s="26" t="s">
        <v>157</v>
      </c>
      <c r="E83" s="9">
        <v>6944</v>
      </c>
      <c r="F83" s="9">
        <v>6273</v>
      </c>
      <c r="G83" s="10">
        <v>13217</v>
      </c>
    </row>
    <row r="84" spans="2:7">
      <c r="B84" s="56" t="s">
        <v>27</v>
      </c>
      <c r="C84" s="26" t="s">
        <v>148</v>
      </c>
      <c r="D84" s="26" t="s">
        <v>158</v>
      </c>
      <c r="E84" s="9">
        <v>30659</v>
      </c>
      <c r="F84" s="9">
        <v>28354</v>
      </c>
      <c r="G84" s="10">
        <v>59013</v>
      </c>
    </row>
    <row r="85" spans="2:7">
      <c r="B85" s="56" t="s">
        <v>27</v>
      </c>
      <c r="C85" s="26" t="s">
        <v>148</v>
      </c>
      <c r="D85" s="26" t="s">
        <v>159</v>
      </c>
      <c r="E85" s="9">
        <v>7754</v>
      </c>
      <c r="F85" s="9">
        <v>7243</v>
      </c>
      <c r="G85" s="10">
        <v>14997</v>
      </c>
    </row>
    <row r="86" spans="2:7">
      <c r="B86" s="56" t="s">
        <v>27</v>
      </c>
      <c r="C86" s="26" t="s">
        <v>148</v>
      </c>
      <c r="D86" s="26" t="s">
        <v>160</v>
      </c>
      <c r="E86" s="9">
        <v>7651</v>
      </c>
      <c r="F86" s="9">
        <v>7270</v>
      </c>
      <c r="G86" s="10">
        <v>14921</v>
      </c>
    </row>
    <row r="87" spans="2:7">
      <c r="B87" s="56" t="s">
        <v>27</v>
      </c>
      <c r="C87" s="26" t="s">
        <v>148</v>
      </c>
      <c r="D87" s="26" t="s">
        <v>161</v>
      </c>
      <c r="E87" s="9">
        <v>39696</v>
      </c>
      <c r="F87" s="9">
        <v>38001</v>
      </c>
      <c r="G87" s="10">
        <v>77697</v>
      </c>
    </row>
    <row r="88" spans="2:7">
      <c r="B88" s="56" t="s">
        <v>27</v>
      </c>
      <c r="C88" s="26" t="s">
        <v>148</v>
      </c>
      <c r="D88" s="26" t="s">
        <v>162</v>
      </c>
      <c r="E88" s="9">
        <v>3844</v>
      </c>
      <c r="F88" s="9">
        <v>3740</v>
      </c>
      <c r="G88" s="10">
        <v>7584</v>
      </c>
    </row>
    <row r="89" spans="2:7">
      <c r="B89" s="56" t="s">
        <v>27</v>
      </c>
      <c r="C89" s="26" t="s">
        <v>148</v>
      </c>
      <c r="D89" s="26" t="s">
        <v>163</v>
      </c>
      <c r="E89" s="9">
        <v>10574</v>
      </c>
      <c r="F89" s="9">
        <v>10678</v>
      </c>
      <c r="G89" s="10">
        <v>21252</v>
      </c>
    </row>
    <row r="90" spans="2:7">
      <c r="B90" s="56" t="s">
        <v>27</v>
      </c>
      <c r="C90" s="26" t="s">
        <v>148</v>
      </c>
      <c r="D90" s="26" t="s">
        <v>164</v>
      </c>
      <c r="E90" s="9">
        <v>80938</v>
      </c>
      <c r="F90" s="9">
        <v>69720</v>
      </c>
      <c r="G90" s="10">
        <v>150658</v>
      </c>
    </row>
    <row r="91" spans="2:7">
      <c r="B91" s="56" t="s">
        <v>27</v>
      </c>
      <c r="C91" s="26" t="s">
        <v>148</v>
      </c>
      <c r="D91" s="26" t="s">
        <v>165</v>
      </c>
      <c r="E91" s="9">
        <v>3648</v>
      </c>
      <c r="F91" s="9">
        <v>3536</v>
      </c>
      <c r="G91" s="10">
        <v>7184</v>
      </c>
    </row>
    <row r="92" spans="2:7">
      <c r="B92" s="56" t="s">
        <v>27</v>
      </c>
      <c r="C92" s="26" t="s">
        <v>148</v>
      </c>
      <c r="D92" s="26" t="s">
        <v>166</v>
      </c>
      <c r="E92" s="9">
        <v>6441</v>
      </c>
      <c r="F92" s="9">
        <v>6508</v>
      </c>
      <c r="G92" s="10">
        <v>12949</v>
      </c>
    </row>
    <row r="93" spans="2:7">
      <c r="B93" s="56" t="s">
        <v>27</v>
      </c>
      <c r="C93" s="26" t="s">
        <v>148</v>
      </c>
      <c r="D93" s="26" t="s">
        <v>167</v>
      </c>
      <c r="E93" s="9">
        <v>5043</v>
      </c>
      <c r="F93" s="9">
        <v>5315</v>
      </c>
      <c r="G93" s="10">
        <v>10358</v>
      </c>
    </row>
    <row r="94" spans="2:7">
      <c r="B94" s="56" t="s">
        <v>27</v>
      </c>
      <c r="C94" s="26" t="s">
        <v>148</v>
      </c>
      <c r="D94" s="26" t="s">
        <v>168</v>
      </c>
      <c r="E94" s="9">
        <v>6087</v>
      </c>
      <c r="F94" s="9">
        <v>5908</v>
      </c>
      <c r="G94" s="10">
        <v>11995</v>
      </c>
    </row>
    <row r="95" spans="2:7" ht="15" thickBot="1">
      <c r="B95" s="57" t="s">
        <v>27</v>
      </c>
      <c r="C95" s="44" t="s">
        <v>148</v>
      </c>
      <c r="D95" s="44" t="s">
        <v>169</v>
      </c>
      <c r="E95" s="15">
        <v>11595</v>
      </c>
      <c r="F95" s="15">
        <v>10649</v>
      </c>
      <c r="G95" s="16">
        <v>22244</v>
      </c>
    </row>
    <row r="96" spans="2:7">
      <c r="B96" s="55" t="s">
        <v>27</v>
      </c>
      <c r="C96" s="43" t="s">
        <v>170</v>
      </c>
      <c r="D96" s="43" t="s">
        <v>171</v>
      </c>
      <c r="E96" s="5">
        <v>3093</v>
      </c>
      <c r="F96" s="5">
        <v>2886</v>
      </c>
      <c r="G96" s="6">
        <v>5979</v>
      </c>
    </row>
    <row r="97" spans="2:7">
      <c r="B97" s="56" t="s">
        <v>27</v>
      </c>
      <c r="C97" s="26" t="s">
        <v>170</v>
      </c>
      <c r="D97" s="26" t="s">
        <v>135</v>
      </c>
      <c r="E97" s="9">
        <v>8845</v>
      </c>
      <c r="F97" s="9">
        <v>8148</v>
      </c>
      <c r="G97" s="10">
        <v>16993</v>
      </c>
    </row>
    <row r="98" spans="2:7">
      <c r="B98" s="56" t="s">
        <v>27</v>
      </c>
      <c r="C98" s="26" t="s">
        <v>170</v>
      </c>
      <c r="D98" s="26" t="s">
        <v>172</v>
      </c>
      <c r="E98" s="9">
        <v>1351</v>
      </c>
      <c r="F98" s="9">
        <v>1276</v>
      </c>
      <c r="G98" s="10">
        <v>2627</v>
      </c>
    </row>
    <row r="99" spans="2:7">
      <c r="B99" s="56" t="s">
        <v>27</v>
      </c>
      <c r="C99" s="26" t="s">
        <v>170</v>
      </c>
      <c r="D99" s="26" t="s">
        <v>173</v>
      </c>
      <c r="E99" s="9">
        <v>735</v>
      </c>
      <c r="F99" s="9">
        <v>655</v>
      </c>
      <c r="G99" s="10">
        <v>1390</v>
      </c>
    </row>
    <row r="100" spans="2:7">
      <c r="B100" s="56" t="s">
        <v>27</v>
      </c>
      <c r="C100" s="26" t="s">
        <v>170</v>
      </c>
      <c r="D100" s="26" t="s">
        <v>174</v>
      </c>
      <c r="E100" s="9">
        <v>13723</v>
      </c>
      <c r="F100" s="9">
        <v>12681</v>
      </c>
      <c r="G100" s="10">
        <v>26404</v>
      </c>
    </row>
    <row r="101" spans="2:7">
      <c r="B101" s="56" t="s">
        <v>27</v>
      </c>
      <c r="C101" s="26" t="s">
        <v>170</v>
      </c>
      <c r="D101" s="26" t="s">
        <v>175</v>
      </c>
      <c r="E101" s="9">
        <v>1544</v>
      </c>
      <c r="F101" s="9">
        <v>1510</v>
      </c>
      <c r="G101" s="10">
        <v>3054</v>
      </c>
    </row>
    <row r="102" spans="2:7">
      <c r="B102" s="56" t="s">
        <v>27</v>
      </c>
      <c r="C102" s="26" t="s">
        <v>170</v>
      </c>
      <c r="D102" s="26" t="s">
        <v>176</v>
      </c>
      <c r="E102" s="9">
        <v>2223</v>
      </c>
      <c r="F102" s="9">
        <v>2165</v>
      </c>
      <c r="G102" s="10">
        <v>4388</v>
      </c>
    </row>
    <row r="103" spans="2:7">
      <c r="B103" s="56" t="s">
        <v>27</v>
      </c>
      <c r="C103" s="26" t="s">
        <v>170</v>
      </c>
      <c r="D103" s="26" t="s">
        <v>177</v>
      </c>
      <c r="E103" s="9">
        <v>1504</v>
      </c>
      <c r="F103" s="9">
        <v>1450</v>
      </c>
      <c r="G103" s="10">
        <v>2954</v>
      </c>
    </row>
    <row r="104" spans="2:7">
      <c r="B104" s="56" t="s">
        <v>27</v>
      </c>
      <c r="C104" s="26" t="s">
        <v>170</v>
      </c>
      <c r="D104" s="26" t="s">
        <v>178</v>
      </c>
      <c r="E104" s="9">
        <v>3438</v>
      </c>
      <c r="F104" s="9">
        <v>3269</v>
      </c>
      <c r="G104" s="10">
        <v>6707</v>
      </c>
    </row>
    <row r="105" spans="2:7">
      <c r="B105" s="56" t="s">
        <v>27</v>
      </c>
      <c r="C105" s="26" t="s">
        <v>170</v>
      </c>
      <c r="D105" s="26" t="s">
        <v>179</v>
      </c>
      <c r="E105" s="9">
        <v>8839</v>
      </c>
      <c r="F105" s="9">
        <v>8080</v>
      </c>
      <c r="G105" s="10">
        <v>16919</v>
      </c>
    </row>
    <row r="106" spans="2:7">
      <c r="B106" s="56" t="s">
        <v>27</v>
      </c>
      <c r="C106" s="26" t="s">
        <v>170</v>
      </c>
      <c r="D106" s="26" t="s">
        <v>180</v>
      </c>
      <c r="E106" s="9">
        <v>3932</v>
      </c>
      <c r="F106" s="9">
        <v>3673</v>
      </c>
      <c r="G106" s="10">
        <v>7605</v>
      </c>
    </row>
    <row r="107" spans="2:7">
      <c r="B107" s="56" t="s">
        <v>27</v>
      </c>
      <c r="C107" s="26" t="s">
        <v>170</v>
      </c>
      <c r="D107" s="26" t="s">
        <v>181</v>
      </c>
      <c r="E107" s="9">
        <v>2015</v>
      </c>
      <c r="F107" s="9">
        <v>1942</v>
      </c>
      <c r="G107" s="10">
        <v>3957</v>
      </c>
    </row>
    <row r="108" spans="2:7">
      <c r="B108" s="56" t="s">
        <v>27</v>
      </c>
      <c r="C108" s="26" t="s">
        <v>170</v>
      </c>
      <c r="D108" s="26" t="s">
        <v>182</v>
      </c>
      <c r="E108" s="9">
        <v>10011</v>
      </c>
      <c r="F108" s="9">
        <v>10053</v>
      </c>
      <c r="G108" s="10">
        <v>20064</v>
      </c>
    </row>
    <row r="109" spans="2:7">
      <c r="B109" s="56" t="s">
        <v>27</v>
      </c>
      <c r="C109" s="26" t="s">
        <v>170</v>
      </c>
      <c r="D109" s="26" t="s">
        <v>183</v>
      </c>
      <c r="E109" s="9">
        <v>12785</v>
      </c>
      <c r="F109" s="9">
        <v>11722</v>
      </c>
      <c r="G109" s="10">
        <v>24507</v>
      </c>
    </row>
    <row r="110" spans="2:7">
      <c r="B110" s="56" t="s">
        <v>27</v>
      </c>
      <c r="C110" s="26" t="s">
        <v>170</v>
      </c>
      <c r="D110" s="26" t="s">
        <v>184</v>
      </c>
      <c r="E110" s="9">
        <v>2817</v>
      </c>
      <c r="F110" s="9">
        <v>2639</v>
      </c>
      <c r="G110" s="10">
        <v>5456</v>
      </c>
    </row>
    <row r="111" spans="2:7">
      <c r="B111" s="56" t="s">
        <v>27</v>
      </c>
      <c r="C111" s="26" t="s">
        <v>170</v>
      </c>
      <c r="D111" s="26" t="s">
        <v>185</v>
      </c>
      <c r="E111" s="9">
        <v>13700</v>
      </c>
      <c r="F111" s="9">
        <v>12902</v>
      </c>
      <c r="G111" s="10">
        <v>26602</v>
      </c>
    </row>
    <row r="112" spans="2:7">
      <c r="B112" s="56" t="s">
        <v>27</v>
      </c>
      <c r="C112" s="26" t="s">
        <v>170</v>
      </c>
      <c r="D112" s="26" t="s">
        <v>186</v>
      </c>
      <c r="E112" s="9">
        <v>4679</v>
      </c>
      <c r="F112" s="9">
        <v>4540</v>
      </c>
      <c r="G112" s="10">
        <v>9219</v>
      </c>
    </row>
    <row r="113" spans="2:7">
      <c r="B113" s="56" t="s">
        <v>27</v>
      </c>
      <c r="C113" s="26" t="s">
        <v>170</v>
      </c>
      <c r="D113" s="26" t="s">
        <v>187</v>
      </c>
      <c r="E113" s="9">
        <v>5706</v>
      </c>
      <c r="F113" s="9">
        <v>5120</v>
      </c>
      <c r="G113" s="10">
        <v>10826</v>
      </c>
    </row>
    <row r="114" spans="2:7">
      <c r="B114" s="56" t="s">
        <v>27</v>
      </c>
      <c r="C114" s="26" t="s">
        <v>170</v>
      </c>
      <c r="D114" s="26" t="s">
        <v>188</v>
      </c>
      <c r="E114" s="9">
        <v>2671</v>
      </c>
      <c r="F114" s="9">
        <v>2748</v>
      </c>
      <c r="G114" s="10">
        <v>5419</v>
      </c>
    </row>
    <row r="115" spans="2:7">
      <c r="B115" s="56" t="s">
        <v>27</v>
      </c>
      <c r="C115" s="26" t="s">
        <v>170</v>
      </c>
      <c r="D115" s="26" t="s">
        <v>189</v>
      </c>
      <c r="E115" s="9">
        <v>19772</v>
      </c>
      <c r="F115" s="9">
        <v>18668</v>
      </c>
      <c r="G115" s="10">
        <v>38440</v>
      </c>
    </row>
    <row r="116" spans="2:7">
      <c r="B116" s="56" t="s">
        <v>27</v>
      </c>
      <c r="C116" s="26" t="s">
        <v>170</v>
      </c>
      <c r="D116" s="26" t="s">
        <v>190</v>
      </c>
      <c r="E116" s="9">
        <v>2103</v>
      </c>
      <c r="F116" s="9">
        <v>2058</v>
      </c>
      <c r="G116" s="10">
        <v>4161</v>
      </c>
    </row>
    <row r="117" spans="2:7" ht="15" thickBot="1">
      <c r="B117" s="57" t="s">
        <v>27</v>
      </c>
      <c r="C117" s="44" t="s">
        <v>170</v>
      </c>
      <c r="D117" s="44" t="s">
        <v>191</v>
      </c>
      <c r="E117" s="15">
        <v>36080</v>
      </c>
      <c r="F117" s="15">
        <v>32915</v>
      </c>
      <c r="G117" s="16">
        <v>68995</v>
      </c>
    </row>
    <row r="118" spans="2:7">
      <c r="B118" s="55" t="s">
        <v>27</v>
      </c>
      <c r="C118" s="43" t="s">
        <v>192</v>
      </c>
      <c r="D118" s="43" t="s">
        <v>193</v>
      </c>
      <c r="E118" s="5">
        <v>8716</v>
      </c>
      <c r="F118" s="5">
        <v>8671</v>
      </c>
      <c r="G118" s="6">
        <v>17387</v>
      </c>
    </row>
    <row r="119" spans="2:7">
      <c r="B119" s="56" t="s">
        <v>27</v>
      </c>
      <c r="C119" s="26" t="s">
        <v>192</v>
      </c>
      <c r="D119" s="26" t="s">
        <v>194</v>
      </c>
      <c r="E119" s="9">
        <v>2759</v>
      </c>
      <c r="F119" s="9">
        <v>2766</v>
      </c>
      <c r="G119" s="10">
        <v>5525</v>
      </c>
    </row>
    <row r="120" spans="2:7">
      <c r="B120" s="56" t="s">
        <v>27</v>
      </c>
      <c r="C120" s="26" t="s">
        <v>192</v>
      </c>
      <c r="D120" s="26" t="s">
        <v>195</v>
      </c>
      <c r="E120" s="9">
        <v>5273</v>
      </c>
      <c r="F120" s="9">
        <v>4776</v>
      </c>
      <c r="G120" s="10">
        <v>10049</v>
      </c>
    </row>
    <row r="121" spans="2:7">
      <c r="B121" s="56" t="s">
        <v>27</v>
      </c>
      <c r="C121" s="26" t="s">
        <v>192</v>
      </c>
      <c r="D121" s="26" t="s">
        <v>196</v>
      </c>
      <c r="E121" s="9">
        <v>19089</v>
      </c>
      <c r="F121" s="9">
        <v>18410</v>
      </c>
      <c r="G121" s="10">
        <v>37499</v>
      </c>
    </row>
    <row r="122" spans="2:7">
      <c r="B122" s="56" t="s">
        <v>27</v>
      </c>
      <c r="C122" s="26" t="s">
        <v>192</v>
      </c>
      <c r="D122" s="26" t="s">
        <v>134</v>
      </c>
      <c r="E122" s="9">
        <v>7565</v>
      </c>
      <c r="F122" s="9">
        <v>7263</v>
      </c>
      <c r="G122" s="10">
        <v>14828</v>
      </c>
    </row>
    <row r="123" spans="2:7">
      <c r="B123" s="56" t="s">
        <v>27</v>
      </c>
      <c r="C123" s="26" t="s">
        <v>192</v>
      </c>
      <c r="D123" s="26" t="s">
        <v>197</v>
      </c>
      <c r="E123" s="9">
        <v>4255</v>
      </c>
      <c r="F123" s="9">
        <v>4282</v>
      </c>
      <c r="G123" s="10">
        <v>8537</v>
      </c>
    </row>
    <row r="124" spans="2:7">
      <c r="B124" s="56" t="s">
        <v>27</v>
      </c>
      <c r="C124" s="26" t="s">
        <v>192</v>
      </c>
      <c r="D124" s="26" t="s">
        <v>198</v>
      </c>
      <c r="E124" s="9">
        <v>4409</v>
      </c>
      <c r="F124" s="9">
        <v>4296</v>
      </c>
      <c r="G124" s="10">
        <v>8705</v>
      </c>
    </row>
    <row r="125" spans="2:7">
      <c r="B125" s="56" t="s">
        <v>27</v>
      </c>
      <c r="C125" s="26" t="s">
        <v>192</v>
      </c>
      <c r="D125" s="26" t="s">
        <v>192</v>
      </c>
      <c r="E125" s="9">
        <v>21738</v>
      </c>
      <c r="F125" s="9">
        <v>20481</v>
      </c>
      <c r="G125" s="10">
        <v>42219</v>
      </c>
    </row>
    <row r="126" spans="2:7">
      <c r="B126" s="56" t="s">
        <v>27</v>
      </c>
      <c r="C126" s="26" t="s">
        <v>192</v>
      </c>
      <c r="D126" s="26" t="s">
        <v>199</v>
      </c>
      <c r="E126" s="9">
        <v>6012</v>
      </c>
      <c r="F126" s="9">
        <v>5999</v>
      </c>
      <c r="G126" s="10">
        <v>12011</v>
      </c>
    </row>
    <row r="127" spans="2:7">
      <c r="B127" s="56" t="s">
        <v>27</v>
      </c>
      <c r="C127" s="26" t="s">
        <v>192</v>
      </c>
      <c r="D127" s="26" t="s">
        <v>200</v>
      </c>
      <c r="E127" s="9">
        <v>1368</v>
      </c>
      <c r="F127" s="9">
        <v>1400</v>
      </c>
      <c r="G127" s="10">
        <v>2768</v>
      </c>
    </row>
    <row r="128" spans="2:7">
      <c r="B128" s="56" t="s">
        <v>27</v>
      </c>
      <c r="C128" s="26" t="s">
        <v>192</v>
      </c>
      <c r="D128" s="26" t="s">
        <v>201</v>
      </c>
      <c r="E128" s="9">
        <v>6049</v>
      </c>
      <c r="F128" s="9">
        <v>5945</v>
      </c>
      <c r="G128" s="10">
        <v>11994</v>
      </c>
    </row>
    <row r="129" spans="2:7">
      <c r="B129" s="56" t="s">
        <v>27</v>
      </c>
      <c r="C129" s="26" t="s">
        <v>192</v>
      </c>
      <c r="D129" s="26" t="s">
        <v>202</v>
      </c>
      <c r="E129" s="9">
        <v>11098</v>
      </c>
      <c r="F129" s="9">
        <v>10766</v>
      </c>
      <c r="G129" s="10">
        <v>21864</v>
      </c>
    </row>
    <row r="130" spans="2:7">
      <c r="B130" s="56" t="s">
        <v>27</v>
      </c>
      <c r="C130" s="26" t="s">
        <v>192</v>
      </c>
      <c r="D130" s="26" t="s">
        <v>203</v>
      </c>
      <c r="E130" s="9">
        <v>5507</v>
      </c>
      <c r="F130" s="9">
        <v>5025</v>
      </c>
      <c r="G130" s="10">
        <v>10532</v>
      </c>
    </row>
    <row r="131" spans="2:7">
      <c r="B131" s="56" t="s">
        <v>27</v>
      </c>
      <c r="C131" s="26" t="s">
        <v>192</v>
      </c>
      <c r="D131" s="26" t="s">
        <v>204</v>
      </c>
      <c r="E131" s="9">
        <v>11312</v>
      </c>
      <c r="F131" s="9">
        <v>10702</v>
      </c>
      <c r="G131" s="10">
        <v>22014</v>
      </c>
    </row>
    <row r="132" spans="2:7">
      <c r="B132" s="56" t="s">
        <v>27</v>
      </c>
      <c r="C132" s="26" t="s">
        <v>192</v>
      </c>
      <c r="D132" s="26" t="s">
        <v>205</v>
      </c>
      <c r="E132" s="9">
        <v>1695</v>
      </c>
      <c r="F132" s="9">
        <v>1694</v>
      </c>
      <c r="G132" s="10">
        <v>3389</v>
      </c>
    </row>
    <row r="133" spans="2:7">
      <c r="B133" s="56" t="s">
        <v>27</v>
      </c>
      <c r="C133" s="26" t="s">
        <v>192</v>
      </c>
      <c r="D133" s="26" t="s">
        <v>206</v>
      </c>
      <c r="E133" s="9">
        <v>17142</v>
      </c>
      <c r="F133" s="9">
        <v>15951</v>
      </c>
      <c r="G133" s="10">
        <v>33093</v>
      </c>
    </row>
    <row r="134" spans="2:7">
      <c r="B134" s="56" t="s">
        <v>27</v>
      </c>
      <c r="C134" s="26" t="s">
        <v>192</v>
      </c>
      <c r="D134" s="26" t="s">
        <v>207</v>
      </c>
      <c r="E134" s="9">
        <v>3524</v>
      </c>
      <c r="F134" s="9">
        <v>3089</v>
      </c>
      <c r="G134" s="10">
        <v>6613</v>
      </c>
    </row>
    <row r="135" spans="2:7" ht="15" thickBot="1">
      <c r="B135" s="57" t="s">
        <v>27</v>
      </c>
      <c r="C135" s="44" t="s">
        <v>192</v>
      </c>
      <c r="D135" s="44" t="s">
        <v>208</v>
      </c>
      <c r="E135" s="15">
        <v>4113</v>
      </c>
      <c r="F135" s="15">
        <v>3872</v>
      </c>
      <c r="G135" s="16">
        <v>7985</v>
      </c>
    </row>
    <row r="136" spans="2:7">
      <c r="B136" s="55" t="s">
        <v>27</v>
      </c>
      <c r="C136" s="43" t="s">
        <v>209</v>
      </c>
      <c r="D136" s="43" t="s">
        <v>210</v>
      </c>
      <c r="E136" s="5">
        <v>2089</v>
      </c>
      <c r="F136" s="5">
        <v>2235</v>
      </c>
      <c r="G136" s="6">
        <v>4324</v>
      </c>
    </row>
    <row r="137" spans="2:7">
      <c r="B137" s="56" t="s">
        <v>27</v>
      </c>
      <c r="C137" s="26" t="s">
        <v>209</v>
      </c>
      <c r="D137" s="26" t="s">
        <v>211</v>
      </c>
      <c r="E137" s="9">
        <v>5424</v>
      </c>
      <c r="F137" s="9">
        <v>5038</v>
      </c>
      <c r="G137" s="10">
        <v>10462</v>
      </c>
    </row>
    <row r="138" spans="2:7">
      <c r="B138" s="56" t="s">
        <v>27</v>
      </c>
      <c r="C138" s="26" t="s">
        <v>209</v>
      </c>
      <c r="D138" s="26" t="s">
        <v>212</v>
      </c>
      <c r="E138" s="9">
        <v>5010</v>
      </c>
      <c r="F138" s="9">
        <v>4443</v>
      </c>
      <c r="G138" s="10">
        <v>9453</v>
      </c>
    </row>
    <row r="139" spans="2:7">
      <c r="B139" s="56" t="s">
        <v>27</v>
      </c>
      <c r="C139" s="26" t="s">
        <v>209</v>
      </c>
      <c r="D139" s="26" t="s">
        <v>213</v>
      </c>
      <c r="E139" s="9">
        <v>8175</v>
      </c>
      <c r="F139" s="9">
        <v>7861</v>
      </c>
      <c r="G139" s="10">
        <v>16036</v>
      </c>
    </row>
    <row r="140" spans="2:7">
      <c r="B140" s="56" t="s">
        <v>27</v>
      </c>
      <c r="C140" s="26" t="s">
        <v>209</v>
      </c>
      <c r="D140" s="26" t="s">
        <v>214</v>
      </c>
      <c r="E140" s="9">
        <v>2984</v>
      </c>
      <c r="F140" s="9">
        <v>2737</v>
      </c>
      <c r="G140" s="10">
        <v>5721</v>
      </c>
    </row>
    <row r="141" spans="2:7">
      <c r="B141" s="56" t="s">
        <v>27</v>
      </c>
      <c r="C141" s="26" t="s">
        <v>209</v>
      </c>
      <c r="D141" s="26" t="s">
        <v>215</v>
      </c>
      <c r="E141" s="9">
        <v>4267</v>
      </c>
      <c r="F141" s="9">
        <v>4066</v>
      </c>
      <c r="G141" s="10">
        <v>8333</v>
      </c>
    </row>
    <row r="142" spans="2:7">
      <c r="B142" s="56" t="s">
        <v>27</v>
      </c>
      <c r="C142" s="26" t="s">
        <v>209</v>
      </c>
      <c r="D142" s="26" t="s">
        <v>135</v>
      </c>
      <c r="E142" s="9">
        <v>789</v>
      </c>
      <c r="F142" s="9">
        <v>823</v>
      </c>
      <c r="G142" s="10">
        <v>1612</v>
      </c>
    </row>
    <row r="143" spans="2:7">
      <c r="B143" s="56" t="s">
        <v>27</v>
      </c>
      <c r="C143" s="26" t="s">
        <v>209</v>
      </c>
      <c r="D143" s="26" t="s">
        <v>216</v>
      </c>
      <c r="E143" s="9">
        <v>1811</v>
      </c>
      <c r="F143" s="9">
        <v>1796</v>
      </c>
      <c r="G143" s="10">
        <v>3607</v>
      </c>
    </row>
    <row r="144" spans="2:7">
      <c r="B144" s="56" t="s">
        <v>27</v>
      </c>
      <c r="C144" s="26" t="s">
        <v>209</v>
      </c>
      <c r="D144" s="26" t="s">
        <v>217</v>
      </c>
      <c r="E144" s="9">
        <v>5691</v>
      </c>
      <c r="F144" s="9">
        <v>5318</v>
      </c>
      <c r="G144" s="10">
        <v>11009</v>
      </c>
    </row>
    <row r="145" spans="2:7">
      <c r="B145" s="56" t="s">
        <v>27</v>
      </c>
      <c r="C145" s="26" t="s">
        <v>209</v>
      </c>
      <c r="D145" s="26" t="s">
        <v>218</v>
      </c>
      <c r="E145" s="9">
        <v>2040</v>
      </c>
      <c r="F145" s="9">
        <v>2111</v>
      </c>
      <c r="G145" s="10">
        <v>4151</v>
      </c>
    </row>
    <row r="146" spans="2:7">
      <c r="B146" s="56" t="s">
        <v>27</v>
      </c>
      <c r="C146" s="26" t="s">
        <v>209</v>
      </c>
      <c r="D146" s="26" t="s">
        <v>219</v>
      </c>
      <c r="E146" s="9">
        <v>2153</v>
      </c>
      <c r="F146" s="9">
        <v>2060</v>
      </c>
      <c r="G146" s="10">
        <v>4213</v>
      </c>
    </row>
    <row r="147" spans="2:7">
      <c r="B147" s="56" t="s">
        <v>27</v>
      </c>
      <c r="C147" s="26" t="s">
        <v>209</v>
      </c>
      <c r="D147" s="26" t="s">
        <v>220</v>
      </c>
      <c r="E147" s="9">
        <v>6355</v>
      </c>
      <c r="F147" s="9">
        <v>6233</v>
      </c>
      <c r="G147" s="10">
        <v>12588</v>
      </c>
    </row>
    <row r="148" spans="2:7">
      <c r="B148" s="56" t="s">
        <v>27</v>
      </c>
      <c r="C148" s="26" t="s">
        <v>209</v>
      </c>
      <c r="D148" s="26" t="s">
        <v>221</v>
      </c>
      <c r="E148" s="9">
        <v>2378</v>
      </c>
      <c r="F148" s="9">
        <v>2227</v>
      </c>
      <c r="G148" s="10">
        <v>4605</v>
      </c>
    </row>
    <row r="149" spans="2:7">
      <c r="B149" s="56" t="s">
        <v>27</v>
      </c>
      <c r="C149" s="26" t="s">
        <v>209</v>
      </c>
      <c r="D149" s="26" t="s">
        <v>222</v>
      </c>
      <c r="E149" s="9">
        <v>3413</v>
      </c>
      <c r="F149" s="9">
        <v>3068</v>
      </c>
      <c r="G149" s="10">
        <v>6481</v>
      </c>
    </row>
    <row r="150" spans="2:7">
      <c r="B150" s="56" t="s">
        <v>27</v>
      </c>
      <c r="C150" s="26" t="s">
        <v>209</v>
      </c>
      <c r="D150" s="26" t="s">
        <v>223</v>
      </c>
      <c r="E150" s="9">
        <v>4684</v>
      </c>
      <c r="F150" s="9">
        <v>4448</v>
      </c>
      <c r="G150" s="10">
        <v>9132</v>
      </c>
    </row>
    <row r="151" spans="2:7">
      <c r="B151" s="56" t="s">
        <v>27</v>
      </c>
      <c r="C151" s="26" t="s">
        <v>209</v>
      </c>
      <c r="D151" s="26" t="s">
        <v>224</v>
      </c>
      <c r="E151" s="9">
        <v>2582</v>
      </c>
      <c r="F151" s="9">
        <v>2435</v>
      </c>
      <c r="G151" s="10">
        <v>5017</v>
      </c>
    </row>
    <row r="152" spans="2:7">
      <c r="B152" s="56" t="s">
        <v>27</v>
      </c>
      <c r="C152" s="26" t="s">
        <v>209</v>
      </c>
      <c r="D152" s="26" t="s">
        <v>225</v>
      </c>
      <c r="E152" s="9">
        <v>2261</v>
      </c>
      <c r="F152" s="9">
        <v>2207</v>
      </c>
      <c r="G152" s="10">
        <v>4468</v>
      </c>
    </row>
    <row r="153" spans="2:7">
      <c r="B153" s="56" t="s">
        <v>27</v>
      </c>
      <c r="C153" s="26" t="s">
        <v>209</v>
      </c>
      <c r="D153" s="26" t="s">
        <v>120</v>
      </c>
      <c r="E153" s="9">
        <v>994</v>
      </c>
      <c r="F153" s="9">
        <v>976</v>
      </c>
      <c r="G153" s="10">
        <v>1970</v>
      </c>
    </row>
    <row r="154" spans="2:7">
      <c r="B154" s="56" t="s">
        <v>27</v>
      </c>
      <c r="C154" s="26" t="s">
        <v>209</v>
      </c>
      <c r="D154" s="26" t="s">
        <v>226</v>
      </c>
      <c r="E154" s="9">
        <v>12273</v>
      </c>
      <c r="F154" s="9">
        <v>11073</v>
      </c>
      <c r="G154" s="10">
        <v>23346</v>
      </c>
    </row>
    <row r="155" spans="2:7">
      <c r="B155" s="56" t="s">
        <v>27</v>
      </c>
      <c r="C155" s="26" t="s">
        <v>209</v>
      </c>
      <c r="D155" s="26" t="s">
        <v>95</v>
      </c>
      <c r="E155" s="9">
        <v>1356</v>
      </c>
      <c r="F155" s="9">
        <v>1267</v>
      </c>
      <c r="G155" s="10">
        <v>2623</v>
      </c>
    </row>
    <row r="156" spans="2:7">
      <c r="B156" s="56" t="s">
        <v>27</v>
      </c>
      <c r="C156" s="26" t="s">
        <v>209</v>
      </c>
      <c r="D156" s="26" t="s">
        <v>227</v>
      </c>
      <c r="E156" s="9">
        <v>4963</v>
      </c>
      <c r="F156" s="9">
        <v>4715</v>
      </c>
      <c r="G156" s="10">
        <v>9678</v>
      </c>
    </row>
    <row r="157" spans="2:7">
      <c r="B157" s="56" t="s">
        <v>27</v>
      </c>
      <c r="C157" s="26" t="s">
        <v>209</v>
      </c>
      <c r="D157" s="26" t="s">
        <v>228</v>
      </c>
      <c r="E157" s="9">
        <v>1580</v>
      </c>
      <c r="F157" s="9">
        <v>1401</v>
      </c>
      <c r="G157" s="10">
        <v>2981</v>
      </c>
    </row>
    <row r="158" spans="2:7">
      <c r="B158" s="56" t="s">
        <v>27</v>
      </c>
      <c r="C158" s="26" t="s">
        <v>209</v>
      </c>
      <c r="D158" s="26" t="s">
        <v>229</v>
      </c>
      <c r="E158" s="9">
        <v>6157</v>
      </c>
      <c r="F158" s="9">
        <v>6367</v>
      </c>
      <c r="G158" s="10">
        <v>12524</v>
      </c>
    </row>
    <row r="159" spans="2:7">
      <c r="B159" s="56" t="s">
        <v>27</v>
      </c>
      <c r="C159" s="26" t="s">
        <v>209</v>
      </c>
      <c r="D159" s="26" t="s">
        <v>230</v>
      </c>
      <c r="E159" s="9">
        <v>1427</v>
      </c>
      <c r="F159" s="9">
        <v>1488</v>
      </c>
      <c r="G159" s="10">
        <v>2915</v>
      </c>
    </row>
    <row r="160" spans="2:7">
      <c r="B160" s="56" t="s">
        <v>27</v>
      </c>
      <c r="C160" s="26" t="s">
        <v>209</v>
      </c>
      <c r="D160" s="26" t="s">
        <v>231</v>
      </c>
      <c r="E160" s="9">
        <v>2275</v>
      </c>
      <c r="F160" s="9">
        <v>2144</v>
      </c>
      <c r="G160" s="10">
        <v>4419</v>
      </c>
    </row>
    <row r="161" spans="2:7" ht="15" thickBot="1">
      <c r="B161" s="57" t="s">
        <v>27</v>
      </c>
      <c r="C161" s="44" t="s">
        <v>209</v>
      </c>
      <c r="D161" s="44" t="s">
        <v>232</v>
      </c>
      <c r="E161" s="15">
        <v>2023</v>
      </c>
      <c r="F161" s="15">
        <v>1861</v>
      </c>
      <c r="G161" s="16">
        <v>3884</v>
      </c>
    </row>
    <row r="162" spans="2:7">
      <c r="B162" s="55" t="s">
        <v>27</v>
      </c>
      <c r="C162" s="43" t="s">
        <v>233</v>
      </c>
      <c r="D162" s="43" t="s">
        <v>234</v>
      </c>
      <c r="E162" s="5">
        <v>4109</v>
      </c>
      <c r="F162" s="5">
        <v>3866</v>
      </c>
      <c r="G162" s="6">
        <v>7975</v>
      </c>
    </row>
    <row r="163" spans="2:7">
      <c r="B163" s="56" t="s">
        <v>27</v>
      </c>
      <c r="C163" s="26" t="s">
        <v>233</v>
      </c>
      <c r="D163" s="26" t="s">
        <v>235</v>
      </c>
      <c r="E163" s="9">
        <v>6610</v>
      </c>
      <c r="F163" s="9">
        <v>6277</v>
      </c>
      <c r="G163" s="10">
        <v>12887</v>
      </c>
    </row>
    <row r="164" spans="2:7">
      <c r="B164" s="56" t="s">
        <v>27</v>
      </c>
      <c r="C164" s="26" t="s">
        <v>233</v>
      </c>
      <c r="D164" s="26" t="s">
        <v>236</v>
      </c>
      <c r="E164" s="9">
        <v>12373</v>
      </c>
      <c r="F164" s="9">
        <v>11502</v>
      </c>
      <c r="G164" s="10">
        <v>23875</v>
      </c>
    </row>
    <row r="165" spans="2:7">
      <c r="B165" s="56" t="s">
        <v>27</v>
      </c>
      <c r="C165" s="26" t="s">
        <v>233</v>
      </c>
      <c r="D165" s="26" t="s">
        <v>237</v>
      </c>
      <c r="E165" s="9">
        <v>11788</v>
      </c>
      <c r="F165" s="9">
        <v>11721</v>
      </c>
      <c r="G165" s="10">
        <v>23509</v>
      </c>
    </row>
    <row r="166" spans="2:7">
      <c r="B166" s="56" t="s">
        <v>27</v>
      </c>
      <c r="C166" s="26" t="s">
        <v>233</v>
      </c>
      <c r="D166" s="26" t="s">
        <v>238</v>
      </c>
      <c r="E166" s="9">
        <v>12214</v>
      </c>
      <c r="F166" s="9">
        <v>11080</v>
      </c>
      <c r="G166" s="10">
        <v>23294</v>
      </c>
    </row>
    <row r="167" spans="2:7">
      <c r="B167" s="56" t="s">
        <v>27</v>
      </c>
      <c r="C167" s="26" t="s">
        <v>233</v>
      </c>
      <c r="D167" s="26" t="s">
        <v>239</v>
      </c>
      <c r="E167" s="9">
        <v>2205</v>
      </c>
      <c r="F167" s="9">
        <v>2240</v>
      </c>
      <c r="G167" s="10">
        <v>4445</v>
      </c>
    </row>
    <row r="168" spans="2:7">
      <c r="B168" s="56" t="s">
        <v>27</v>
      </c>
      <c r="C168" s="26" t="s">
        <v>233</v>
      </c>
      <c r="D168" s="26" t="s">
        <v>240</v>
      </c>
      <c r="E168" s="9">
        <v>10611</v>
      </c>
      <c r="F168" s="9">
        <v>9743</v>
      </c>
      <c r="G168" s="10">
        <v>20354</v>
      </c>
    </row>
    <row r="169" spans="2:7">
      <c r="B169" s="56" t="s">
        <v>27</v>
      </c>
      <c r="C169" s="26" t="s">
        <v>233</v>
      </c>
      <c r="D169" s="26" t="s">
        <v>241</v>
      </c>
      <c r="E169" s="9">
        <v>7657</v>
      </c>
      <c r="F169" s="9">
        <v>7417</v>
      </c>
      <c r="G169" s="10">
        <v>15074</v>
      </c>
    </row>
    <row r="170" spans="2:7">
      <c r="B170" s="56" t="s">
        <v>27</v>
      </c>
      <c r="C170" s="26" t="s">
        <v>233</v>
      </c>
      <c r="D170" s="26" t="s">
        <v>242</v>
      </c>
      <c r="E170" s="9">
        <v>12424</v>
      </c>
      <c r="F170" s="9">
        <v>11783</v>
      </c>
      <c r="G170" s="10">
        <v>24207</v>
      </c>
    </row>
    <row r="171" spans="2:7">
      <c r="B171" s="56" t="s">
        <v>27</v>
      </c>
      <c r="C171" s="26" t="s">
        <v>233</v>
      </c>
      <c r="D171" s="26" t="s">
        <v>243</v>
      </c>
      <c r="E171" s="9">
        <v>4280</v>
      </c>
      <c r="F171" s="9">
        <v>3854</v>
      </c>
      <c r="G171" s="10">
        <v>8134</v>
      </c>
    </row>
    <row r="172" spans="2:7">
      <c r="B172" s="56" t="s">
        <v>27</v>
      </c>
      <c r="C172" s="26" t="s">
        <v>233</v>
      </c>
      <c r="D172" s="26" t="s">
        <v>244</v>
      </c>
      <c r="E172" s="9">
        <v>2091</v>
      </c>
      <c r="F172" s="9">
        <v>2141</v>
      </c>
      <c r="G172" s="10">
        <v>4232</v>
      </c>
    </row>
    <row r="173" spans="2:7">
      <c r="B173" s="56" t="s">
        <v>27</v>
      </c>
      <c r="C173" s="26" t="s">
        <v>233</v>
      </c>
      <c r="D173" s="26" t="s">
        <v>245</v>
      </c>
      <c r="E173" s="9">
        <v>3805</v>
      </c>
      <c r="F173" s="9">
        <v>3479</v>
      </c>
      <c r="G173" s="10">
        <v>7284</v>
      </c>
    </row>
    <row r="174" spans="2:7">
      <c r="B174" s="56" t="s">
        <v>27</v>
      </c>
      <c r="C174" s="26" t="s">
        <v>233</v>
      </c>
      <c r="D174" s="26" t="s">
        <v>246</v>
      </c>
      <c r="E174" s="9">
        <v>2721</v>
      </c>
      <c r="F174" s="9">
        <v>2663</v>
      </c>
      <c r="G174" s="10">
        <v>5384</v>
      </c>
    </row>
    <row r="175" spans="2:7">
      <c r="B175" s="56" t="s">
        <v>27</v>
      </c>
      <c r="C175" s="26" t="s">
        <v>233</v>
      </c>
      <c r="D175" s="26" t="s">
        <v>247</v>
      </c>
      <c r="E175" s="9">
        <v>3468</v>
      </c>
      <c r="F175" s="9">
        <v>3243</v>
      </c>
      <c r="G175" s="10">
        <v>6711</v>
      </c>
    </row>
    <row r="176" spans="2:7">
      <c r="B176" s="56" t="s">
        <v>27</v>
      </c>
      <c r="C176" s="26" t="s">
        <v>233</v>
      </c>
      <c r="D176" s="26" t="s">
        <v>248</v>
      </c>
      <c r="E176" s="9">
        <v>5363</v>
      </c>
      <c r="F176" s="9">
        <v>5058</v>
      </c>
      <c r="G176" s="10">
        <v>10421</v>
      </c>
    </row>
    <row r="177" spans="2:7">
      <c r="B177" s="56" t="s">
        <v>27</v>
      </c>
      <c r="C177" s="26" t="s">
        <v>233</v>
      </c>
      <c r="D177" s="26" t="s">
        <v>249</v>
      </c>
      <c r="E177" s="9">
        <v>3171</v>
      </c>
      <c r="F177" s="9">
        <v>3088</v>
      </c>
      <c r="G177" s="10">
        <v>6259</v>
      </c>
    </row>
    <row r="178" spans="2:7">
      <c r="B178" s="56" t="s">
        <v>27</v>
      </c>
      <c r="C178" s="26" t="s">
        <v>233</v>
      </c>
      <c r="D178" s="26" t="s">
        <v>233</v>
      </c>
      <c r="E178" s="9">
        <v>132045</v>
      </c>
      <c r="F178" s="9">
        <v>115282</v>
      </c>
      <c r="G178" s="10">
        <v>247327</v>
      </c>
    </row>
    <row r="179" spans="2:7">
      <c r="B179" s="56" t="s">
        <v>27</v>
      </c>
      <c r="C179" s="26" t="s">
        <v>233</v>
      </c>
      <c r="D179" s="26" t="s">
        <v>250</v>
      </c>
      <c r="E179" s="9">
        <v>7532</v>
      </c>
      <c r="F179" s="9">
        <v>6896</v>
      </c>
      <c r="G179" s="10">
        <v>14428</v>
      </c>
    </row>
    <row r="180" spans="2:7">
      <c r="B180" s="56" t="s">
        <v>27</v>
      </c>
      <c r="C180" s="26" t="s">
        <v>233</v>
      </c>
      <c r="D180" s="26" t="s">
        <v>251</v>
      </c>
      <c r="E180" s="9">
        <v>5655</v>
      </c>
      <c r="F180" s="9">
        <v>5538</v>
      </c>
      <c r="G180" s="10">
        <v>11193</v>
      </c>
    </row>
    <row r="181" spans="2:7" ht="15" thickBot="1">
      <c r="B181" s="57" t="s">
        <v>27</v>
      </c>
      <c r="C181" s="44" t="s">
        <v>233</v>
      </c>
      <c r="D181" s="44" t="s">
        <v>252</v>
      </c>
      <c r="E181" s="15">
        <v>2209</v>
      </c>
      <c r="F181" s="15">
        <v>2196</v>
      </c>
      <c r="G181" s="16">
        <v>4405</v>
      </c>
    </row>
    <row r="182" spans="2:7">
      <c r="B182" s="55" t="s">
        <v>27</v>
      </c>
      <c r="C182" s="43" t="s">
        <v>49</v>
      </c>
      <c r="D182" s="43" t="s">
        <v>253</v>
      </c>
      <c r="E182" s="5">
        <v>12387</v>
      </c>
      <c r="F182" s="5">
        <v>11338</v>
      </c>
      <c r="G182" s="6">
        <v>23725</v>
      </c>
    </row>
    <row r="183" spans="2:7">
      <c r="B183" s="56" t="s">
        <v>27</v>
      </c>
      <c r="C183" s="26" t="s">
        <v>49</v>
      </c>
      <c r="D183" s="26" t="s">
        <v>254</v>
      </c>
      <c r="E183" s="9">
        <v>67184</v>
      </c>
      <c r="F183" s="9">
        <v>58956</v>
      </c>
      <c r="G183" s="10">
        <v>126140</v>
      </c>
    </row>
    <row r="184" spans="2:7">
      <c r="B184" s="56" t="s">
        <v>27</v>
      </c>
      <c r="C184" s="26" t="s">
        <v>49</v>
      </c>
      <c r="D184" s="26" t="s">
        <v>255</v>
      </c>
      <c r="E184" s="9">
        <v>17727</v>
      </c>
      <c r="F184" s="9">
        <v>15015</v>
      </c>
      <c r="G184" s="10">
        <v>32742</v>
      </c>
    </row>
    <row r="185" spans="2:7">
      <c r="B185" s="56" t="s">
        <v>27</v>
      </c>
      <c r="C185" s="26" t="s">
        <v>49</v>
      </c>
      <c r="D185" s="26" t="s">
        <v>256</v>
      </c>
      <c r="E185" s="9">
        <v>55248</v>
      </c>
      <c r="F185" s="9">
        <v>50323</v>
      </c>
      <c r="G185" s="10">
        <v>105571</v>
      </c>
    </row>
    <row r="186" spans="2:7">
      <c r="B186" s="56" t="s">
        <v>27</v>
      </c>
      <c r="C186" s="26" t="s">
        <v>49</v>
      </c>
      <c r="D186" s="26" t="s">
        <v>257</v>
      </c>
      <c r="E186" s="9">
        <v>37294</v>
      </c>
      <c r="F186" s="9">
        <v>32647</v>
      </c>
      <c r="G186" s="10">
        <v>69941</v>
      </c>
    </row>
    <row r="187" spans="2:7">
      <c r="B187" s="56" t="s">
        <v>27</v>
      </c>
      <c r="C187" s="26" t="s">
        <v>49</v>
      </c>
      <c r="D187" s="26" t="s">
        <v>258</v>
      </c>
      <c r="E187" s="9">
        <v>7306</v>
      </c>
      <c r="F187" s="9">
        <v>7097</v>
      </c>
      <c r="G187" s="10">
        <v>14403</v>
      </c>
    </row>
    <row r="188" spans="2:7">
      <c r="B188" s="56" t="s">
        <v>27</v>
      </c>
      <c r="C188" s="26" t="s">
        <v>49</v>
      </c>
      <c r="D188" s="26" t="s">
        <v>259</v>
      </c>
      <c r="E188" s="9">
        <v>12234</v>
      </c>
      <c r="F188" s="9">
        <v>11803</v>
      </c>
      <c r="G188" s="10">
        <v>24037</v>
      </c>
    </row>
    <row r="189" spans="2:7">
      <c r="B189" s="56" t="s">
        <v>27</v>
      </c>
      <c r="C189" s="26" t="s">
        <v>49</v>
      </c>
      <c r="D189" s="26" t="s">
        <v>260</v>
      </c>
      <c r="E189" s="9">
        <v>56526</v>
      </c>
      <c r="F189" s="9">
        <v>48623</v>
      </c>
      <c r="G189" s="10">
        <v>105149</v>
      </c>
    </row>
    <row r="190" spans="2:7">
      <c r="B190" s="56" t="s">
        <v>27</v>
      </c>
      <c r="C190" s="26" t="s">
        <v>49</v>
      </c>
      <c r="D190" s="26" t="s">
        <v>261</v>
      </c>
      <c r="E190" s="9">
        <v>80977</v>
      </c>
      <c r="F190" s="9">
        <v>69295</v>
      </c>
      <c r="G190" s="10">
        <v>150272</v>
      </c>
    </row>
    <row r="191" spans="2:7">
      <c r="B191" s="56" t="s">
        <v>27</v>
      </c>
      <c r="C191" s="26" t="s">
        <v>49</v>
      </c>
      <c r="D191" s="26" t="s">
        <v>262</v>
      </c>
      <c r="E191" s="9">
        <v>15548</v>
      </c>
      <c r="F191" s="9">
        <v>14813</v>
      </c>
      <c r="G191" s="10">
        <v>30361</v>
      </c>
    </row>
    <row r="192" spans="2:7">
      <c r="B192" s="56" t="s">
        <v>27</v>
      </c>
      <c r="C192" s="26" t="s">
        <v>49</v>
      </c>
      <c r="D192" s="26" t="s">
        <v>263</v>
      </c>
      <c r="E192" s="9">
        <v>19587</v>
      </c>
      <c r="F192" s="9">
        <v>18155</v>
      </c>
      <c r="G192" s="10">
        <v>37742</v>
      </c>
    </row>
    <row r="193" spans="2:7">
      <c r="B193" s="56" t="s">
        <v>27</v>
      </c>
      <c r="C193" s="26" t="s">
        <v>49</v>
      </c>
      <c r="D193" s="26" t="s">
        <v>264</v>
      </c>
      <c r="E193" s="9">
        <v>5888</v>
      </c>
      <c r="F193" s="9">
        <v>5614</v>
      </c>
      <c r="G193" s="10">
        <v>11502</v>
      </c>
    </row>
    <row r="194" spans="2:7">
      <c r="B194" s="56" t="s">
        <v>27</v>
      </c>
      <c r="C194" s="26" t="s">
        <v>49</v>
      </c>
      <c r="D194" s="26" t="s">
        <v>265</v>
      </c>
      <c r="E194" s="9">
        <v>34124</v>
      </c>
      <c r="F194" s="9">
        <v>30946</v>
      </c>
      <c r="G194" s="10">
        <v>65070</v>
      </c>
    </row>
    <row r="195" spans="2:7">
      <c r="B195" s="56" t="s">
        <v>27</v>
      </c>
      <c r="C195" s="26" t="s">
        <v>49</v>
      </c>
      <c r="D195" s="26" t="s">
        <v>266</v>
      </c>
      <c r="E195" s="9">
        <v>41327</v>
      </c>
      <c r="F195" s="9">
        <v>36426</v>
      </c>
      <c r="G195" s="10">
        <v>77753</v>
      </c>
    </row>
    <row r="196" spans="2:7">
      <c r="B196" s="56" t="s">
        <v>27</v>
      </c>
      <c r="C196" s="26" t="s">
        <v>49</v>
      </c>
      <c r="D196" s="26" t="s">
        <v>49</v>
      </c>
      <c r="E196" s="9">
        <v>214867</v>
      </c>
      <c r="F196" s="9">
        <v>188241</v>
      </c>
      <c r="G196" s="10">
        <v>403108</v>
      </c>
    </row>
    <row r="197" spans="2:7">
      <c r="B197" s="56" t="s">
        <v>27</v>
      </c>
      <c r="C197" s="26" t="s">
        <v>49</v>
      </c>
      <c r="D197" s="26" t="s">
        <v>267</v>
      </c>
      <c r="E197" s="9">
        <v>9600</v>
      </c>
      <c r="F197" s="9">
        <v>8896</v>
      </c>
      <c r="G197" s="10">
        <v>18496</v>
      </c>
    </row>
    <row r="198" spans="2:7">
      <c r="B198" s="56" t="s">
        <v>27</v>
      </c>
      <c r="C198" s="26" t="s">
        <v>49</v>
      </c>
      <c r="D198" s="26" t="s">
        <v>268</v>
      </c>
      <c r="E198" s="9">
        <v>14706</v>
      </c>
      <c r="F198" s="9">
        <v>13620</v>
      </c>
      <c r="G198" s="10">
        <v>28326</v>
      </c>
    </row>
    <row r="199" spans="2:7">
      <c r="B199" s="56" t="s">
        <v>27</v>
      </c>
      <c r="C199" s="26" t="s">
        <v>49</v>
      </c>
      <c r="D199" s="26" t="s">
        <v>269</v>
      </c>
      <c r="E199" s="9">
        <v>136033</v>
      </c>
      <c r="F199" s="9">
        <v>116360</v>
      </c>
      <c r="G199" s="10">
        <v>252393</v>
      </c>
    </row>
    <row r="200" spans="2:7" ht="15" thickBot="1">
      <c r="B200" s="57" t="s">
        <v>27</v>
      </c>
      <c r="C200" s="44" t="s">
        <v>49</v>
      </c>
      <c r="D200" s="44" t="s">
        <v>270</v>
      </c>
      <c r="E200" s="15">
        <v>36914</v>
      </c>
      <c r="F200" s="15">
        <v>32162</v>
      </c>
      <c r="G200" s="16">
        <v>69076</v>
      </c>
    </row>
    <row r="201" spans="2:7">
      <c r="B201" s="55" t="s">
        <v>27</v>
      </c>
      <c r="C201" s="43" t="s">
        <v>271</v>
      </c>
      <c r="D201" s="43" t="s">
        <v>272</v>
      </c>
      <c r="E201" s="5">
        <v>10105</v>
      </c>
      <c r="F201" s="5">
        <v>10030</v>
      </c>
      <c r="G201" s="6">
        <v>20135</v>
      </c>
    </row>
    <row r="202" spans="2:7">
      <c r="B202" s="56" t="s">
        <v>27</v>
      </c>
      <c r="C202" s="26" t="s">
        <v>271</v>
      </c>
      <c r="D202" s="26" t="s">
        <v>273</v>
      </c>
      <c r="E202" s="9">
        <v>2807</v>
      </c>
      <c r="F202" s="9">
        <v>2669</v>
      </c>
      <c r="G202" s="10">
        <v>5476</v>
      </c>
    </row>
    <row r="203" spans="2:7">
      <c r="B203" s="56" t="s">
        <v>27</v>
      </c>
      <c r="C203" s="26" t="s">
        <v>271</v>
      </c>
      <c r="D203" s="26" t="s">
        <v>274</v>
      </c>
      <c r="E203" s="9">
        <v>2789</v>
      </c>
      <c r="F203" s="9">
        <v>2633</v>
      </c>
      <c r="G203" s="10">
        <v>5422</v>
      </c>
    </row>
    <row r="204" spans="2:7">
      <c r="B204" s="56" t="s">
        <v>27</v>
      </c>
      <c r="C204" s="26" t="s">
        <v>271</v>
      </c>
      <c r="D204" s="26" t="s">
        <v>275</v>
      </c>
      <c r="E204" s="9">
        <v>3090</v>
      </c>
      <c r="F204" s="9">
        <v>2994</v>
      </c>
      <c r="G204" s="10">
        <v>6084</v>
      </c>
    </row>
    <row r="205" spans="2:7">
      <c r="B205" s="56" t="s">
        <v>27</v>
      </c>
      <c r="C205" s="26" t="s">
        <v>271</v>
      </c>
      <c r="D205" s="26" t="s">
        <v>276</v>
      </c>
      <c r="E205" s="9">
        <v>4096</v>
      </c>
      <c r="F205" s="9">
        <v>4079</v>
      </c>
      <c r="G205" s="10">
        <v>8175</v>
      </c>
    </row>
    <row r="206" spans="2:7">
      <c r="B206" s="56" t="s">
        <v>27</v>
      </c>
      <c r="C206" s="26" t="s">
        <v>271</v>
      </c>
      <c r="D206" s="26" t="s">
        <v>85</v>
      </c>
      <c r="E206" s="9">
        <v>3188</v>
      </c>
      <c r="F206" s="9">
        <v>3090</v>
      </c>
      <c r="G206" s="10">
        <v>6278</v>
      </c>
    </row>
    <row r="207" spans="2:7">
      <c r="B207" s="56" t="s">
        <v>27</v>
      </c>
      <c r="C207" s="26" t="s">
        <v>271</v>
      </c>
      <c r="D207" s="26" t="s">
        <v>277</v>
      </c>
      <c r="E207" s="9">
        <v>7380</v>
      </c>
      <c r="F207" s="9">
        <v>7063</v>
      </c>
      <c r="G207" s="10">
        <v>14443</v>
      </c>
    </row>
    <row r="208" spans="2:7">
      <c r="B208" s="56" t="s">
        <v>27</v>
      </c>
      <c r="C208" s="26" t="s">
        <v>271</v>
      </c>
      <c r="D208" s="26" t="s">
        <v>271</v>
      </c>
      <c r="E208" s="9">
        <v>28471</v>
      </c>
      <c r="F208" s="9">
        <v>25928</v>
      </c>
      <c r="G208" s="10">
        <v>54399</v>
      </c>
    </row>
    <row r="209" spans="2:7">
      <c r="B209" s="56" t="s">
        <v>27</v>
      </c>
      <c r="C209" s="26" t="s">
        <v>271</v>
      </c>
      <c r="D209" s="26" t="s">
        <v>278</v>
      </c>
      <c r="E209" s="9">
        <v>2632</v>
      </c>
      <c r="F209" s="9">
        <v>2815</v>
      </c>
      <c r="G209" s="10">
        <v>5447</v>
      </c>
    </row>
    <row r="210" spans="2:7">
      <c r="B210" s="56" t="s">
        <v>27</v>
      </c>
      <c r="C210" s="26" t="s">
        <v>271</v>
      </c>
      <c r="D210" s="26" t="s">
        <v>279</v>
      </c>
      <c r="E210" s="9">
        <v>3936</v>
      </c>
      <c r="F210" s="9">
        <v>3361</v>
      </c>
      <c r="G210" s="10">
        <v>7297</v>
      </c>
    </row>
    <row r="211" spans="2:7">
      <c r="B211" s="56" t="s">
        <v>27</v>
      </c>
      <c r="C211" s="26" t="s">
        <v>271</v>
      </c>
      <c r="D211" s="26" t="s">
        <v>280</v>
      </c>
      <c r="E211" s="9">
        <v>13017</v>
      </c>
      <c r="F211" s="9">
        <v>12377</v>
      </c>
      <c r="G211" s="10">
        <v>25394</v>
      </c>
    </row>
    <row r="212" spans="2:7">
      <c r="B212" s="56" t="s">
        <v>27</v>
      </c>
      <c r="C212" s="26" t="s">
        <v>271</v>
      </c>
      <c r="D212" s="26" t="s">
        <v>281</v>
      </c>
      <c r="E212" s="9">
        <v>2023</v>
      </c>
      <c r="F212" s="9">
        <v>1846</v>
      </c>
      <c r="G212" s="10">
        <v>3869</v>
      </c>
    </row>
    <row r="213" spans="2:7" ht="15" thickBot="1">
      <c r="B213" s="57" t="s">
        <v>27</v>
      </c>
      <c r="C213" s="44" t="s">
        <v>271</v>
      </c>
      <c r="D213" s="44" t="s">
        <v>282</v>
      </c>
      <c r="E213" s="15">
        <v>3419</v>
      </c>
      <c r="F213" s="15">
        <v>3432</v>
      </c>
      <c r="G213" s="16">
        <v>6851</v>
      </c>
    </row>
    <row r="214" spans="2:7">
      <c r="B214" s="55" t="s">
        <v>27</v>
      </c>
      <c r="C214" s="43" t="s">
        <v>283</v>
      </c>
      <c r="D214" s="43" t="s">
        <v>50</v>
      </c>
      <c r="E214" s="5">
        <v>13278</v>
      </c>
      <c r="F214" s="5">
        <v>12663</v>
      </c>
      <c r="G214" s="6">
        <v>25941</v>
      </c>
    </row>
    <row r="215" spans="2:7">
      <c r="B215" s="56" t="s">
        <v>27</v>
      </c>
      <c r="C215" s="26" t="s">
        <v>283</v>
      </c>
      <c r="D215" s="26" t="s">
        <v>284</v>
      </c>
      <c r="E215" s="9">
        <v>38024</v>
      </c>
      <c r="F215" s="9">
        <v>35773</v>
      </c>
      <c r="G215" s="10">
        <v>73797</v>
      </c>
    </row>
    <row r="216" spans="2:7">
      <c r="B216" s="56" t="s">
        <v>27</v>
      </c>
      <c r="C216" s="26" t="s">
        <v>283</v>
      </c>
      <c r="D216" s="26" t="s">
        <v>285</v>
      </c>
      <c r="E216" s="9">
        <v>16441</v>
      </c>
      <c r="F216" s="9">
        <v>16086</v>
      </c>
      <c r="G216" s="10">
        <v>32527</v>
      </c>
    </row>
    <row r="217" spans="2:7">
      <c r="B217" s="56" t="s">
        <v>27</v>
      </c>
      <c r="C217" s="26" t="s">
        <v>283</v>
      </c>
      <c r="D217" s="26" t="s">
        <v>286</v>
      </c>
      <c r="E217" s="9">
        <v>14137</v>
      </c>
      <c r="F217" s="9">
        <v>13173</v>
      </c>
      <c r="G217" s="10">
        <v>27310</v>
      </c>
    </row>
    <row r="218" spans="2:7">
      <c r="B218" s="56" t="s">
        <v>27</v>
      </c>
      <c r="C218" s="26" t="s">
        <v>283</v>
      </c>
      <c r="D218" s="26" t="s">
        <v>287</v>
      </c>
      <c r="E218" s="9">
        <v>4916</v>
      </c>
      <c r="F218" s="9">
        <v>4776</v>
      </c>
      <c r="G218" s="10">
        <v>9692</v>
      </c>
    </row>
    <row r="219" spans="2:7">
      <c r="B219" s="56" t="s">
        <v>27</v>
      </c>
      <c r="C219" s="26" t="s">
        <v>283</v>
      </c>
      <c r="D219" s="26" t="s">
        <v>288</v>
      </c>
      <c r="E219" s="9">
        <v>1920</v>
      </c>
      <c r="F219" s="9">
        <v>2047</v>
      </c>
      <c r="G219" s="10">
        <v>3967</v>
      </c>
    </row>
    <row r="220" spans="2:7">
      <c r="B220" s="56" t="s">
        <v>27</v>
      </c>
      <c r="C220" s="26" t="s">
        <v>283</v>
      </c>
      <c r="D220" s="26" t="s">
        <v>289</v>
      </c>
      <c r="E220" s="9">
        <v>36102</v>
      </c>
      <c r="F220" s="9">
        <v>34962</v>
      </c>
      <c r="G220" s="10">
        <v>71064</v>
      </c>
    </row>
    <row r="221" spans="2:7">
      <c r="B221" s="56" t="s">
        <v>27</v>
      </c>
      <c r="C221" s="26" t="s">
        <v>283</v>
      </c>
      <c r="D221" s="26" t="s">
        <v>290</v>
      </c>
      <c r="E221" s="9">
        <v>2056</v>
      </c>
      <c r="F221" s="9">
        <v>2010</v>
      </c>
      <c r="G221" s="10">
        <v>4066</v>
      </c>
    </row>
    <row r="222" spans="2:7">
      <c r="B222" s="56" t="s">
        <v>27</v>
      </c>
      <c r="C222" s="26" t="s">
        <v>283</v>
      </c>
      <c r="D222" s="26" t="s">
        <v>291</v>
      </c>
      <c r="E222" s="9">
        <v>11398</v>
      </c>
      <c r="F222" s="9">
        <v>9899</v>
      </c>
      <c r="G222" s="10">
        <v>21297</v>
      </c>
    </row>
    <row r="223" spans="2:7">
      <c r="B223" s="56" t="s">
        <v>27</v>
      </c>
      <c r="C223" s="26" t="s">
        <v>283</v>
      </c>
      <c r="D223" s="26" t="s">
        <v>283</v>
      </c>
      <c r="E223" s="9">
        <v>138882</v>
      </c>
      <c r="F223" s="9">
        <v>125321</v>
      </c>
      <c r="G223" s="10">
        <v>264203</v>
      </c>
    </row>
    <row r="224" spans="2:7">
      <c r="B224" s="56" t="s">
        <v>27</v>
      </c>
      <c r="C224" s="26" t="s">
        <v>283</v>
      </c>
      <c r="D224" s="26" t="s">
        <v>292</v>
      </c>
      <c r="E224" s="9">
        <v>2548</v>
      </c>
      <c r="F224" s="9">
        <v>2635</v>
      </c>
      <c r="G224" s="10">
        <v>5183</v>
      </c>
    </row>
    <row r="225" spans="2:7">
      <c r="B225" s="56" t="s">
        <v>27</v>
      </c>
      <c r="C225" s="26" t="s">
        <v>283</v>
      </c>
      <c r="D225" s="26" t="s">
        <v>293</v>
      </c>
      <c r="E225" s="9">
        <v>3065</v>
      </c>
      <c r="F225" s="9">
        <v>3129</v>
      </c>
      <c r="G225" s="10">
        <v>6194</v>
      </c>
    </row>
    <row r="226" spans="2:7" ht="15" thickBot="1">
      <c r="B226" s="57" t="s">
        <v>27</v>
      </c>
      <c r="C226" s="44" t="s">
        <v>283</v>
      </c>
      <c r="D226" s="44" t="s">
        <v>294</v>
      </c>
      <c r="E226" s="15">
        <v>11183</v>
      </c>
      <c r="F226" s="15">
        <v>11308</v>
      </c>
      <c r="G226" s="16">
        <v>22491</v>
      </c>
    </row>
    <row r="227" spans="2:7">
      <c r="B227" s="55" t="s">
        <v>27</v>
      </c>
      <c r="C227" s="43" t="s">
        <v>295</v>
      </c>
      <c r="D227" s="43" t="s">
        <v>296</v>
      </c>
      <c r="E227" s="5">
        <v>28235</v>
      </c>
      <c r="F227" s="5">
        <v>27621</v>
      </c>
      <c r="G227" s="6">
        <v>55856</v>
      </c>
    </row>
    <row r="228" spans="2:7">
      <c r="B228" s="56" t="s">
        <v>27</v>
      </c>
      <c r="C228" s="26" t="s">
        <v>295</v>
      </c>
      <c r="D228" s="26" t="s">
        <v>297</v>
      </c>
      <c r="E228" s="9">
        <v>17787</v>
      </c>
      <c r="F228" s="9">
        <v>17067</v>
      </c>
      <c r="G228" s="10">
        <v>34854</v>
      </c>
    </row>
    <row r="229" spans="2:7">
      <c r="B229" s="56" t="s">
        <v>27</v>
      </c>
      <c r="C229" s="26" t="s">
        <v>295</v>
      </c>
      <c r="D229" s="26" t="s">
        <v>298</v>
      </c>
      <c r="E229" s="9">
        <v>4703</v>
      </c>
      <c r="F229" s="9">
        <v>4816</v>
      </c>
      <c r="G229" s="10">
        <v>9519</v>
      </c>
    </row>
    <row r="230" spans="2:7">
      <c r="B230" s="56" t="s">
        <v>27</v>
      </c>
      <c r="C230" s="26" t="s">
        <v>295</v>
      </c>
      <c r="D230" s="26" t="s">
        <v>299</v>
      </c>
      <c r="E230" s="9">
        <v>5345</v>
      </c>
      <c r="F230" s="9">
        <v>5633</v>
      </c>
      <c r="G230" s="10">
        <v>10978</v>
      </c>
    </row>
    <row r="231" spans="2:7">
      <c r="B231" s="56" t="s">
        <v>27</v>
      </c>
      <c r="C231" s="26" t="s">
        <v>295</v>
      </c>
      <c r="D231" s="26" t="s">
        <v>300</v>
      </c>
      <c r="E231" s="9">
        <v>35230</v>
      </c>
      <c r="F231" s="9">
        <v>32845</v>
      </c>
      <c r="G231" s="10">
        <v>68075</v>
      </c>
    </row>
    <row r="232" spans="2:7">
      <c r="B232" s="56" t="s">
        <v>27</v>
      </c>
      <c r="C232" s="26" t="s">
        <v>295</v>
      </c>
      <c r="D232" s="26" t="s">
        <v>301</v>
      </c>
      <c r="E232" s="9">
        <v>12530</v>
      </c>
      <c r="F232" s="9">
        <v>12006</v>
      </c>
      <c r="G232" s="10">
        <v>24536</v>
      </c>
    </row>
    <row r="233" spans="2:7">
      <c r="B233" s="56" t="s">
        <v>27</v>
      </c>
      <c r="C233" s="26" t="s">
        <v>295</v>
      </c>
      <c r="D233" s="26" t="s">
        <v>302</v>
      </c>
      <c r="E233" s="9">
        <v>23520</v>
      </c>
      <c r="F233" s="9">
        <v>21947</v>
      </c>
      <c r="G233" s="10">
        <v>45467</v>
      </c>
    </row>
    <row r="234" spans="2:7">
      <c r="B234" s="56" t="s">
        <v>27</v>
      </c>
      <c r="C234" s="26" t="s">
        <v>295</v>
      </c>
      <c r="D234" s="26" t="s">
        <v>303</v>
      </c>
      <c r="E234" s="9">
        <v>5859</v>
      </c>
      <c r="F234" s="9">
        <v>5633</v>
      </c>
      <c r="G234" s="10">
        <v>11492</v>
      </c>
    </row>
    <row r="235" spans="2:7">
      <c r="B235" s="56" t="s">
        <v>27</v>
      </c>
      <c r="C235" s="26" t="s">
        <v>295</v>
      </c>
      <c r="D235" s="26" t="s">
        <v>304</v>
      </c>
      <c r="E235" s="9">
        <v>3283</v>
      </c>
      <c r="F235" s="9">
        <v>3139</v>
      </c>
      <c r="G235" s="10">
        <v>6422</v>
      </c>
    </row>
    <row r="236" spans="2:7">
      <c r="B236" s="56" t="s">
        <v>27</v>
      </c>
      <c r="C236" s="26" t="s">
        <v>295</v>
      </c>
      <c r="D236" s="26" t="s">
        <v>305</v>
      </c>
      <c r="E236" s="9">
        <v>13580</v>
      </c>
      <c r="F236" s="9">
        <v>12416</v>
      </c>
      <c r="G236" s="10">
        <v>25996</v>
      </c>
    </row>
    <row r="237" spans="2:7">
      <c r="B237" s="56" t="s">
        <v>27</v>
      </c>
      <c r="C237" s="26" t="s">
        <v>295</v>
      </c>
      <c r="D237" s="26" t="s">
        <v>306</v>
      </c>
      <c r="E237" s="9">
        <v>9451</v>
      </c>
      <c r="F237" s="9">
        <v>9575</v>
      </c>
      <c r="G237" s="10">
        <v>19026</v>
      </c>
    </row>
    <row r="238" spans="2:7">
      <c r="B238" s="56" t="s">
        <v>27</v>
      </c>
      <c r="C238" s="26" t="s">
        <v>295</v>
      </c>
      <c r="D238" s="26" t="s">
        <v>307</v>
      </c>
      <c r="E238" s="9">
        <v>4681</v>
      </c>
      <c r="F238" s="9">
        <v>4643</v>
      </c>
      <c r="G238" s="10">
        <v>9324</v>
      </c>
    </row>
    <row r="239" spans="2:7">
      <c r="B239" s="56" t="s">
        <v>27</v>
      </c>
      <c r="C239" s="26" t="s">
        <v>295</v>
      </c>
      <c r="D239" s="26" t="s">
        <v>308</v>
      </c>
      <c r="E239" s="9">
        <v>4788</v>
      </c>
      <c r="F239" s="9">
        <v>5105</v>
      </c>
      <c r="G239" s="10">
        <v>9893</v>
      </c>
    </row>
    <row r="240" spans="2:7">
      <c r="B240" s="56" t="s">
        <v>27</v>
      </c>
      <c r="C240" s="26" t="s">
        <v>295</v>
      </c>
      <c r="D240" s="26" t="s">
        <v>309</v>
      </c>
      <c r="E240" s="9">
        <v>3443</v>
      </c>
      <c r="F240" s="9">
        <v>3330</v>
      </c>
      <c r="G240" s="10">
        <v>6773</v>
      </c>
    </row>
    <row r="241" spans="2:7">
      <c r="B241" s="56" t="s">
        <v>27</v>
      </c>
      <c r="C241" s="26" t="s">
        <v>295</v>
      </c>
      <c r="D241" s="26" t="s">
        <v>295</v>
      </c>
      <c r="E241" s="9">
        <v>42254</v>
      </c>
      <c r="F241" s="9">
        <v>39480</v>
      </c>
      <c r="G241" s="10">
        <v>81734</v>
      </c>
    </row>
    <row r="242" spans="2:7" ht="15" thickBot="1">
      <c r="B242" s="57" t="s">
        <v>27</v>
      </c>
      <c r="C242" s="44" t="s">
        <v>295</v>
      </c>
      <c r="D242" s="44" t="s">
        <v>310</v>
      </c>
      <c r="E242" s="15">
        <v>14636</v>
      </c>
      <c r="F242" s="15">
        <v>12996</v>
      </c>
      <c r="G242" s="16">
        <v>27632</v>
      </c>
    </row>
    <row r="243" spans="2:7">
      <c r="B243" s="55" t="s">
        <v>27</v>
      </c>
      <c r="C243" s="43" t="s">
        <v>311</v>
      </c>
      <c r="D243" s="43" t="s">
        <v>312</v>
      </c>
      <c r="E243" s="5">
        <v>5463</v>
      </c>
      <c r="F243" s="5">
        <v>5290</v>
      </c>
      <c r="G243" s="6">
        <v>10753</v>
      </c>
    </row>
    <row r="244" spans="2:7">
      <c r="B244" s="56" t="s">
        <v>27</v>
      </c>
      <c r="C244" s="26" t="s">
        <v>311</v>
      </c>
      <c r="D244" s="26" t="s">
        <v>313</v>
      </c>
      <c r="E244" s="9">
        <v>9581</v>
      </c>
      <c r="F244" s="9">
        <v>9630</v>
      </c>
      <c r="G244" s="10">
        <v>19211</v>
      </c>
    </row>
    <row r="245" spans="2:7">
      <c r="B245" s="56" t="s">
        <v>27</v>
      </c>
      <c r="C245" s="26" t="s">
        <v>311</v>
      </c>
      <c r="D245" s="26" t="s">
        <v>314</v>
      </c>
      <c r="E245" s="9">
        <v>1264</v>
      </c>
      <c r="F245" s="9">
        <v>1188</v>
      </c>
      <c r="G245" s="10">
        <v>2452</v>
      </c>
    </row>
    <row r="246" spans="2:7">
      <c r="B246" s="56" t="s">
        <v>27</v>
      </c>
      <c r="C246" s="26" t="s">
        <v>311</v>
      </c>
      <c r="D246" s="26" t="s">
        <v>315</v>
      </c>
      <c r="E246" s="9">
        <v>6919</v>
      </c>
      <c r="F246" s="9">
        <v>6371</v>
      </c>
      <c r="G246" s="10">
        <v>13290</v>
      </c>
    </row>
    <row r="247" spans="2:7">
      <c r="B247" s="56" t="s">
        <v>27</v>
      </c>
      <c r="C247" s="26" t="s">
        <v>311</v>
      </c>
      <c r="D247" s="26" t="s">
        <v>316</v>
      </c>
      <c r="E247" s="9">
        <v>3739</v>
      </c>
      <c r="F247" s="9">
        <v>3580</v>
      </c>
      <c r="G247" s="10">
        <v>7319</v>
      </c>
    </row>
    <row r="248" spans="2:7">
      <c r="B248" s="56" t="s">
        <v>27</v>
      </c>
      <c r="C248" s="26" t="s">
        <v>311</v>
      </c>
      <c r="D248" s="26" t="s">
        <v>317</v>
      </c>
      <c r="E248" s="9">
        <v>3956</v>
      </c>
      <c r="F248" s="9">
        <v>3568</v>
      </c>
      <c r="G248" s="10">
        <v>7524</v>
      </c>
    </row>
    <row r="249" spans="2:7">
      <c r="B249" s="56" t="s">
        <v>27</v>
      </c>
      <c r="C249" s="26" t="s">
        <v>311</v>
      </c>
      <c r="D249" s="26" t="s">
        <v>318</v>
      </c>
      <c r="E249" s="9">
        <v>5262</v>
      </c>
      <c r="F249" s="9">
        <v>4972</v>
      </c>
      <c r="G249" s="10">
        <v>10234</v>
      </c>
    </row>
    <row r="250" spans="2:7">
      <c r="B250" s="56" t="s">
        <v>27</v>
      </c>
      <c r="C250" s="26" t="s">
        <v>311</v>
      </c>
      <c r="D250" s="26" t="s">
        <v>319</v>
      </c>
      <c r="E250" s="9">
        <v>24318</v>
      </c>
      <c r="F250" s="9">
        <v>23022</v>
      </c>
      <c r="G250" s="10">
        <v>47340</v>
      </c>
    </row>
    <row r="251" spans="2:7">
      <c r="B251" s="56" t="s">
        <v>27</v>
      </c>
      <c r="C251" s="26" t="s">
        <v>311</v>
      </c>
      <c r="D251" s="26" t="s">
        <v>320</v>
      </c>
      <c r="E251" s="9">
        <v>9571</v>
      </c>
      <c r="F251" s="9">
        <v>8943</v>
      </c>
      <c r="G251" s="10">
        <v>18514</v>
      </c>
    </row>
    <row r="252" spans="2:7">
      <c r="B252" s="56" t="s">
        <v>27</v>
      </c>
      <c r="C252" s="26" t="s">
        <v>311</v>
      </c>
      <c r="D252" s="26" t="s">
        <v>321</v>
      </c>
      <c r="E252" s="9">
        <v>6077</v>
      </c>
      <c r="F252" s="9">
        <v>6439</v>
      </c>
      <c r="G252" s="10">
        <v>12516</v>
      </c>
    </row>
    <row r="253" spans="2:7">
      <c r="B253" s="56" t="s">
        <v>27</v>
      </c>
      <c r="C253" s="26" t="s">
        <v>311</v>
      </c>
      <c r="D253" s="26" t="s">
        <v>322</v>
      </c>
      <c r="E253" s="9">
        <v>6761</v>
      </c>
      <c r="F253" s="9">
        <v>6550</v>
      </c>
      <c r="G253" s="10">
        <v>13311</v>
      </c>
    </row>
    <row r="254" spans="2:7">
      <c r="B254" s="56" t="s">
        <v>27</v>
      </c>
      <c r="C254" s="26" t="s">
        <v>311</v>
      </c>
      <c r="D254" s="26" t="s">
        <v>323</v>
      </c>
      <c r="E254" s="9">
        <v>3671</v>
      </c>
      <c r="F254" s="9">
        <v>3464</v>
      </c>
      <c r="G254" s="10">
        <v>7135</v>
      </c>
    </row>
    <row r="255" spans="2:7">
      <c r="B255" s="56" t="s">
        <v>27</v>
      </c>
      <c r="C255" s="26" t="s">
        <v>311</v>
      </c>
      <c r="D255" s="26" t="s">
        <v>324</v>
      </c>
      <c r="E255" s="9">
        <v>6398</v>
      </c>
      <c r="F255" s="9">
        <v>5865</v>
      </c>
      <c r="G255" s="10">
        <v>12263</v>
      </c>
    </row>
    <row r="256" spans="2:7">
      <c r="B256" s="56" t="s">
        <v>27</v>
      </c>
      <c r="C256" s="26" t="s">
        <v>311</v>
      </c>
      <c r="D256" s="26" t="s">
        <v>325</v>
      </c>
      <c r="E256" s="9">
        <v>7644</v>
      </c>
      <c r="F256" s="9">
        <v>7362</v>
      </c>
      <c r="G256" s="10">
        <v>15006</v>
      </c>
    </row>
    <row r="257" spans="2:7">
      <c r="B257" s="56" t="s">
        <v>27</v>
      </c>
      <c r="C257" s="26" t="s">
        <v>311</v>
      </c>
      <c r="D257" s="26" t="s">
        <v>326</v>
      </c>
      <c r="E257" s="9">
        <v>2767</v>
      </c>
      <c r="F257" s="9">
        <v>2750</v>
      </c>
      <c r="G257" s="10">
        <v>5517</v>
      </c>
    </row>
    <row r="258" spans="2:7">
      <c r="B258" s="56" t="s">
        <v>27</v>
      </c>
      <c r="C258" s="26" t="s">
        <v>311</v>
      </c>
      <c r="D258" s="26" t="s">
        <v>327</v>
      </c>
      <c r="E258" s="9">
        <v>2722</v>
      </c>
      <c r="F258" s="9">
        <v>2639</v>
      </c>
      <c r="G258" s="10">
        <v>5361</v>
      </c>
    </row>
    <row r="259" spans="2:7">
      <c r="B259" s="56" t="s">
        <v>27</v>
      </c>
      <c r="C259" s="26" t="s">
        <v>311</v>
      </c>
      <c r="D259" s="26" t="s">
        <v>328</v>
      </c>
      <c r="E259" s="9">
        <v>2900</v>
      </c>
      <c r="F259" s="9">
        <v>2804</v>
      </c>
      <c r="G259" s="10">
        <v>5704</v>
      </c>
    </row>
    <row r="260" spans="2:7">
      <c r="B260" s="56" t="s">
        <v>27</v>
      </c>
      <c r="C260" s="26" t="s">
        <v>311</v>
      </c>
      <c r="D260" s="26" t="s">
        <v>329</v>
      </c>
      <c r="E260" s="9">
        <v>2920</v>
      </c>
      <c r="F260" s="9">
        <v>2846</v>
      </c>
      <c r="G260" s="10">
        <v>5766</v>
      </c>
    </row>
    <row r="261" spans="2:7">
      <c r="B261" s="56" t="s">
        <v>27</v>
      </c>
      <c r="C261" s="26" t="s">
        <v>311</v>
      </c>
      <c r="D261" s="26" t="s">
        <v>330</v>
      </c>
      <c r="E261" s="9">
        <v>9530</v>
      </c>
      <c r="F261" s="9">
        <v>8685</v>
      </c>
      <c r="G261" s="10">
        <v>18215</v>
      </c>
    </row>
    <row r="262" spans="2:7">
      <c r="B262" s="56" t="s">
        <v>27</v>
      </c>
      <c r="C262" s="26" t="s">
        <v>311</v>
      </c>
      <c r="D262" s="26" t="s">
        <v>331</v>
      </c>
      <c r="E262" s="9">
        <v>6037</v>
      </c>
      <c r="F262" s="9">
        <v>5350</v>
      </c>
      <c r="G262" s="10">
        <v>11387</v>
      </c>
    </row>
    <row r="263" spans="2:7">
      <c r="B263" s="56" t="s">
        <v>27</v>
      </c>
      <c r="C263" s="26" t="s">
        <v>311</v>
      </c>
      <c r="D263" s="26" t="s">
        <v>332</v>
      </c>
      <c r="E263" s="9">
        <v>9913</v>
      </c>
      <c r="F263" s="9">
        <v>8986</v>
      </c>
      <c r="G263" s="10">
        <v>18899</v>
      </c>
    </row>
    <row r="264" spans="2:7">
      <c r="B264" s="56" t="s">
        <v>27</v>
      </c>
      <c r="C264" s="26" t="s">
        <v>311</v>
      </c>
      <c r="D264" s="26" t="s">
        <v>333</v>
      </c>
      <c r="E264" s="9">
        <v>3890</v>
      </c>
      <c r="F264" s="9">
        <v>3574</v>
      </c>
      <c r="G264" s="10">
        <v>7464</v>
      </c>
    </row>
    <row r="265" spans="2:7" ht="15" thickBot="1">
      <c r="B265" s="57" t="s">
        <v>27</v>
      </c>
      <c r="C265" s="44" t="s">
        <v>311</v>
      </c>
      <c r="D265" s="44" t="s">
        <v>311</v>
      </c>
      <c r="E265" s="15">
        <v>41838</v>
      </c>
      <c r="F265" s="15">
        <v>37229</v>
      </c>
      <c r="G265" s="16">
        <v>79067</v>
      </c>
    </row>
    <row r="266" spans="2:7" ht="15" thickBot="1">
      <c r="B266" s="83" t="s">
        <v>48</v>
      </c>
      <c r="C266" s="84"/>
      <c r="D266" s="85"/>
      <c r="E266" s="41">
        <f>SUM(E4:E265)</f>
        <v>3174701</v>
      </c>
      <c r="F266" s="41">
        <f>SUM(F4:F265)</f>
        <v>2927860</v>
      </c>
      <c r="G266" s="42">
        <f>SUM(G4:G265)</f>
        <v>6102561</v>
      </c>
    </row>
    <row r="269" spans="2:7">
      <c r="G269" s="19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6"/>
  <sheetViews>
    <sheetView tabSelected="1" workbookViewId="0">
      <selection activeCell="K14" sqref="K14"/>
    </sheetView>
  </sheetViews>
  <sheetFormatPr baseColWidth="10" defaultRowHeight="14.5"/>
  <cols>
    <col min="1" max="1" width="3.7265625" customWidth="1"/>
    <col min="2" max="2" width="6.26953125" customWidth="1"/>
    <col min="3" max="3" width="29.453125" bestFit="1" customWidth="1"/>
    <col min="7" max="8" width="3.81640625" bestFit="1" customWidth="1"/>
    <col min="9" max="9" width="28.179687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" thickBot="1">
      <c r="B2" s="88" t="s">
        <v>382</v>
      </c>
      <c r="C2" s="88"/>
      <c r="D2" s="88"/>
      <c r="E2" s="88"/>
      <c r="F2" s="88"/>
    </row>
    <row r="3" spans="2:6" ht="15" thickBot="1">
      <c r="B3" s="83" t="s">
        <v>35</v>
      </c>
      <c r="C3" s="85"/>
      <c r="D3" s="39" t="s">
        <v>7</v>
      </c>
      <c r="E3" s="39" t="s">
        <v>8</v>
      </c>
      <c r="F3" s="40" t="s">
        <v>34</v>
      </c>
    </row>
    <row r="4" spans="2:6">
      <c r="B4" s="22" t="s">
        <v>27</v>
      </c>
      <c r="C4" s="23" t="s">
        <v>36</v>
      </c>
      <c r="D4" s="24">
        <v>3174701</v>
      </c>
      <c r="E4" s="24">
        <v>2927860</v>
      </c>
      <c r="F4" s="25">
        <v>6102561</v>
      </c>
    </row>
    <row r="5" spans="2:6">
      <c r="B5" s="22" t="s">
        <v>51</v>
      </c>
      <c r="C5" s="23" t="s">
        <v>334</v>
      </c>
      <c r="D5" s="24">
        <v>0</v>
      </c>
      <c r="E5" s="24">
        <v>5</v>
      </c>
      <c r="F5" s="25">
        <v>5</v>
      </c>
    </row>
    <row r="6" spans="2:6">
      <c r="B6" s="22" t="s">
        <v>37</v>
      </c>
      <c r="C6" s="23" t="s">
        <v>335</v>
      </c>
      <c r="D6" s="24">
        <v>5</v>
      </c>
      <c r="E6" s="24">
        <v>1</v>
      </c>
      <c r="F6" s="25">
        <v>6</v>
      </c>
    </row>
    <row r="7" spans="2:6">
      <c r="B7" s="22" t="s">
        <v>52</v>
      </c>
      <c r="C7" s="23" t="s">
        <v>336</v>
      </c>
      <c r="D7" s="24">
        <v>9</v>
      </c>
      <c r="E7" s="24">
        <v>17</v>
      </c>
      <c r="F7" s="25">
        <v>26</v>
      </c>
    </row>
    <row r="8" spans="2:6">
      <c r="B8" s="22" t="s">
        <v>53</v>
      </c>
      <c r="C8" s="23" t="s">
        <v>337</v>
      </c>
      <c r="D8" s="24">
        <v>4</v>
      </c>
      <c r="E8" s="24">
        <v>3</v>
      </c>
      <c r="F8" s="25">
        <v>7</v>
      </c>
    </row>
    <row r="9" spans="2:6">
      <c r="B9" s="22" t="s">
        <v>54</v>
      </c>
      <c r="C9" s="23" t="s">
        <v>338</v>
      </c>
      <c r="D9" s="24">
        <v>0</v>
      </c>
      <c r="E9" s="24">
        <v>1</v>
      </c>
      <c r="F9" s="25">
        <v>1</v>
      </c>
    </row>
    <row r="10" spans="2:6">
      <c r="B10" s="22" t="s">
        <v>55</v>
      </c>
      <c r="C10" s="23" t="s">
        <v>339</v>
      </c>
      <c r="D10" s="24">
        <v>2</v>
      </c>
      <c r="E10" s="24">
        <v>2</v>
      </c>
      <c r="F10" s="25">
        <v>4</v>
      </c>
    </row>
    <row r="11" spans="2:6">
      <c r="B11" s="22" t="s">
        <v>56</v>
      </c>
      <c r="C11" s="23" t="s">
        <v>340</v>
      </c>
      <c r="D11" s="24">
        <v>38</v>
      </c>
      <c r="E11" s="24">
        <v>24</v>
      </c>
      <c r="F11" s="25">
        <v>62</v>
      </c>
    </row>
    <row r="12" spans="2:6">
      <c r="B12" s="22" t="s">
        <v>38</v>
      </c>
      <c r="C12" s="23" t="s">
        <v>341</v>
      </c>
      <c r="D12" s="24">
        <v>1396</v>
      </c>
      <c r="E12" s="24">
        <v>1680</v>
      </c>
      <c r="F12" s="25">
        <v>3076</v>
      </c>
    </row>
    <row r="13" spans="2:6">
      <c r="B13" s="22" t="s">
        <v>57</v>
      </c>
      <c r="C13" s="23" t="s">
        <v>342</v>
      </c>
      <c r="D13" s="24">
        <v>4</v>
      </c>
      <c r="E13" s="24">
        <v>2</v>
      </c>
      <c r="F13" s="25">
        <v>6</v>
      </c>
    </row>
    <row r="14" spans="2:6">
      <c r="B14" s="22" t="s">
        <v>58</v>
      </c>
      <c r="C14" s="23" t="s">
        <v>343</v>
      </c>
      <c r="D14" s="24">
        <v>6</v>
      </c>
      <c r="E14" s="24">
        <v>5</v>
      </c>
      <c r="F14" s="25">
        <v>11</v>
      </c>
    </row>
    <row r="15" spans="2:6">
      <c r="B15" s="22" t="s">
        <v>72</v>
      </c>
      <c r="C15" s="23" t="s">
        <v>344</v>
      </c>
      <c r="D15" s="24">
        <v>1</v>
      </c>
      <c r="E15" s="24">
        <v>1</v>
      </c>
      <c r="F15" s="25">
        <v>2</v>
      </c>
    </row>
    <row r="16" spans="2:6">
      <c r="B16" s="22" t="s">
        <v>39</v>
      </c>
      <c r="C16" s="23" t="s">
        <v>345</v>
      </c>
      <c r="D16" s="24">
        <v>64</v>
      </c>
      <c r="E16" s="24">
        <v>69</v>
      </c>
      <c r="F16" s="25">
        <v>133</v>
      </c>
    </row>
    <row r="17" spans="2:6">
      <c r="B17" s="22" t="s">
        <v>59</v>
      </c>
      <c r="C17" s="23" t="s">
        <v>346</v>
      </c>
      <c r="D17" s="24">
        <v>1</v>
      </c>
      <c r="E17" s="24">
        <v>0</v>
      </c>
      <c r="F17" s="25">
        <v>1</v>
      </c>
    </row>
    <row r="18" spans="2:6">
      <c r="B18" s="22" t="s">
        <v>40</v>
      </c>
      <c r="C18" s="23" t="s">
        <v>347</v>
      </c>
      <c r="D18" s="24">
        <v>22</v>
      </c>
      <c r="E18" s="24">
        <v>18</v>
      </c>
      <c r="F18" s="25">
        <v>40</v>
      </c>
    </row>
    <row r="19" spans="2:6">
      <c r="B19" s="22" t="s">
        <v>374</v>
      </c>
      <c r="C19" s="23" t="s">
        <v>375</v>
      </c>
      <c r="D19" s="24">
        <v>0</v>
      </c>
      <c r="E19" s="24">
        <v>1</v>
      </c>
      <c r="F19" s="25">
        <v>1</v>
      </c>
    </row>
    <row r="20" spans="2:6">
      <c r="B20" s="22" t="s">
        <v>60</v>
      </c>
      <c r="C20" s="23" t="s">
        <v>348</v>
      </c>
      <c r="D20" s="24">
        <v>73</v>
      </c>
      <c r="E20" s="24">
        <v>67</v>
      </c>
      <c r="F20" s="25">
        <v>140</v>
      </c>
    </row>
    <row r="21" spans="2:6">
      <c r="B21" s="22" t="s">
        <v>41</v>
      </c>
      <c r="C21" s="23" t="s">
        <v>349</v>
      </c>
      <c r="D21" s="24">
        <v>26</v>
      </c>
      <c r="E21" s="24">
        <v>14</v>
      </c>
      <c r="F21" s="25">
        <v>40</v>
      </c>
    </row>
    <row r="22" spans="2:6">
      <c r="B22" s="22" t="s">
        <v>42</v>
      </c>
      <c r="C22" s="23" t="s">
        <v>350</v>
      </c>
      <c r="D22" s="24">
        <v>38</v>
      </c>
      <c r="E22" s="24">
        <v>14</v>
      </c>
      <c r="F22" s="25">
        <v>52</v>
      </c>
    </row>
    <row r="23" spans="2:6">
      <c r="B23" s="22" t="s">
        <v>61</v>
      </c>
      <c r="C23" s="23" t="s">
        <v>351</v>
      </c>
      <c r="D23" s="24">
        <v>6</v>
      </c>
      <c r="E23" s="24">
        <v>5</v>
      </c>
      <c r="F23" s="25">
        <v>11</v>
      </c>
    </row>
    <row r="24" spans="2:6">
      <c r="B24" s="22" t="s">
        <v>378</v>
      </c>
      <c r="C24" s="23" t="s">
        <v>379</v>
      </c>
      <c r="D24" s="24">
        <v>1</v>
      </c>
      <c r="E24" s="24">
        <v>0</v>
      </c>
      <c r="F24" s="25">
        <v>1</v>
      </c>
    </row>
    <row r="25" spans="2:6">
      <c r="B25" s="22" t="s">
        <v>43</v>
      </c>
      <c r="C25" s="23" t="s">
        <v>352</v>
      </c>
      <c r="D25" s="24">
        <v>9</v>
      </c>
      <c r="E25" s="24">
        <v>6</v>
      </c>
      <c r="F25" s="25">
        <v>15</v>
      </c>
    </row>
    <row r="26" spans="2:6">
      <c r="B26" s="22" t="s">
        <v>62</v>
      </c>
      <c r="C26" s="23" t="s">
        <v>353</v>
      </c>
      <c r="D26" s="24">
        <v>0</v>
      </c>
      <c r="E26" s="24">
        <v>2</v>
      </c>
      <c r="F26" s="25">
        <v>2</v>
      </c>
    </row>
    <row r="27" spans="2:6">
      <c r="B27" s="22" t="s">
        <v>44</v>
      </c>
      <c r="C27" s="23" t="s">
        <v>354</v>
      </c>
      <c r="D27" s="24">
        <v>2203</v>
      </c>
      <c r="E27" s="24">
        <v>1389</v>
      </c>
      <c r="F27" s="25">
        <v>3592</v>
      </c>
    </row>
    <row r="28" spans="2:6">
      <c r="B28" s="22" t="s">
        <v>63</v>
      </c>
      <c r="C28" s="23" t="s">
        <v>355</v>
      </c>
      <c r="D28" s="24">
        <v>1</v>
      </c>
      <c r="E28" s="24">
        <v>0</v>
      </c>
      <c r="F28" s="25">
        <v>1</v>
      </c>
    </row>
    <row r="29" spans="2:6">
      <c r="B29" s="22" t="s">
        <v>64</v>
      </c>
      <c r="C29" s="23" t="s">
        <v>356</v>
      </c>
      <c r="D29" s="24">
        <v>1</v>
      </c>
      <c r="E29" s="24">
        <v>0</v>
      </c>
      <c r="F29" s="25">
        <v>1</v>
      </c>
    </row>
    <row r="30" spans="2:6">
      <c r="B30" s="22" t="s">
        <v>372</v>
      </c>
      <c r="C30" s="23" t="s">
        <v>373</v>
      </c>
      <c r="D30" s="24">
        <v>1</v>
      </c>
      <c r="E30" s="24">
        <v>0</v>
      </c>
      <c r="F30" s="25">
        <v>1</v>
      </c>
    </row>
    <row r="31" spans="2:6">
      <c r="B31" s="22" t="s">
        <v>380</v>
      </c>
      <c r="C31" s="23" t="s">
        <v>381</v>
      </c>
      <c r="D31" s="24">
        <v>1</v>
      </c>
      <c r="E31" s="24">
        <v>0</v>
      </c>
      <c r="F31" s="25">
        <v>1</v>
      </c>
    </row>
    <row r="32" spans="2:6">
      <c r="B32" s="22" t="s">
        <v>65</v>
      </c>
      <c r="C32" s="23" t="s">
        <v>357</v>
      </c>
      <c r="D32" s="24">
        <v>214</v>
      </c>
      <c r="E32" s="24">
        <v>154</v>
      </c>
      <c r="F32" s="25">
        <v>368</v>
      </c>
    </row>
    <row r="33" spans="2:6">
      <c r="B33" s="22" t="s">
        <v>45</v>
      </c>
      <c r="C33" s="23" t="s">
        <v>358</v>
      </c>
      <c r="D33" s="24">
        <v>2</v>
      </c>
      <c r="E33" s="24">
        <v>1</v>
      </c>
      <c r="F33" s="25">
        <v>3</v>
      </c>
    </row>
    <row r="34" spans="2:6">
      <c r="B34" s="22" t="s">
        <v>66</v>
      </c>
      <c r="C34" s="23" t="s">
        <v>359</v>
      </c>
      <c r="D34" s="24">
        <v>0</v>
      </c>
      <c r="E34" s="24">
        <v>1</v>
      </c>
      <c r="F34" s="25">
        <v>1</v>
      </c>
    </row>
    <row r="35" spans="2:6">
      <c r="B35" s="22" t="s">
        <v>75</v>
      </c>
      <c r="C35" s="23" t="s">
        <v>360</v>
      </c>
      <c r="D35" s="24">
        <v>1</v>
      </c>
      <c r="E35" s="24">
        <v>0</v>
      </c>
      <c r="F35" s="25">
        <v>1</v>
      </c>
    </row>
    <row r="36" spans="2:6">
      <c r="B36" s="22" t="s">
        <v>67</v>
      </c>
      <c r="C36" s="23" t="s">
        <v>361</v>
      </c>
      <c r="D36" s="24">
        <v>56</v>
      </c>
      <c r="E36" s="24">
        <v>55</v>
      </c>
      <c r="F36" s="25">
        <v>111</v>
      </c>
    </row>
    <row r="37" spans="2:6">
      <c r="B37" s="22" t="s">
        <v>68</v>
      </c>
      <c r="C37" s="23" t="s">
        <v>362</v>
      </c>
      <c r="D37" s="24">
        <v>1</v>
      </c>
      <c r="E37" s="24">
        <v>1</v>
      </c>
      <c r="F37" s="25">
        <v>2</v>
      </c>
    </row>
    <row r="38" spans="2:6">
      <c r="B38" s="22" t="s">
        <v>76</v>
      </c>
      <c r="C38" s="23" t="s">
        <v>363</v>
      </c>
      <c r="D38" s="24">
        <v>1</v>
      </c>
      <c r="E38" s="24">
        <v>1</v>
      </c>
      <c r="F38" s="25">
        <v>2</v>
      </c>
    </row>
    <row r="39" spans="2:6">
      <c r="B39" s="22" t="s">
        <v>73</v>
      </c>
      <c r="C39" s="23" t="s">
        <v>364</v>
      </c>
      <c r="D39" s="24">
        <v>4</v>
      </c>
      <c r="E39" s="24">
        <v>2</v>
      </c>
      <c r="F39" s="25">
        <v>6</v>
      </c>
    </row>
    <row r="40" spans="2:6">
      <c r="B40" s="22" t="s">
        <v>74</v>
      </c>
      <c r="C40" s="23" t="s">
        <v>365</v>
      </c>
      <c r="D40" s="24">
        <v>0</v>
      </c>
      <c r="E40" s="24">
        <v>1</v>
      </c>
      <c r="F40" s="25">
        <v>1</v>
      </c>
    </row>
    <row r="41" spans="2:6">
      <c r="B41" s="22" t="s">
        <v>69</v>
      </c>
      <c r="C41" s="23" t="s">
        <v>366</v>
      </c>
      <c r="D41" s="24">
        <v>5</v>
      </c>
      <c r="E41" s="24">
        <v>11</v>
      </c>
      <c r="F41" s="25">
        <v>16</v>
      </c>
    </row>
    <row r="42" spans="2:6">
      <c r="B42" s="22" t="s">
        <v>46</v>
      </c>
      <c r="C42" s="23" t="s">
        <v>367</v>
      </c>
      <c r="D42" s="24">
        <v>0</v>
      </c>
      <c r="E42" s="24">
        <v>1</v>
      </c>
      <c r="F42" s="25">
        <v>1</v>
      </c>
    </row>
    <row r="43" spans="2:6">
      <c r="B43" s="22" t="s">
        <v>47</v>
      </c>
      <c r="C43" s="23" t="s">
        <v>376</v>
      </c>
      <c r="D43" s="24">
        <v>229971</v>
      </c>
      <c r="E43" s="24">
        <v>297672</v>
      </c>
      <c r="F43" s="25">
        <v>527643</v>
      </c>
    </row>
    <row r="44" spans="2:6">
      <c r="B44" s="22" t="s">
        <v>70</v>
      </c>
      <c r="C44" s="23" t="s">
        <v>368</v>
      </c>
      <c r="D44" s="24">
        <v>1</v>
      </c>
      <c r="E44" s="24">
        <v>1</v>
      </c>
      <c r="F44" s="25">
        <v>2</v>
      </c>
    </row>
    <row r="45" spans="2:6" ht="15" thickBot="1">
      <c r="B45" s="22" t="s">
        <v>71</v>
      </c>
      <c r="C45" s="23" t="s">
        <v>369</v>
      </c>
      <c r="D45" s="24">
        <v>2</v>
      </c>
      <c r="E45" s="24">
        <v>0</v>
      </c>
      <c r="F45" s="25">
        <v>2</v>
      </c>
    </row>
    <row r="46" spans="2:6" ht="15" thickBot="1">
      <c r="B46" s="83" t="s">
        <v>48</v>
      </c>
      <c r="C46" s="85"/>
      <c r="D46" s="41">
        <f>SUM(D4:D45)</f>
        <v>3408871</v>
      </c>
      <c r="E46" s="41">
        <f>SUM(E4:E45)</f>
        <v>3229087</v>
      </c>
      <c r="F46" s="42">
        <f>SUM(F4:F45)</f>
        <v>6637958</v>
      </c>
    </row>
  </sheetData>
  <mergeCells count="4">
    <mergeCell ref="B1:F1"/>
    <mergeCell ref="B2:F2"/>
    <mergeCell ref="B3:C3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dcterms:created xsi:type="dcterms:W3CDTF">2017-08-23T19:55:54Z</dcterms:created>
  <dcterms:modified xsi:type="dcterms:W3CDTF">2022-02-10T17:16:58Z</dcterms:modified>
</cp:coreProperties>
</file>