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a.PorAñoyMes" sheetId="2" r:id="rId1"/>
    <sheet name="b.PorAñoMesLugarEmision" sheetId="3" r:id="rId2"/>
    <sheet name="c.PorAñoyOrigenCiudadano_1" sheetId="5" r:id="rId3"/>
    <sheet name="c.PorAñoyOrigenCiudadano_2" sheetId="6" r:id="rId4"/>
    <sheet name="c.PorAñoyOrigenCiudadano_3" sheetId="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68" i="7"/>
  <c r="R268"/>
  <c r="Q268"/>
  <c r="P268" l="1"/>
  <c r="O268"/>
  <c r="N268"/>
  <c r="M268"/>
  <c r="L268"/>
  <c r="K268"/>
  <c r="J268"/>
  <c r="I268"/>
  <c r="H268"/>
  <c r="G268"/>
  <c r="F268"/>
  <c r="E268"/>
  <c r="R268" i="6"/>
  <c r="S268"/>
  <c r="Q268"/>
  <c r="P268"/>
  <c r="O268"/>
  <c r="N268"/>
  <c r="J268"/>
  <c r="I268"/>
  <c r="H268"/>
  <c r="L268"/>
  <c r="M268"/>
  <c r="K268"/>
  <c r="G268"/>
  <c r="F268"/>
  <c r="E268"/>
  <c r="R268" i="5"/>
  <c r="S268"/>
  <c r="Q268"/>
  <c r="O268"/>
  <c r="P268"/>
  <c r="N268"/>
  <c r="L268"/>
  <c r="M268"/>
  <c r="K268"/>
  <c r="F268"/>
  <c r="G268"/>
  <c r="H268"/>
  <c r="I268"/>
  <c r="J268"/>
  <c r="E268"/>
  <c r="Q159" i="3"/>
  <c r="M25" i="2"/>
  <c r="L25"/>
  <c r="K25"/>
  <c r="J25"/>
  <c r="I25"/>
  <c r="H25"/>
  <c r="G25"/>
  <c r="F25"/>
  <c r="E25"/>
  <c r="N25"/>
  <c r="O25"/>
  <c r="D25"/>
  <c r="Q139" i="3"/>
  <c r="Q122"/>
  <c r="Q105"/>
  <c r="Q87"/>
  <c r="Q65"/>
  <c r="Q44"/>
  <c r="Q24"/>
  <c r="Q20"/>
  <c r="Q17"/>
  <c r="Q14"/>
  <c r="Q11"/>
  <c r="Q8"/>
  <c r="Q5"/>
  <c r="C25" i="2"/>
</calcChain>
</file>

<file path=xl/sharedStrings.xml><?xml version="1.0" encoding="utf-8"?>
<sst xmlns="http://schemas.openxmlformats.org/spreadsheetml/2006/main" count="2664" uniqueCount="373">
  <si>
    <t>Año</t>
  </si>
  <si>
    <t>Total Año</t>
  </si>
  <si>
    <t>Totales</t>
  </si>
  <si>
    <r>
      <t xml:space="preserve">2001           </t>
    </r>
    <r>
      <rPr>
        <sz val="6"/>
        <color theme="1"/>
        <rFont val="Calibri"/>
        <family val="2"/>
        <scheme val="minor"/>
      </rPr>
      <t>(desde 26/nov)</t>
    </r>
  </si>
  <si>
    <r>
      <t xml:space="preserve">2006           </t>
    </r>
    <r>
      <rPr>
        <sz val="6"/>
        <color theme="1"/>
        <rFont val="Calibri"/>
        <family val="2"/>
        <scheme val="minor"/>
      </rPr>
      <t>(desde 15/Sep)</t>
    </r>
  </si>
  <si>
    <r>
      <t xml:space="preserve">2011           </t>
    </r>
    <r>
      <rPr>
        <sz val="6"/>
        <color theme="1"/>
        <rFont val="Calibri"/>
        <family val="2"/>
        <scheme val="minor"/>
      </rPr>
      <t>(Hasta 30/Jun)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</si>
  <si>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</si>
  <si>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</si>
  <si>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</si>
  <si>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</si>
  <si>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</si>
  <si>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</si>
  <si>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</si>
  <si>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</si>
  <si>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</si>
  <si>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</si>
  <si>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</si>
  <si>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</si>
  <si>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Mensual de DUI's Emitidos</t>
  </si>
  <si>
    <r>
      <t xml:space="preserve">2020
</t>
    </r>
    <r>
      <rPr>
        <sz val="6"/>
        <color theme="1"/>
        <rFont val="Calibri"/>
        <family val="2"/>
        <scheme val="minor"/>
      </rPr>
      <t xml:space="preserve"> (hasta 31/Ene)</t>
    </r>
  </si>
  <si>
    <t>CENTRAL ISLIP, NY</t>
  </si>
  <si>
    <t xml:space="preserve">WOODBRIDGE, VA   </t>
  </si>
  <si>
    <t xml:space="preserve">LOS ANGELES, CA  </t>
  </si>
  <si>
    <t>Año Emisión</t>
  </si>
  <si>
    <t>Lugar de Emisión</t>
  </si>
  <si>
    <t>Total/Lugar Emisión</t>
  </si>
  <si>
    <t>LOS ANGELES, CA</t>
  </si>
  <si>
    <t xml:space="preserve">LONG ISLAND, NY  </t>
  </si>
  <si>
    <t xml:space="preserve">WASHINGTON, DC   </t>
  </si>
  <si>
    <t xml:space="preserve">CORAL GABLES, FL </t>
  </si>
  <si>
    <t xml:space="preserve">TORONTO          </t>
  </si>
  <si>
    <t xml:space="preserve">DALLAS, TX       </t>
  </si>
  <si>
    <t xml:space="preserve">BOSTON, MA       </t>
  </si>
  <si>
    <t xml:space="preserve">HOUSTON, TX      </t>
  </si>
  <si>
    <t xml:space="preserve">LAS VEGAS, NV    </t>
  </si>
  <si>
    <t xml:space="preserve">MONTREAL         </t>
  </si>
  <si>
    <t xml:space="preserve">NEW YORK, NY     </t>
  </si>
  <si>
    <t>SAN FRANCISCO, CA</t>
  </si>
  <si>
    <t xml:space="preserve">CHICAGO, IL      </t>
  </si>
  <si>
    <t xml:space="preserve">ELIZABETH, NJ    </t>
  </si>
  <si>
    <t xml:space="preserve">OTTAWA           </t>
  </si>
  <si>
    <t xml:space="preserve">VANCOUVER        </t>
  </si>
  <si>
    <t xml:space="preserve">TUCSON, AZ       </t>
  </si>
  <si>
    <t xml:space="preserve">WOODSTOCK, GA    </t>
  </si>
  <si>
    <t xml:space="preserve">SEATTLE, WA      </t>
  </si>
  <si>
    <t xml:space="preserve">ATLANTA, GA      </t>
  </si>
  <si>
    <t xml:space="preserve">DORAL, FL        </t>
  </si>
  <si>
    <t>SILVER SPRING, MD</t>
  </si>
  <si>
    <r>
      <t xml:space="preserve">2006
</t>
    </r>
    <r>
      <rPr>
        <b/>
        <sz val="8"/>
        <color theme="1"/>
        <rFont val="Calibri"/>
        <family val="2"/>
        <scheme val="minor"/>
      </rPr>
      <t>(Desde 15/Sep)</t>
    </r>
  </si>
  <si>
    <r>
      <t xml:space="preserve">2012
</t>
    </r>
    <r>
      <rPr>
        <b/>
        <sz val="8"/>
        <color theme="1"/>
        <rFont val="Calibri"/>
        <family val="2"/>
        <scheme val="minor"/>
      </rPr>
      <t>(Desde 21/Nov)</t>
    </r>
  </si>
  <si>
    <t xml:space="preserve">MEXICO           </t>
  </si>
  <si>
    <t xml:space="preserve">BELMOPAN, BZ     </t>
  </si>
  <si>
    <t xml:space="preserve">MILAN, IT        </t>
  </si>
  <si>
    <r>
      <t xml:space="preserve">2012           </t>
    </r>
    <r>
      <rPr>
        <sz val="6"/>
        <color theme="1"/>
        <rFont val="Calibri"/>
        <family val="2"/>
        <scheme val="minor"/>
      </rPr>
      <t xml:space="preserve">(desde </t>
    </r>
    <r>
      <rPr>
        <sz val="6"/>
        <rFont val="Calibri"/>
        <family val="2"/>
        <scheme val="minor"/>
      </rPr>
      <t>21/Nov)</t>
    </r>
  </si>
  <si>
    <r>
      <t xml:space="preserve">2020
</t>
    </r>
    <r>
      <rPr>
        <b/>
        <sz val="8"/>
        <color theme="1"/>
        <rFont val="Calibri"/>
        <family val="2"/>
        <scheme val="minor"/>
      </rPr>
      <t>(Hasta 31/Ene)</t>
    </r>
  </si>
  <si>
    <t>SV</t>
  </si>
  <si>
    <t xml:space="preserve">AHUACHAPAN  </t>
  </si>
  <si>
    <t xml:space="preserve">AHUACHAPAN               </t>
  </si>
  <si>
    <t xml:space="preserve">APANECA                  </t>
  </si>
  <si>
    <t xml:space="preserve">ATIQUIZAYA               </t>
  </si>
  <si>
    <t xml:space="preserve">CONCEPCION DE ATACO      </t>
  </si>
  <si>
    <t xml:space="preserve">EL REFUGIO               </t>
  </si>
  <si>
    <t xml:space="preserve">GUAYMANGO                </t>
  </si>
  <si>
    <t xml:space="preserve">JUJUTLA                  </t>
  </si>
  <si>
    <t xml:space="preserve">SAN FRANCISCO MENENDEZ   </t>
  </si>
  <si>
    <t xml:space="preserve">SAN LORENZO              </t>
  </si>
  <si>
    <t xml:space="preserve">SAN PEDRO PUXTLA         </t>
  </si>
  <si>
    <t xml:space="preserve">TACUBA                   </t>
  </si>
  <si>
    <t xml:space="preserve">TURIN                    </t>
  </si>
  <si>
    <t xml:space="preserve">CABAÑAS     </t>
  </si>
  <si>
    <t xml:space="preserve">CINQUERA                 </t>
  </si>
  <si>
    <t xml:space="preserve">DOLORES                  </t>
  </si>
  <si>
    <t xml:space="preserve">GUACOTECTI               </t>
  </si>
  <si>
    <t xml:space="preserve">ILOBASCO                 </t>
  </si>
  <si>
    <t xml:space="preserve">JUTIAPA                  </t>
  </si>
  <si>
    <t xml:space="preserve">SAN ISIDRO               </t>
  </si>
  <si>
    <t xml:space="preserve">SENSUNTEPEQUE            </t>
  </si>
  <si>
    <t xml:space="preserve">TEJUTEPEQUE              </t>
  </si>
  <si>
    <t xml:space="preserve">VICTORIA                 </t>
  </si>
  <si>
    <t>CHALATENANGO</t>
  </si>
  <si>
    <t xml:space="preserve">AGUA CALIENTE            </t>
  </si>
  <si>
    <t xml:space="preserve">ARCATAO                  </t>
  </si>
  <si>
    <t xml:space="preserve">AZACUALPA                </t>
  </si>
  <si>
    <t xml:space="preserve">CHALATENANGO             </t>
  </si>
  <si>
    <t xml:space="preserve">CITALA                   </t>
  </si>
  <si>
    <t xml:space="preserve">COMALAPA                 </t>
  </si>
  <si>
    <t xml:space="preserve">CONCEPCION QUEZALTEPEQUE </t>
  </si>
  <si>
    <t xml:space="preserve">DULCE NOMBRE DE MARIA    </t>
  </si>
  <si>
    <t xml:space="preserve">EL CARRIZAL              </t>
  </si>
  <si>
    <t xml:space="preserve">EL PARAISO               </t>
  </si>
  <si>
    <t xml:space="preserve">LA LAGUNA                </t>
  </si>
  <si>
    <t xml:space="preserve">LA PALMA                 </t>
  </si>
  <si>
    <t xml:space="preserve">LA REINA                 </t>
  </si>
  <si>
    <t xml:space="preserve">LAS FLORES               </t>
  </si>
  <si>
    <t xml:space="preserve">LAS VUELTAS              </t>
  </si>
  <si>
    <t xml:space="preserve">NOMBRE DE JESUS          </t>
  </si>
  <si>
    <t xml:space="preserve">NUEVA CONCEPCION         </t>
  </si>
  <si>
    <t xml:space="preserve">NUEVA TRINIDAD           </t>
  </si>
  <si>
    <t xml:space="preserve">OJOS DE AGUA             </t>
  </si>
  <si>
    <t xml:space="preserve">POTONICO                 </t>
  </si>
  <si>
    <t xml:space="preserve">SAN ANTONIO DE LA CRUZ   </t>
  </si>
  <si>
    <t xml:space="preserve">SAN ANTONIO LOS RANCHOS  </t>
  </si>
  <si>
    <t xml:space="preserve">SAN FERNANDO             </t>
  </si>
  <si>
    <t xml:space="preserve">SAN FRANCISCO LEMPA      </t>
  </si>
  <si>
    <t xml:space="preserve">SAN FRANCISCO MORAZAN    </t>
  </si>
  <si>
    <t xml:space="preserve">SAN IGNACIO              </t>
  </si>
  <si>
    <t xml:space="preserve">SAN ISIDRO LABRADOR      </t>
  </si>
  <si>
    <t xml:space="preserve">SAN JOSE CANCASQUE       </t>
  </si>
  <si>
    <t xml:space="preserve">SAN LUIS DEL CARMEN      </t>
  </si>
  <si>
    <t xml:space="preserve">SAN MIGUEL DE MERCEDES   </t>
  </si>
  <si>
    <t xml:space="preserve">SAN RAFAEL               </t>
  </si>
  <si>
    <t xml:space="preserve">SANTA RITA               </t>
  </si>
  <si>
    <t xml:space="preserve">TEJUTLA                  </t>
  </si>
  <si>
    <t xml:space="preserve">CUSCATLAN   </t>
  </si>
  <si>
    <t xml:space="preserve">CANDELARIA               </t>
  </si>
  <si>
    <t xml:space="preserve">COJUTEPEQUE              </t>
  </si>
  <si>
    <t xml:space="preserve">EL CARMEN                </t>
  </si>
  <si>
    <t xml:space="preserve">EL ROSARIO               </t>
  </si>
  <si>
    <t xml:space="preserve">MONTE SAN JUAN           </t>
  </si>
  <si>
    <t xml:space="preserve">ORATORIO DE CONCEPCION   </t>
  </si>
  <si>
    <t xml:space="preserve">SAN BARTOLOME PERULAPIA  </t>
  </si>
  <si>
    <t xml:space="preserve">SAN CRISTOBAL            </t>
  </si>
  <si>
    <t xml:space="preserve">SAN JOSE GUAYABAL        </t>
  </si>
  <si>
    <t xml:space="preserve">SAN PEDRO PERULAPAN      </t>
  </si>
  <si>
    <t xml:space="preserve">SAN RAFAEL CEDROS        </t>
  </si>
  <si>
    <t xml:space="preserve">SAN RAMON                </t>
  </si>
  <si>
    <t xml:space="preserve">SANTA CRUZ ANALQUITO     </t>
  </si>
  <si>
    <t xml:space="preserve">SANTA CRUZ MICHAPA       </t>
  </si>
  <si>
    <t xml:space="preserve">SUCHITOTO                </t>
  </si>
  <si>
    <t xml:space="preserve">TENANCINGO               </t>
  </si>
  <si>
    <t xml:space="preserve">LA LIBERTAD </t>
  </si>
  <si>
    <t xml:space="preserve">ANTIGUO CUSCATLAN        </t>
  </si>
  <si>
    <t xml:space="preserve">CHILTIUPAN               </t>
  </si>
  <si>
    <t xml:space="preserve">CIUDAD ARCE              </t>
  </si>
  <si>
    <t xml:space="preserve">COLON                    </t>
  </si>
  <si>
    <t xml:space="preserve">COMASAGUA                </t>
  </si>
  <si>
    <t xml:space="preserve">HUIZUCAR                 </t>
  </si>
  <si>
    <t xml:space="preserve">JAYAQUE                  </t>
  </si>
  <si>
    <t xml:space="preserve">JICALAPA                 </t>
  </si>
  <si>
    <t xml:space="preserve">LA LIBERTAD              </t>
  </si>
  <si>
    <t xml:space="preserve">NUEVO CUSCATLAN          </t>
  </si>
  <si>
    <t xml:space="preserve">QUEZALTEPEQUE            </t>
  </si>
  <si>
    <t xml:space="preserve">SACACOYO                 </t>
  </si>
  <si>
    <t xml:space="preserve">SAN JOSE VILLANUEVA      </t>
  </si>
  <si>
    <t xml:space="preserve">SAN JUAN OPICO           </t>
  </si>
  <si>
    <t xml:space="preserve">SAN MATIAS               </t>
  </si>
  <si>
    <t xml:space="preserve">SAN PABLO TACACHICO      </t>
  </si>
  <si>
    <t xml:space="preserve">SANTA TECLA              </t>
  </si>
  <si>
    <t xml:space="preserve">TALNIQUE                 </t>
  </si>
  <si>
    <t xml:space="preserve">TAMANIQUE                </t>
  </si>
  <si>
    <t xml:space="preserve">TEOTEPEQUE               </t>
  </si>
  <si>
    <t xml:space="preserve">TEPECOYO                 </t>
  </si>
  <si>
    <t xml:space="preserve">ZARAGOZA                 </t>
  </si>
  <si>
    <t xml:space="preserve">LA PAZ      </t>
  </si>
  <si>
    <t xml:space="preserve">CUYULTITAN               </t>
  </si>
  <si>
    <t xml:space="preserve">JERUSALEN                </t>
  </si>
  <si>
    <t xml:space="preserve">MERCEDES LA CEIBA        </t>
  </si>
  <si>
    <t xml:space="preserve">OLOCUILTA                </t>
  </si>
  <si>
    <t xml:space="preserve">PARAISO DE OSORIO        </t>
  </si>
  <si>
    <t xml:space="preserve">SAN ANTONIO MASAHUAT     </t>
  </si>
  <si>
    <t xml:space="preserve">SAN EMIGDIO              </t>
  </si>
  <si>
    <t xml:space="preserve">SAN FRANCISCO CHINAMECA  </t>
  </si>
  <si>
    <t xml:space="preserve">SAN JUAN NONUALCO        </t>
  </si>
  <si>
    <t xml:space="preserve">SAN JUAN TALPA           </t>
  </si>
  <si>
    <t xml:space="preserve">SAN JUAN TEPEZONTES      </t>
  </si>
  <si>
    <t xml:space="preserve">SAN LUIS LA HERRADURA    </t>
  </si>
  <si>
    <t xml:space="preserve">SAN LUIS TALPA           </t>
  </si>
  <si>
    <t xml:space="preserve">SAN MIGUEL TEPEZONTES    </t>
  </si>
  <si>
    <t xml:space="preserve">SAN PEDRO MASAHUAT       </t>
  </si>
  <si>
    <t xml:space="preserve">SAN PEDRO NONUALCO       </t>
  </si>
  <si>
    <t xml:space="preserve">SAN RAFAEL OBRAJUELO     </t>
  </si>
  <si>
    <t xml:space="preserve">SANTA MARIA OSTUMA       </t>
  </si>
  <si>
    <t xml:space="preserve">SANTIAGO NONUALCO        </t>
  </si>
  <si>
    <t xml:space="preserve">TAPALHUACA               </t>
  </si>
  <si>
    <t xml:space="preserve">ZACATECOLUCA             </t>
  </si>
  <si>
    <t xml:space="preserve">LA UNION    </t>
  </si>
  <si>
    <t xml:space="preserve">ANAMOROS                 </t>
  </si>
  <si>
    <t xml:space="preserve">BOLIVAR                  </t>
  </si>
  <si>
    <t xml:space="preserve">CONCEPCION DE ORIENTE    </t>
  </si>
  <si>
    <t xml:space="preserve">CONCHAGUA                </t>
  </si>
  <si>
    <t xml:space="preserve">EL SAUCE                 </t>
  </si>
  <si>
    <t xml:space="preserve">INTIPUCA                 </t>
  </si>
  <si>
    <t xml:space="preserve">LA UNION                 </t>
  </si>
  <si>
    <t xml:space="preserve">LISLIQUE                 </t>
  </si>
  <si>
    <t xml:space="preserve">MEANGUERA DEL GOLFO      </t>
  </si>
  <si>
    <t xml:space="preserve">NUEVA ESPARTA            </t>
  </si>
  <si>
    <t xml:space="preserve">PASAQUINA                </t>
  </si>
  <si>
    <t xml:space="preserve">POLOROS                  </t>
  </si>
  <si>
    <t xml:space="preserve">SAN ALEJO                </t>
  </si>
  <si>
    <t xml:space="preserve">SAN JOSE LAS FUENTES     </t>
  </si>
  <si>
    <t xml:space="preserve">SANTA ROSA DE LIMA       </t>
  </si>
  <si>
    <t xml:space="preserve">YAYANTIQUE               </t>
  </si>
  <si>
    <t xml:space="preserve">YUCUAIQUIN               </t>
  </si>
  <si>
    <t xml:space="preserve">MORAZAN     </t>
  </si>
  <si>
    <t xml:space="preserve">ARAMBALA                 </t>
  </si>
  <si>
    <t xml:space="preserve">CACAOPERA                </t>
  </si>
  <si>
    <t xml:space="preserve">CHILANGA                 </t>
  </si>
  <si>
    <t xml:space="preserve">CORINTO                  </t>
  </si>
  <si>
    <t xml:space="preserve">DELICIAS DE CONCEPCION   </t>
  </si>
  <si>
    <t xml:space="preserve">EL DIVISADERO            </t>
  </si>
  <si>
    <t xml:space="preserve">GUALOCOCTI               </t>
  </si>
  <si>
    <t xml:space="preserve">GUATAJIAGUA              </t>
  </si>
  <si>
    <t xml:space="preserve">JOATECA                  </t>
  </si>
  <si>
    <t xml:space="preserve">JOCOAITIQUE              </t>
  </si>
  <si>
    <t xml:space="preserve">JOCORO                   </t>
  </si>
  <si>
    <t xml:space="preserve">LOLOTIQUILLO             </t>
  </si>
  <si>
    <t xml:space="preserve">MEANGUERA                </t>
  </si>
  <si>
    <t xml:space="preserve">OSICALA                  </t>
  </si>
  <si>
    <t xml:space="preserve">PERQUIN                  </t>
  </si>
  <si>
    <t xml:space="preserve">SAN CARLOS               </t>
  </si>
  <si>
    <t xml:space="preserve">SAN FRANCISCO GOTERA     </t>
  </si>
  <si>
    <t xml:space="preserve">SAN SIMON                </t>
  </si>
  <si>
    <t xml:space="preserve">SENSEMBRA                </t>
  </si>
  <si>
    <t xml:space="preserve">SOCIEDAD                 </t>
  </si>
  <si>
    <t xml:space="preserve">TOROLA                   </t>
  </si>
  <si>
    <t xml:space="preserve">YAMABAL                  </t>
  </si>
  <si>
    <t xml:space="preserve">YOLOAIQUIN               </t>
  </si>
  <si>
    <t xml:space="preserve">SAN MIGUEL  </t>
  </si>
  <si>
    <t xml:space="preserve">CAROLINA                 </t>
  </si>
  <si>
    <t xml:space="preserve">CHAPELTIQUE              </t>
  </si>
  <si>
    <t xml:space="preserve">CHINAMECA                </t>
  </si>
  <si>
    <t xml:space="preserve">CHIRILAGUA               </t>
  </si>
  <si>
    <t xml:space="preserve">CIUDAD BARRIOS           </t>
  </si>
  <si>
    <t xml:space="preserve">COMACARAN                </t>
  </si>
  <si>
    <t xml:space="preserve">EL TRANSITO              </t>
  </si>
  <si>
    <t xml:space="preserve">LOLOTIQUE                </t>
  </si>
  <si>
    <t xml:space="preserve">MONCAGUA                 </t>
  </si>
  <si>
    <t xml:space="preserve">NUEVA GUADALUPE          </t>
  </si>
  <si>
    <t xml:space="preserve">NUEVO EDEN DE SAN JUAN   </t>
  </si>
  <si>
    <t xml:space="preserve">QUELEPA                  </t>
  </si>
  <si>
    <t xml:space="preserve">SAN ANTONIO DEL MOSCO    </t>
  </si>
  <si>
    <t xml:space="preserve">SAN GERARDO              </t>
  </si>
  <si>
    <t xml:space="preserve">SAN JORGE                </t>
  </si>
  <si>
    <t xml:space="preserve">SAN LUIS DE LA REINA     </t>
  </si>
  <si>
    <t xml:space="preserve">SAN MIGUEL               </t>
  </si>
  <si>
    <t xml:space="preserve">SAN RAFAEL ORIENTE       </t>
  </si>
  <si>
    <t xml:space="preserve">SESORI                   </t>
  </si>
  <si>
    <t xml:space="preserve">ULUAZAPA                 </t>
  </si>
  <si>
    <t>SAN SALVADOR</t>
  </si>
  <si>
    <t xml:space="preserve">AGUILARES                </t>
  </si>
  <si>
    <t xml:space="preserve">APOPA                    </t>
  </si>
  <si>
    <t xml:space="preserve">AYUTUXTEPEQUE            </t>
  </si>
  <si>
    <t xml:space="preserve">CIUDAD DELGADO           </t>
  </si>
  <si>
    <t xml:space="preserve">CUSCATANCINGO            </t>
  </si>
  <si>
    <t xml:space="preserve">EL PAISNAL               </t>
  </si>
  <si>
    <t xml:space="preserve">GUAZAPA                  </t>
  </si>
  <si>
    <t xml:space="preserve">ILOPANGO                 </t>
  </si>
  <si>
    <t xml:space="preserve">MEJICANOS                </t>
  </si>
  <si>
    <t xml:space="preserve">NEJAPA                   </t>
  </si>
  <si>
    <t xml:space="preserve">PANCHIMALCO              </t>
  </si>
  <si>
    <t xml:space="preserve">ROSARIO DE MORA          </t>
  </si>
  <si>
    <t xml:space="preserve">SAN MARCOS               </t>
  </si>
  <si>
    <t xml:space="preserve">SAN MARTIN               </t>
  </si>
  <si>
    <t xml:space="preserve">SAN SALVADOR             </t>
  </si>
  <si>
    <t xml:space="preserve">SANTIAGO TEXACUANGOS     </t>
  </si>
  <si>
    <t xml:space="preserve">SANTO TOMAS              </t>
  </si>
  <si>
    <t xml:space="preserve">SOYAPANGO                </t>
  </si>
  <si>
    <t xml:space="preserve">TONACATEPEQUE            </t>
  </si>
  <si>
    <t xml:space="preserve">SAN VICENTE </t>
  </si>
  <si>
    <t xml:space="preserve">APASTEPEQUE              </t>
  </si>
  <si>
    <t xml:space="preserve">GUADALUPE                </t>
  </si>
  <si>
    <t xml:space="preserve">SAN CAYETANO ISTEPEQUE   </t>
  </si>
  <si>
    <t xml:space="preserve">SAN ESTEBAN CATARINA     </t>
  </si>
  <si>
    <t xml:space="preserve">SAN ILDEFONSO            </t>
  </si>
  <si>
    <t xml:space="preserve">SAN SEBASTIAN            </t>
  </si>
  <si>
    <t xml:space="preserve">SAN VICENTE              </t>
  </si>
  <si>
    <t xml:space="preserve">SANTA CLARA              </t>
  </si>
  <si>
    <t xml:space="preserve">SANTO DOMINGO            </t>
  </si>
  <si>
    <t xml:space="preserve">TECOLUCA                 </t>
  </si>
  <si>
    <t xml:space="preserve">TEPETITAN                </t>
  </si>
  <si>
    <t xml:space="preserve">VERAPAZ                  </t>
  </si>
  <si>
    <t xml:space="preserve">SANTA ANA   </t>
  </si>
  <si>
    <t>CANDELARIA DE LA FRONTERA</t>
  </si>
  <si>
    <t xml:space="preserve">CHALCHUAPA               </t>
  </si>
  <si>
    <t xml:space="preserve">COATEPEQUE               </t>
  </si>
  <si>
    <t xml:space="preserve">EL CONGO                 </t>
  </si>
  <si>
    <t xml:space="preserve">EL PORVENIR              </t>
  </si>
  <si>
    <t xml:space="preserve">MASAHUAT                 </t>
  </si>
  <si>
    <t xml:space="preserve">METAPAN                  </t>
  </si>
  <si>
    <t xml:space="preserve">SAN ANTONIO PAJONAL      </t>
  </si>
  <si>
    <t xml:space="preserve">SAN SEBASTIAN SALITRILLO </t>
  </si>
  <si>
    <t xml:space="preserve">SANTA ANA                </t>
  </si>
  <si>
    <t xml:space="preserve">SANTA ROSA GUACHIPILIN   </t>
  </si>
  <si>
    <t xml:space="preserve">SANTIAGO DE LA FRONTERA  </t>
  </si>
  <si>
    <t xml:space="preserve">TEXISTEPEQUE             </t>
  </si>
  <si>
    <t xml:space="preserve">SONSONATE   </t>
  </si>
  <si>
    <t xml:space="preserve">ACAJUTLA                 </t>
  </si>
  <si>
    <t xml:space="preserve">ARMENIA                  </t>
  </si>
  <si>
    <t xml:space="preserve">CALUCO                   </t>
  </si>
  <si>
    <t xml:space="preserve">CUISNAHUAT               </t>
  </si>
  <si>
    <t xml:space="preserve">IZALCO                   </t>
  </si>
  <si>
    <t xml:space="preserve">JUAYUA                   </t>
  </si>
  <si>
    <t xml:space="preserve">NAHUIZALCO               </t>
  </si>
  <si>
    <t xml:space="preserve">NAHULINGO                </t>
  </si>
  <si>
    <t xml:space="preserve">SALCOATITAN              </t>
  </si>
  <si>
    <t xml:space="preserve">SAN ANTONIO DEL MONTE    </t>
  </si>
  <si>
    <t xml:space="preserve">SAN JULIAN               </t>
  </si>
  <si>
    <t xml:space="preserve">SANTA CATARINA MASAHUAT  </t>
  </si>
  <si>
    <t xml:space="preserve">SANTA ISABEL ISHUATAN    </t>
  </si>
  <si>
    <t xml:space="preserve">SANTO DOMINGO DE GUZMAN  </t>
  </si>
  <si>
    <t xml:space="preserve">SONSONATE                </t>
  </si>
  <si>
    <t xml:space="preserve">SONZACATE                </t>
  </si>
  <si>
    <t xml:space="preserve">USULUTAN    </t>
  </si>
  <si>
    <t xml:space="preserve">ALEGRIA                  </t>
  </si>
  <si>
    <t xml:space="preserve">BERLIN                   </t>
  </si>
  <si>
    <t xml:space="preserve">CALIFORNIA               </t>
  </si>
  <si>
    <t xml:space="preserve">CONCEPCION BATRES        </t>
  </si>
  <si>
    <t xml:space="preserve">EL TRIUNFO               </t>
  </si>
  <si>
    <t xml:space="preserve">EREGUAYQUIN              </t>
  </si>
  <si>
    <t xml:space="preserve">ESTANZUELAS              </t>
  </si>
  <si>
    <t xml:space="preserve">JIQUILISCO               </t>
  </si>
  <si>
    <t xml:space="preserve">JUCUAPA                  </t>
  </si>
  <si>
    <t xml:space="preserve">JUCUARAN                 </t>
  </si>
  <si>
    <t xml:space="preserve">MERCEDES UMAÑA           </t>
  </si>
  <si>
    <t xml:space="preserve">NUEVA GRANADA            </t>
  </si>
  <si>
    <t xml:space="preserve">OZATLAN                  </t>
  </si>
  <si>
    <t xml:space="preserve">PUERTO EL TRIUNFO        </t>
  </si>
  <si>
    <t xml:space="preserve">SAN AGUSTIN              </t>
  </si>
  <si>
    <t xml:space="preserve">SAN BUENAVENTURA         </t>
  </si>
  <si>
    <t xml:space="preserve">SAN DIONISIO             </t>
  </si>
  <si>
    <t xml:space="preserve">SAN FRANCISCO JAVIER     </t>
  </si>
  <si>
    <t xml:space="preserve">SANTA ELENA              </t>
  </si>
  <si>
    <t xml:space="preserve">SANTA MARIA              </t>
  </si>
  <si>
    <t xml:space="preserve">SANTIAGO DE MARIA        </t>
  </si>
  <si>
    <t xml:space="preserve">TECAPAN                  </t>
  </si>
  <si>
    <t xml:space="preserve">USULUTAN                 </t>
  </si>
  <si>
    <t xml:space="preserve">Total </t>
  </si>
  <si>
    <t>Municipio de Nacimiento</t>
  </si>
  <si>
    <t>Departamento de Nacimiento</t>
  </si>
  <si>
    <t>Pais Nac.</t>
  </si>
  <si>
    <t>EXT</t>
  </si>
  <si>
    <t>Año 2007</t>
  </si>
  <si>
    <t>Año 2008</t>
  </si>
  <si>
    <t>F</t>
  </si>
  <si>
    <t>M</t>
  </si>
  <si>
    <r>
      <t xml:space="preserve">Año 2006 
</t>
    </r>
    <r>
      <rPr>
        <b/>
        <sz val="6"/>
        <color theme="1"/>
        <rFont val="Calibri"/>
        <family val="2"/>
        <scheme val="minor"/>
      </rPr>
      <t>(Desde 15/Sept)</t>
    </r>
  </si>
  <si>
    <t>Año 2009</t>
  </si>
  <si>
    <t>Año 2010</t>
  </si>
  <si>
    <t>T O T A L E S</t>
  </si>
  <si>
    <t xml:space="preserve">TERRITORIO
EXTRANJERO    </t>
  </si>
  <si>
    <t xml:space="preserve">Año 2011 </t>
  </si>
  <si>
    <t>Año 2012</t>
  </si>
  <si>
    <t xml:space="preserve">Año 2013 </t>
  </si>
  <si>
    <t>Año 2014</t>
  </si>
  <si>
    <t>Año 2015</t>
  </si>
  <si>
    <t>Año 2016</t>
  </si>
  <si>
    <t>Año 2017</t>
  </si>
  <si>
    <t>Año 2018</t>
  </si>
  <si>
    <t>Año 2019</t>
  </si>
  <si>
    <r>
      <t>Año 2020</t>
    </r>
    <r>
      <rPr>
        <b/>
        <sz val="8"/>
        <color theme="1"/>
        <rFont val="Calibri"/>
        <family val="2"/>
        <scheme val="minor"/>
      </rPr>
      <t xml:space="preserve"> (Hasta 31/Enero)</t>
    </r>
  </si>
  <si>
    <t>Cantidad de Trámites de DUI emitidos en el Exterior Por Año y Mes de Emisión</t>
  </si>
  <si>
    <t>Período: del 15 de Septiembre de 2006 al 31 de Enero de 2020</t>
  </si>
  <si>
    <t>Cantidad de Trámites de DUI emitidos en el Exterior Por Año, Mes y Lugar de Emisión</t>
  </si>
  <si>
    <r>
      <t>Cantidad de Ciudadanos que han Tramitado DUI en el Exterior Por Año, Sexo y lugar de Origen</t>
    </r>
    <r>
      <rPr>
        <b/>
        <sz val="9"/>
        <color theme="1"/>
        <rFont val="Calibri"/>
        <family val="2"/>
        <scheme val="minor"/>
      </rPr>
      <t xml:space="preserve"> (Excluyendo Difuntos)</t>
    </r>
  </si>
  <si>
    <t>Período: del 15 de Septiembre de 2006 al 31 de Diciembre de 2010</t>
  </si>
  <si>
    <t>Período: del 1 de Enero de 2011 al 31 de Diciembre de 2015</t>
  </si>
  <si>
    <t>Período: del 1 de Enero de 2016 al 31 de Enero de 2020</t>
  </si>
  <si>
    <t>ATLANTA, GA</t>
  </si>
  <si>
    <t>BELMOPAN, BZ</t>
  </si>
  <si>
    <t xml:space="preserve">BOSTON, MA      </t>
  </si>
  <si>
    <t xml:space="preserve">CHICAGO, IL     </t>
  </si>
  <si>
    <t xml:space="preserve">DALLAS, TX      </t>
  </si>
  <si>
    <t>DORAL, FL</t>
  </si>
  <si>
    <t xml:space="preserve">ELIZABETH, NJ   </t>
  </si>
  <si>
    <t xml:space="preserve">HOUSTON, TX     </t>
  </si>
  <si>
    <t xml:space="preserve">LAS VEGAS, NV   </t>
  </si>
  <si>
    <t xml:space="preserve">LONG ISLAND, NY </t>
  </si>
  <si>
    <t xml:space="preserve">LOS ANGELES, CA </t>
  </si>
  <si>
    <t>MEXICO</t>
  </si>
  <si>
    <t xml:space="preserve">NEW YORK, NY    </t>
  </si>
  <si>
    <t xml:space="preserve">PANAMA, PA       </t>
  </si>
  <si>
    <t xml:space="preserve">WOODBRIDGE, VA  </t>
  </si>
  <si>
    <r>
      <t>Cantidad de Ciudadanos que han Tramitado DUI en el Exterior Por Año, Sexo y Lugar de Origen</t>
    </r>
    <r>
      <rPr>
        <b/>
        <sz val="9"/>
        <color theme="1"/>
        <rFont val="Calibri"/>
        <family val="2"/>
        <scheme val="minor"/>
      </rPr>
      <t xml:space="preserve"> (Excluyendo Difuntos)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</si>
</sst>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5"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3" fontId="0" fillId="0" borderId="3" xfId="0" applyNumberFormat="1" applyBorder="1" applyAlignment="1">
      <alignment horizontal="right" vertical="center" indent="1"/>
    </xf>
    <xf numFmtId="3" fontId="0" fillId="0" borderId="1" xfId="0" applyNumberFormat="1" applyBorder="1" applyAlignment="1">
      <alignment horizontal="right" vertical="center" indent="1"/>
    </xf>
    <xf numFmtId="0" fontId="0" fillId="0" borderId="9" xfId="0" applyBorder="1" applyAlignment="1">
      <alignment horizontal="center"/>
    </xf>
    <xf numFmtId="3" fontId="0" fillId="0" borderId="10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0" fontId="0" fillId="0" borderId="5" xfId="0" applyBorder="1" applyAlignment="1">
      <alignment horizontal="center"/>
    </xf>
    <xf numFmtId="3" fontId="0" fillId="0" borderId="6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3" fontId="0" fillId="0" borderId="3" xfId="0" applyNumberFormat="1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3" fontId="0" fillId="0" borderId="1" xfId="0" applyNumberFormat="1" applyBorder="1" applyAlignment="1">
      <alignment horizontal="right" inden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3" fontId="0" fillId="0" borderId="9" xfId="0" applyNumberFormat="1" applyBorder="1" applyAlignment="1">
      <alignment horizontal="right" vertical="center" indent="1"/>
    </xf>
    <xf numFmtId="0" fontId="0" fillId="0" borderId="13" xfId="0" applyBorder="1" applyAlignment="1">
      <alignment horizontal="center" vertical="center" wrapText="1"/>
    </xf>
    <xf numFmtId="3" fontId="0" fillId="0" borderId="13" xfId="0" applyNumberFormat="1" applyBorder="1" applyAlignment="1">
      <alignment horizontal="right" vertical="center" indent="1"/>
    </xf>
    <xf numFmtId="3" fontId="1" fillId="2" borderId="19" xfId="0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wrapText="1"/>
    </xf>
    <xf numFmtId="3" fontId="0" fillId="0" borderId="28" xfId="0" applyNumberFormat="1" applyBorder="1" applyAlignment="1">
      <alignment horizontal="right" vertical="center" indent="1"/>
    </xf>
    <xf numFmtId="3" fontId="0" fillId="0" borderId="29" xfId="0" applyNumberFormat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3" fontId="0" fillId="0" borderId="33" xfId="0" applyNumberFormat="1" applyBorder="1" applyAlignment="1">
      <alignment horizontal="right" indent="1"/>
    </xf>
    <xf numFmtId="3" fontId="0" fillId="0" borderId="25" xfId="0" applyNumberFormat="1" applyBorder="1" applyAlignment="1">
      <alignment horizontal="right" indent="1"/>
    </xf>
    <xf numFmtId="3" fontId="0" fillId="0" borderId="34" xfId="0" applyNumberFormat="1" applyBorder="1" applyAlignment="1">
      <alignment horizontal="right" indent="1"/>
    </xf>
    <xf numFmtId="3" fontId="0" fillId="0" borderId="35" xfId="0" applyNumberFormat="1" applyBorder="1" applyAlignment="1">
      <alignment horizontal="right" indent="1"/>
    </xf>
    <xf numFmtId="3" fontId="0" fillId="0" borderId="36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38" xfId="0" applyNumberFormat="1" applyBorder="1" applyAlignment="1">
      <alignment horizontal="right" indent="1"/>
    </xf>
    <xf numFmtId="3" fontId="0" fillId="0" borderId="33" xfId="0" applyNumberFormat="1" applyBorder="1" applyAlignment="1">
      <alignment horizontal="right" vertical="center" indent="1"/>
    </xf>
    <xf numFmtId="3" fontId="0" fillId="0" borderId="25" xfId="0" applyNumberFormat="1" applyBorder="1" applyAlignment="1">
      <alignment horizontal="right" vertical="center" indent="1"/>
    </xf>
    <xf numFmtId="3" fontId="0" fillId="0" borderId="5" xfId="0" applyNumberFormat="1" applyBorder="1" applyAlignment="1">
      <alignment horizontal="right" vertical="center" indent="1"/>
    </xf>
    <xf numFmtId="3" fontId="0" fillId="0" borderId="36" xfId="0" applyNumberFormat="1" applyBorder="1" applyAlignment="1">
      <alignment horizontal="right" vertical="center" indent="1"/>
    </xf>
    <xf numFmtId="3" fontId="0" fillId="0" borderId="7" xfId="0" applyNumberFormat="1" applyBorder="1" applyAlignment="1">
      <alignment horizontal="right" vertical="center" indent="1"/>
    </xf>
    <xf numFmtId="3" fontId="0" fillId="0" borderId="26" xfId="0" applyNumberFormat="1" applyBorder="1" applyAlignment="1">
      <alignment horizontal="right" vertical="center" indent="1"/>
    </xf>
    <xf numFmtId="0" fontId="4" fillId="0" borderId="0" xfId="0" applyFont="1"/>
    <xf numFmtId="0" fontId="6" fillId="2" borderId="7" xfId="0" applyFont="1" applyFill="1" applyBorder="1" applyAlignment="1">
      <alignment horizontal="center"/>
    </xf>
    <xf numFmtId="3" fontId="0" fillId="0" borderId="37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0" fontId="0" fillId="0" borderId="17" xfId="0" applyBorder="1" applyAlignment="1">
      <alignment horizontal="center" vertical="center"/>
    </xf>
    <xf numFmtId="3" fontId="0" fillId="0" borderId="22" xfId="0" applyNumberFormat="1" applyBorder="1" applyAlignment="1">
      <alignment horizontal="right" indent="1"/>
    </xf>
    <xf numFmtId="3" fontId="0" fillId="0" borderId="28" xfId="0" applyNumberFormat="1" applyBorder="1" applyAlignment="1">
      <alignment horizontal="right" indent="1"/>
    </xf>
    <xf numFmtId="3" fontId="0" fillId="0" borderId="45" xfId="0" applyNumberFormat="1" applyBorder="1" applyAlignment="1">
      <alignment horizontal="right" indent="1"/>
    </xf>
    <xf numFmtId="3" fontId="0" fillId="0" borderId="42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1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4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1" fillId="0" borderId="17" xfId="0" applyFont="1" applyBorder="1" applyAlignment="1">
      <alignment horizontal="center" vertical="center" wrapText="1"/>
    </xf>
    <xf numFmtId="3" fontId="0" fillId="0" borderId="24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40" xfId="0" applyNumberFormat="1" applyBorder="1" applyAlignment="1">
      <alignment horizontal="right" indent="1"/>
    </xf>
    <xf numFmtId="3" fontId="0" fillId="0" borderId="46" xfId="0" applyNumberFormat="1" applyBorder="1" applyAlignment="1">
      <alignment horizontal="right" indent="1"/>
    </xf>
    <xf numFmtId="3" fontId="0" fillId="0" borderId="47" xfId="0" applyNumberFormat="1" applyBorder="1" applyAlignment="1">
      <alignment horizontal="right" indent="1"/>
    </xf>
    <xf numFmtId="3" fontId="0" fillId="0" borderId="39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9" xfId="0" applyNumberFormat="1" applyBorder="1" applyAlignment="1">
      <alignment horizontal="right" vertical="center" indent="1"/>
    </xf>
    <xf numFmtId="3" fontId="0" fillId="0" borderId="20" xfId="0" applyNumberFormat="1" applyBorder="1" applyAlignment="1">
      <alignment horizontal="right" vertical="center" indent="1"/>
    </xf>
    <xf numFmtId="3" fontId="0" fillId="0" borderId="21" xfId="0" applyNumberFormat="1" applyBorder="1" applyAlignment="1">
      <alignment horizontal="right" vertical="center" indent="1"/>
    </xf>
    <xf numFmtId="3" fontId="1" fillId="0" borderId="17" xfId="0" applyNumberFormat="1" applyFont="1" applyFill="1" applyBorder="1" applyAlignment="1">
      <alignment horizontal="right" vertical="center" indent="1"/>
    </xf>
    <xf numFmtId="3" fontId="8" fillId="0" borderId="9" xfId="0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vertical="center" indent="1"/>
    </xf>
    <xf numFmtId="3" fontId="1" fillId="2" borderId="44" xfId="0" applyNumberFormat="1" applyFont="1" applyFill="1" applyBorder="1" applyAlignment="1">
      <alignment horizontal="right" indent="1"/>
    </xf>
    <xf numFmtId="3" fontId="1" fillId="2" borderId="41" xfId="0" applyNumberFormat="1" applyFont="1" applyFill="1" applyBorder="1" applyAlignment="1">
      <alignment horizontal="right" indent="1"/>
    </xf>
    <xf numFmtId="3" fontId="0" fillId="0" borderId="48" xfId="0" applyNumberFormat="1" applyBorder="1" applyAlignment="1">
      <alignment horizontal="right" vertical="center" indent="1"/>
    </xf>
    <xf numFmtId="3" fontId="0" fillId="0" borderId="31" xfId="0" applyNumberFormat="1" applyBorder="1" applyAlignment="1">
      <alignment horizontal="right" vertical="center" indent="1"/>
    </xf>
    <xf numFmtId="3" fontId="0" fillId="0" borderId="32" xfId="0" applyNumberFormat="1" applyBorder="1" applyAlignment="1">
      <alignment horizontal="right" vertical="center" indent="1"/>
    </xf>
    <xf numFmtId="0" fontId="0" fillId="0" borderId="0" xfId="0" applyBorder="1"/>
    <xf numFmtId="0" fontId="10" fillId="0" borderId="0" xfId="0" applyFont="1"/>
    <xf numFmtId="0" fontId="0" fillId="0" borderId="0" xfId="0" applyAlignment="1">
      <alignment horizontal="left" indent="1"/>
    </xf>
    <xf numFmtId="0" fontId="0" fillId="3" borderId="1" xfId="0" applyFill="1" applyBorder="1" applyAlignment="1">
      <alignment horizontal="left" indent="1"/>
    </xf>
    <xf numFmtId="3" fontId="0" fillId="3" borderId="2" xfId="0" applyNumberFormat="1" applyFill="1" applyBorder="1" applyAlignment="1">
      <alignment horizontal="right" indent="1"/>
    </xf>
    <xf numFmtId="3" fontId="0" fillId="3" borderId="3" xfId="0" applyNumberFormat="1" applyFill="1" applyBorder="1" applyAlignment="1">
      <alignment horizontal="right" indent="1"/>
    </xf>
    <xf numFmtId="3" fontId="0" fillId="3" borderId="4" xfId="0" applyNumberFormat="1" applyFill="1" applyBorder="1" applyAlignment="1">
      <alignment horizontal="right" indent="1"/>
    </xf>
    <xf numFmtId="3" fontId="0" fillId="3" borderId="22" xfId="0" applyNumberFormat="1" applyFill="1" applyBorder="1" applyAlignment="1">
      <alignment horizontal="right" indent="1"/>
    </xf>
    <xf numFmtId="0" fontId="0" fillId="3" borderId="9" xfId="0" applyFill="1" applyBorder="1" applyAlignment="1">
      <alignment horizontal="left" indent="1"/>
    </xf>
    <xf numFmtId="3" fontId="0" fillId="3" borderId="10" xfId="0" applyNumberFormat="1" applyFill="1" applyBorder="1" applyAlignment="1">
      <alignment horizontal="right" indent="1"/>
    </xf>
    <xf numFmtId="3" fontId="0" fillId="3" borderId="11" xfId="0" applyNumberFormat="1" applyFill="1" applyBorder="1" applyAlignment="1">
      <alignment horizontal="right" indent="1"/>
    </xf>
    <xf numFmtId="3" fontId="0" fillId="3" borderId="12" xfId="0" applyNumberFormat="1" applyFill="1" applyBorder="1" applyAlignment="1">
      <alignment horizontal="right" indent="1"/>
    </xf>
    <xf numFmtId="3" fontId="0" fillId="3" borderId="29" xfId="0" applyNumberFormat="1" applyFill="1" applyBorder="1" applyAlignment="1">
      <alignment horizontal="right" indent="1"/>
    </xf>
    <xf numFmtId="0" fontId="0" fillId="3" borderId="5" xfId="0" applyFill="1" applyBorder="1" applyAlignment="1">
      <alignment horizontal="left" indent="1"/>
    </xf>
    <xf numFmtId="3" fontId="0" fillId="3" borderId="6" xfId="0" applyNumberFormat="1" applyFill="1" applyBorder="1" applyAlignment="1">
      <alignment horizontal="right" indent="1"/>
    </xf>
    <xf numFmtId="3" fontId="0" fillId="3" borderId="7" xfId="0" applyNumberFormat="1" applyFill="1" applyBorder="1" applyAlignment="1">
      <alignment horizontal="right" indent="1"/>
    </xf>
    <xf numFmtId="3" fontId="0" fillId="3" borderId="8" xfId="0" applyNumberFormat="1" applyFill="1" applyBorder="1" applyAlignment="1">
      <alignment horizontal="right" indent="1"/>
    </xf>
    <xf numFmtId="3" fontId="0" fillId="3" borderId="23" xfId="0" applyNumberFormat="1" applyFill="1" applyBorder="1" applyAlignment="1">
      <alignment horizontal="right" indent="1"/>
    </xf>
    <xf numFmtId="0" fontId="0" fillId="3" borderId="24" xfId="0" applyFill="1" applyBorder="1" applyAlignment="1">
      <alignment horizontal="left" indent="1"/>
    </xf>
    <xf numFmtId="3" fontId="0" fillId="3" borderId="42" xfId="0" applyNumberFormat="1" applyFill="1" applyBorder="1" applyAlignment="1">
      <alignment horizontal="right" indent="1"/>
    </xf>
    <xf numFmtId="3" fontId="0" fillId="3" borderId="38" xfId="0" applyNumberFormat="1" applyFill="1" applyBorder="1" applyAlignment="1">
      <alignment horizontal="right" indent="1"/>
    </xf>
    <xf numFmtId="3" fontId="0" fillId="3" borderId="37" xfId="0" applyNumberFormat="1" applyFill="1" applyBorder="1" applyAlignment="1">
      <alignment horizontal="right" indent="1"/>
    </xf>
    <xf numFmtId="3" fontId="0" fillId="3" borderId="28" xfId="0" applyNumberFormat="1" applyFill="1" applyBorder="1" applyAlignment="1">
      <alignment horizontal="right" indent="1"/>
    </xf>
    <xf numFmtId="0" fontId="0" fillId="3" borderId="13" xfId="0" applyFill="1" applyBorder="1" applyAlignment="1">
      <alignment horizontal="left" indent="1"/>
    </xf>
    <xf numFmtId="3" fontId="0" fillId="3" borderId="14" xfId="0" applyNumberFormat="1" applyFill="1" applyBorder="1" applyAlignment="1">
      <alignment horizontal="right" indent="1"/>
    </xf>
    <xf numFmtId="3" fontId="0" fillId="3" borderId="15" xfId="0" applyNumberFormat="1" applyFill="1" applyBorder="1" applyAlignment="1">
      <alignment horizontal="right" indent="1"/>
    </xf>
    <xf numFmtId="3" fontId="0" fillId="3" borderId="16" xfId="0" applyNumberFormat="1" applyFill="1" applyBorder="1" applyAlignment="1">
      <alignment horizontal="right" indent="1"/>
    </xf>
    <xf numFmtId="3" fontId="0" fillId="3" borderId="45" xfId="0" applyNumberFormat="1" applyFill="1" applyBorder="1" applyAlignment="1">
      <alignment horizontal="right" indent="1"/>
    </xf>
    <xf numFmtId="3" fontId="0" fillId="3" borderId="25" xfId="0" applyNumberFormat="1" applyFill="1" applyBorder="1" applyAlignment="1">
      <alignment horizontal="right" indent="1"/>
    </xf>
    <xf numFmtId="3" fontId="0" fillId="3" borderId="1" xfId="0" applyNumberFormat="1" applyFill="1" applyBorder="1" applyAlignment="1">
      <alignment horizontal="right" indent="1"/>
    </xf>
    <xf numFmtId="3" fontId="0" fillId="3" borderId="46" xfId="0" applyNumberFormat="1" applyFill="1" applyBorder="1" applyAlignment="1">
      <alignment horizontal="right" indent="1"/>
    </xf>
    <xf numFmtId="3" fontId="0" fillId="3" borderId="24" xfId="0" applyNumberFormat="1" applyFill="1" applyBorder="1" applyAlignment="1">
      <alignment horizontal="right" indent="1"/>
    </xf>
    <xf numFmtId="3" fontId="0" fillId="3" borderId="39" xfId="0" applyNumberFormat="1" applyFill="1" applyBorder="1" applyAlignment="1">
      <alignment horizontal="right" indent="1"/>
    </xf>
    <xf numFmtId="3" fontId="0" fillId="3" borderId="13" xfId="0" applyNumberFormat="1" applyFill="1" applyBorder="1" applyAlignment="1">
      <alignment horizontal="right" indent="1"/>
    </xf>
    <xf numFmtId="0" fontId="1" fillId="2" borderId="17" xfId="0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right" indent="1"/>
    </xf>
    <xf numFmtId="0" fontId="6" fillId="2" borderId="26" xfId="0" applyFont="1" applyFill="1" applyBorder="1" applyAlignment="1">
      <alignment horizontal="center"/>
    </xf>
    <xf numFmtId="0" fontId="10" fillId="0" borderId="11" xfId="0" applyFont="1" applyBorder="1" applyAlignment="1">
      <alignment horizontal="left" indent="1"/>
    </xf>
    <xf numFmtId="3" fontId="10" fillId="0" borderId="11" xfId="0" applyNumberFormat="1" applyFont="1" applyBorder="1" applyAlignment="1">
      <alignment horizontal="right" indent="1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left" indent="1"/>
    </xf>
    <xf numFmtId="0" fontId="6" fillId="2" borderId="36" xfId="0" applyFont="1" applyFill="1" applyBorder="1" applyAlignment="1">
      <alignment horizontal="center"/>
    </xf>
    <xf numFmtId="3" fontId="10" fillId="0" borderId="34" xfId="0" applyNumberFormat="1" applyFont="1" applyBorder="1" applyAlignment="1">
      <alignment horizontal="right" indent="1"/>
    </xf>
    <xf numFmtId="3" fontId="10" fillId="0" borderId="35" xfId="0" applyNumberFormat="1" applyFont="1" applyBorder="1" applyAlignment="1">
      <alignment horizontal="right" indent="1"/>
    </xf>
    <xf numFmtId="0" fontId="10" fillId="0" borderId="33" xfId="0" applyFont="1" applyBorder="1" applyAlignment="1">
      <alignment horizontal="center"/>
    </xf>
    <xf numFmtId="0" fontId="10" fillId="0" borderId="3" xfId="0" applyFont="1" applyBorder="1" applyAlignment="1">
      <alignment horizontal="left" indent="1"/>
    </xf>
    <xf numFmtId="0" fontId="10" fillId="0" borderId="25" xfId="0" applyFont="1" applyBorder="1" applyAlignment="1">
      <alignment horizontal="left" indent="1"/>
    </xf>
    <xf numFmtId="3" fontId="10" fillId="0" borderId="33" xfId="0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10" fillId="0" borderId="25" xfId="0" applyNumberFormat="1" applyFont="1" applyBorder="1" applyAlignment="1">
      <alignment horizontal="right" indent="1"/>
    </xf>
    <xf numFmtId="0" fontId="10" fillId="0" borderId="36" xfId="0" applyFont="1" applyBorder="1" applyAlignment="1">
      <alignment horizontal="center"/>
    </xf>
    <xf numFmtId="0" fontId="10" fillId="0" borderId="7" xfId="0" applyFont="1" applyBorder="1" applyAlignment="1">
      <alignment horizontal="left" indent="1"/>
    </xf>
    <xf numFmtId="0" fontId="10" fillId="0" borderId="26" xfId="0" applyFont="1" applyBorder="1" applyAlignment="1">
      <alignment horizontal="left" indent="1"/>
    </xf>
    <xf numFmtId="3" fontId="10" fillId="0" borderId="36" xfId="0" applyNumberFormat="1" applyFont="1" applyBorder="1" applyAlignment="1">
      <alignment horizontal="right" indent="1"/>
    </xf>
    <xf numFmtId="3" fontId="10" fillId="0" borderId="7" xfId="0" applyNumberFormat="1" applyFont="1" applyBorder="1" applyAlignment="1">
      <alignment horizontal="right" indent="1"/>
    </xf>
    <xf numFmtId="3" fontId="10" fillId="0" borderId="26" xfId="0" applyNumberFormat="1" applyFont="1" applyBorder="1" applyAlignment="1">
      <alignment horizontal="right" indent="1"/>
    </xf>
    <xf numFmtId="3" fontId="6" fillId="2" borderId="47" xfId="0" applyNumberFormat="1" applyFont="1" applyFill="1" applyBorder="1" applyAlignment="1">
      <alignment horizontal="right" indent="1"/>
    </xf>
    <xf numFmtId="3" fontId="6" fillId="2" borderId="15" xfId="0" applyNumberFormat="1" applyFont="1" applyFill="1" applyBorder="1" applyAlignment="1">
      <alignment horizontal="right" indent="1"/>
    </xf>
    <xf numFmtId="3" fontId="6" fillId="2" borderId="39" xfId="0" applyNumberFormat="1" applyFont="1" applyFill="1" applyBorder="1" applyAlignment="1">
      <alignment horizontal="right" indent="1"/>
    </xf>
    <xf numFmtId="3" fontId="6" fillId="3" borderId="47" xfId="0" applyNumberFormat="1" applyFont="1" applyFill="1" applyBorder="1" applyAlignment="1">
      <alignment horizontal="right" indent="1"/>
    </xf>
    <xf numFmtId="3" fontId="6" fillId="3" borderId="15" xfId="0" applyNumberFormat="1" applyFont="1" applyFill="1" applyBorder="1" applyAlignment="1">
      <alignment horizontal="right" indent="1"/>
    </xf>
    <xf numFmtId="3" fontId="6" fillId="3" borderId="39" xfId="0" applyNumberFormat="1" applyFont="1" applyFill="1" applyBorder="1" applyAlignment="1">
      <alignment horizontal="right" indent="1"/>
    </xf>
    <xf numFmtId="0" fontId="10" fillId="0" borderId="44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wrapText="1" indent="1"/>
    </xf>
    <xf numFmtId="0" fontId="10" fillId="0" borderId="41" xfId="0" applyFont="1" applyBorder="1" applyAlignment="1">
      <alignment horizontal="left" wrapText="1" indent="1"/>
    </xf>
    <xf numFmtId="3" fontId="10" fillId="0" borderId="44" xfId="0" applyNumberFormat="1" applyFont="1" applyBorder="1" applyAlignment="1">
      <alignment horizontal="right" vertical="center" indent="1"/>
    </xf>
    <xf numFmtId="3" fontId="10" fillId="0" borderId="19" xfId="0" applyNumberFormat="1" applyFont="1" applyBorder="1" applyAlignment="1">
      <alignment horizontal="right" vertical="center" indent="1"/>
    </xf>
    <xf numFmtId="3" fontId="10" fillId="0" borderId="41" xfId="0" applyNumberFormat="1" applyFont="1" applyBorder="1" applyAlignment="1">
      <alignment horizontal="right" vertical="center" indent="1"/>
    </xf>
    <xf numFmtId="3" fontId="10" fillId="3" borderId="33" xfId="0" applyNumberFormat="1" applyFont="1" applyFill="1" applyBorder="1" applyAlignment="1">
      <alignment horizontal="right" indent="1"/>
    </xf>
    <xf numFmtId="3" fontId="10" fillId="3" borderId="3" xfId="0" applyNumberFormat="1" applyFont="1" applyFill="1" applyBorder="1" applyAlignment="1">
      <alignment horizontal="right" indent="1"/>
    </xf>
    <xf numFmtId="3" fontId="10" fillId="3" borderId="25" xfId="0" applyNumberFormat="1" applyFont="1" applyFill="1" applyBorder="1" applyAlignment="1">
      <alignment horizontal="right" indent="1"/>
    </xf>
    <xf numFmtId="3" fontId="10" fillId="3" borderId="34" xfId="0" applyNumberFormat="1" applyFont="1" applyFill="1" applyBorder="1" applyAlignment="1">
      <alignment horizontal="right" indent="1"/>
    </xf>
    <xf numFmtId="3" fontId="10" fillId="3" borderId="11" xfId="0" applyNumberFormat="1" applyFont="1" applyFill="1" applyBorder="1" applyAlignment="1">
      <alignment horizontal="right" indent="1"/>
    </xf>
    <xf numFmtId="3" fontId="10" fillId="3" borderId="35" xfId="0" applyNumberFormat="1" applyFont="1" applyFill="1" applyBorder="1" applyAlignment="1">
      <alignment horizontal="right" indent="1"/>
    </xf>
    <xf numFmtId="3" fontId="10" fillId="3" borderId="36" xfId="0" applyNumberFormat="1" applyFont="1" applyFill="1" applyBorder="1" applyAlignment="1">
      <alignment horizontal="right" indent="1"/>
    </xf>
    <xf numFmtId="3" fontId="10" fillId="3" borderId="7" xfId="0" applyNumberFormat="1" applyFont="1" applyFill="1" applyBorder="1" applyAlignment="1">
      <alignment horizontal="right" indent="1"/>
    </xf>
    <xf numFmtId="3" fontId="10" fillId="3" borderId="26" xfId="0" applyNumberFormat="1" applyFont="1" applyFill="1" applyBorder="1" applyAlignment="1">
      <alignment horizontal="right" indent="1"/>
    </xf>
    <xf numFmtId="3" fontId="10" fillId="3" borderId="44" xfId="0" applyNumberFormat="1" applyFont="1" applyFill="1" applyBorder="1" applyAlignment="1">
      <alignment horizontal="right" vertical="center" indent="1"/>
    </xf>
    <xf numFmtId="3" fontId="10" fillId="3" borderId="19" xfId="0" applyNumberFormat="1" applyFont="1" applyFill="1" applyBorder="1" applyAlignment="1">
      <alignment horizontal="right" vertical="center" indent="1"/>
    </xf>
    <xf numFmtId="3" fontId="10" fillId="3" borderId="41" xfId="0" applyNumberFormat="1" applyFont="1" applyFill="1" applyBorder="1" applyAlignment="1">
      <alignment horizontal="right" vertical="center" inden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43" xfId="0" applyNumberFormat="1" applyFont="1" applyBorder="1" applyAlignment="1">
      <alignment horizontal="right" vertical="center" indent="1"/>
    </xf>
    <xf numFmtId="3" fontId="1" fillId="0" borderId="27" xfId="0" applyNumberFormat="1" applyFont="1" applyBorder="1" applyAlignment="1">
      <alignment horizontal="right" vertical="center" indent="1"/>
    </xf>
    <xf numFmtId="3" fontId="1" fillId="0" borderId="13" xfId="0" applyNumberFormat="1" applyFont="1" applyBorder="1" applyAlignment="1">
      <alignment horizontal="right" vertical="center" indent="1"/>
    </xf>
    <xf numFmtId="0" fontId="1" fillId="0" borderId="5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3" fontId="1" fillId="3" borderId="43" xfId="0" applyNumberFormat="1" applyFont="1" applyFill="1" applyBorder="1" applyAlignment="1">
      <alignment horizontal="right" vertical="center" indent="1"/>
    </xf>
    <xf numFmtId="3" fontId="1" fillId="3" borderId="27" xfId="0" applyNumberFormat="1" applyFont="1" applyFill="1" applyBorder="1" applyAlignment="1">
      <alignment horizontal="right" vertical="center" indent="1"/>
    </xf>
    <xf numFmtId="3" fontId="1" fillId="3" borderId="13" xfId="0" applyNumberFormat="1" applyFont="1" applyFill="1" applyBorder="1" applyAlignment="1">
      <alignment horizontal="right" vertical="center" indent="1"/>
    </xf>
    <xf numFmtId="3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" fillId="0" borderId="43" xfId="0" applyNumberFormat="1" applyFont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3" fontId="1" fillId="3" borderId="43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5"/>
  <sheetViews>
    <sheetView tabSelected="1" workbookViewId="0">
      <selection activeCell="B1" sqref="B1:O1"/>
    </sheetView>
  </sheetViews>
  <sheetFormatPr baseColWidth="10" defaultRowHeight="15"/>
  <cols>
    <col min="1" max="1" width="3.7109375" customWidth="1"/>
    <col min="2" max="2" width="9.28515625" customWidth="1"/>
    <col min="16" max="16" width="6" bestFit="1" customWidth="1"/>
  </cols>
  <sheetData>
    <row r="1" spans="2:16">
      <c r="B1" s="168" t="s">
        <v>350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2:16" ht="15.75" thickBot="1">
      <c r="B2" s="168" t="s">
        <v>351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2:16" ht="15" customHeight="1">
      <c r="B3" s="166" t="s">
        <v>0</v>
      </c>
      <c r="C3" s="166" t="s">
        <v>1</v>
      </c>
      <c r="D3" s="163" t="s">
        <v>18</v>
      </c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5"/>
    </row>
    <row r="4" spans="2:16" ht="15.75" thickBot="1">
      <c r="B4" s="167"/>
      <c r="C4" s="167"/>
      <c r="D4" s="32" t="s">
        <v>6</v>
      </c>
      <c r="E4" s="33" t="s">
        <v>7</v>
      </c>
      <c r="F4" s="33" t="s">
        <v>8</v>
      </c>
      <c r="G4" s="33" t="s">
        <v>9</v>
      </c>
      <c r="H4" s="33" t="s">
        <v>10</v>
      </c>
      <c r="I4" s="33" t="s">
        <v>11</v>
      </c>
      <c r="J4" s="33" t="s">
        <v>12</v>
      </c>
      <c r="K4" s="33" t="s">
        <v>13</v>
      </c>
      <c r="L4" s="33" t="s">
        <v>14</v>
      </c>
      <c r="M4" s="33" t="s">
        <v>15</v>
      </c>
      <c r="N4" s="33" t="s">
        <v>16</v>
      </c>
      <c r="O4" s="34" t="s">
        <v>17</v>
      </c>
    </row>
    <row r="5" spans="2:16" ht="24.75">
      <c r="B5" s="28" t="s">
        <v>3</v>
      </c>
      <c r="C5" s="29">
        <v>0</v>
      </c>
      <c r="D5" s="42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43">
        <v>0</v>
      </c>
    </row>
    <row r="6" spans="2:16">
      <c r="B6" s="7">
        <v>2002</v>
      </c>
      <c r="C6" s="30">
        <v>0</v>
      </c>
      <c r="D6" s="37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38">
        <v>0</v>
      </c>
    </row>
    <row r="7" spans="2:16">
      <c r="B7" s="7">
        <v>2003</v>
      </c>
      <c r="C7" s="30">
        <v>0</v>
      </c>
      <c r="D7" s="37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38">
        <v>0</v>
      </c>
    </row>
    <row r="8" spans="2:16">
      <c r="B8" s="7">
        <v>2004</v>
      </c>
      <c r="C8" s="30">
        <v>0</v>
      </c>
      <c r="D8" s="37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38">
        <v>0</v>
      </c>
    </row>
    <row r="9" spans="2:16" ht="15.75" thickBot="1">
      <c r="B9" s="12">
        <v>2005</v>
      </c>
      <c r="C9" s="31">
        <v>0</v>
      </c>
      <c r="D9" s="39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40">
        <v>0</v>
      </c>
    </row>
    <row r="10" spans="2:16" ht="24.75">
      <c r="B10" s="4" t="s">
        <v>4</v>
      </c>
      <c r="C10" s="6">
        <v>8864</v>
      </c>
      <c r="D10" s="42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915</v>
      </c>
      <c r="M10" s="5">
        <v>3022</v>
      </c>
      <c r="N10" s="5">
        <v>2991</v>
      </c>
      <c r="O10" s="43">
        <v>1936</v>
      </c>
    </row>
    <row r="11" spans="2:16">
      <c r="B11" s="7">
        <v>2007</v>
      </c>
      <c r="C11" s="11">
        <v>37298</v>
      </c>
      <c r="D11" s="37">
        <v>2895</v>
      </c>
      <c r="E11" s="9">
        <v>3109</v>
      </c>
      <c r="F11" s="9">
        <v>3596</v>
      </c>
      <c r="G11" s="9">
        <v>2691</v>
      </c>
      <c r="H11" s="9">
        <v>2997</v>
      </c>
      <c r="I11" s="9">
        <v>2949</v>
      </c>
      <c r="J11" s="9">
        <v>3053</v>
      </c>
      <c r="K11" s="9">
        <v>3128</v>
      </c>
      <c r="L11" s="9">
        <v>2803</v>
      </c>
      <c r="M11" s="9">
        <v>3933</v>
      </c>
      <c r="N11" s="9">
        <v>3605</v>
      </c>
      <c r="O11" s="38">
        <v>2539</v>
      </c>
    </row>
    <row r="12" spans="2:16">
      <c r="B12" s="7">
        <v>2008</v>
      </c>
      <c r="C12" s="11">
        <v>46320</v>
      </c>
      <c r="D12" s="37">
        <v>4530</v>
      </c>
      <c r="E12" s="9">
        <v>5177</v>
      </c>
      <c r="F12" s="9">
        <v>3981</v>
      </c>
      <c r="G12" s="9">
        <v>4819</v>
      </c>
      <c r="H12" s="9">
        <v>3621</v>
      </c>
      <c r="I12" s="9">
        <v>3619</v>
      </c>
      <c r="J12" s="9">
        <v>3882</v>
      </c>
      <c r="K12" s="9">
        <v>3404</v>
      </c>
      <c r="L12" s="9">
        <v>3499</v>
      </c>
      <c r="M12" s="9">
        <v>3900</v>
      </c>
      <c r="N12" s="9">
        <v>3125</v>
      </c>
      <c r="O12" s="38">
        <v>2763</v>
      </c>
    </row>
    <row r="13" spans="2:16">
      <c r="B13" s="7">
        <v>2009</v>
      </c>
      <c r="C13" s="11">
        <v>39376</v>
      </c>
      <c r="D13" s="37">
        <v>3681</v>
      </c>
      <c r="E13" s="9">
        <v>4673</v>
      </c>
      <c r="F13" s="9">
        <v>4636</v>
      </c>
      <c r="G13" s="9">
        <v>3468</v>
      </c>
      <c r="H13" s="9">
        <v>3008</v>
      </c>
      <c r="I13" s="9">
        <v>3436</v>
      </c>
      <c r="J13" s="9">
        <v>3264</v>
      </c>
      <c r="K13" s="9">
        <v>2700</v>
      </c>
      <c r="L13" s="9">
        <v>2866</v>
      </c>
      <c r="M13" s="9">
        <v>2924</v>
      </c>
      <c r="N13" s="9">
        <v>2477</v>
      </c>
      <c r="O13" s="38">
        <v>2243</v>
      </c>
    </row>
    <row r="14" spans="2:16">
      <c r="B14" s="7">
        <v>2010</v>
      </c>
      <c r="C14" s="76">
        <v>54389</v>
      </c>
      <c r="D14" s="37">
        <v>2636</v>
      </c>
      <c r="E14" s="9">
        <v>3361</v>
      </c>
      <c r="F14" s="9">
        <v>5043</v>
      </c>
      <c r="G14" s="9">
        <v>4690</v>
      </c>
      <c r="H14" s="9">
        <v>4441</v>
      </c>
      <c r="I14" s="9">
        <v>4719</v>
      </c>
      <c r="J14" s="9">
        <v>4782</v>
      </c>
      <c r="K14" s="9">
        <v>5236</v>
      </c>
      <c r="L14" s="9">
        <v>5267</v>
      </c>
      <c r="M14" s="9">
        <v>5122</v>
      </c>
      <c r="N14" s="9">
        <v>5021</v>
      </c>
      <c r="O14" s="38">
        <v>4071</v>
      </c>
      <c r="P14" s="48"/>
    </row>
    <row r="15" spans="2:16" ht="25.5" thickBot="1">
      <c r="B15" s="20" t="s">
        <v>5</v>
      </c>
      <c r="C15" s="44">
        <v>34717</v>
      </c>
      <c r="D15" s="45">
        <v>5671</v>
      </c>
      <c r="E15" s="46">
        <v>6709</v>
      </c>
      <c r="F15" s="46">
        <v>7209</v>
      </c>
      <c r="G15" s="46">
        <v>4795</v>
      </c>
      <c r="H15" s="46">
        <v>5432</v>
      </c>
      <c r="I15" s="46">
        <v>4901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7">
        <v>0</v>
      </c>
    </row>
    <row r="16" spans="2:16" ht="24.75">
      <c r="B16" s="4" t="s">
        <v>53</v>
      </c>
      <c r="C16" s="6">
        <v>74</v>
      </c>
      <c r="D16" s="42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43">
        <v>74</v>
      </c>
    </row>
    <row r="17" spans="2:16">
      <c r="B17" s="21">
        <v>2013</v>
      </c>
      <c r="C17" s="11">
        <v>61384</v>
      </c>
      <c r="D17" s="37">
        <v>1294</v>
      </c>
      <c r="E17" s="9">
        <v>1149</v>
      </c>
      <c r="F17" s="9">
        <v>3115</v>
      </c>
      <c r="G17" s="9">
        <v>5026</v>
      </c>
      <c r="H17" s="9">
        <v>7531</v>
      </c>
      <c r="I17" s="9">
        <v>4088</v>
      </c>
      <c r="J17" s="9">
        <v>9021</v>
      </c>
      <c r="K17" s="9">
        <v>3786</v>
      </c>
      <c r="L17" s="9">
        <v>8470</v>
      </c>
      <c r="M17" s="9">
        <v>5765</v>
      </c>
      <c r="N17" s="9">
        <v>7105</v>
      </c>
      <c r="O17" s="38">
        <v>5034</v>
      </c>
    </row>
    <row r="18" spans="2:16">
      <c r="B18" s="21">
        <v>2014</v>
      </c>
      <c r="C18" s="11">
        <v>68418</v>
      </c>
      <c r="D18" s="37">
        <v>7415</v>
      </c>
      <c r="E18" s="9">
        <v>6121</v>
      </c>
      <c r="F18" s="9">
        <v>6914</v>
      </c>
      <c r="G18" s="9">
        <v>5168</v>
      </c>
      <c r="H18" s="9">
        <v>6156</v>
      </c>
      <c r="I18" s="9">
        <v>4626</v>
      </c>
      <c r="J18" s="9">
        <v>5509</v>
      </c>
      <c r="K18" s="9">
        <v>4872</v>
      </c>
      <c r="L18" s="9">
        <v>5347</v>
      </c>
      <c r="M18" s="9">
        <v>6051</v>
      </c>
      <c r="N18" s="9">
        <v>5402</v>
      </c>
      <c r="O18" s="38">
        <v>4837</v>
      </c>
    </row>
    <row r="19" spans="2:16">
      <c r="B19" s="21">
        <v>2015</v>
      </c>
      <c r="C19" s="11">
        <v>76911</v>
      </c>
      <c r="D19" s="37">
        <v>5669</v>
      </c>
      <c r="E19" s="9">
        <v>7269</v>
      </c>
      <c r="F19" s="9">
        <v>6475</v>
      </c>
      <c r="G19" s="9">
        <v>5779</v>
      </c>
      <c r="H19" s="9">
        <v>6719</v>
      </c>
      <c r="I19" s="9">
        <v>7372</v>
      </c>
      <c r="J19" s="9">
        <v>9911</v>
      </c>
      <c r="K19" s="9">
        <v>5849</v>
      </c>
      <c r="L19" s="9">
        <v>5794</v>
      </c>
      <c r="M19" s="9">
        <v>6115</v>
      </c>
      <c r="N19" s="9">
        <v>5706</v>
      </c>
      <c r="O19" s="38">
        <v>4253</v>
      </c>
    </row>
    <row r="20" spans="2:16">
      <c r="B20" s="22">
        <v>2016</v>
      </c>
      <c r="C20" s="23">
        <v>69951</v>
      </c>
      <c r="D20" s="37">
        <v>5952</v>
      </c>
      <c r="E20" s="9">
        <v>6867</v>
      </c>
      <c r="F20" s="9">
        <v>5447</v>
      </c>
      <c r="G20" s="9">
        <v>7986</v>
      </c>
      <c r="H20" s="9">
        <v>5859</v>
      </c>
      <c r="I20" s="9">
        <v>5591</v>
      </c>
      <c r="J20" s="9">
        <v>4920</v>
      </c>
      <c r="K20" s="9">
        <v>5308</v>
      </c>
      <c r="L20" s="9">
        <v>6528</v>
      </c>
      <c r="M20" s="9">
        <v>5319</v>
      </c>
      <c r="N20" s="9">
        <v>5594</v>
      </c>
      <c r="O20" s="38">
        <v>4580</v>
      </c>
    </row>
    <row r="21" spans="2:16">
      <c r="B21" s="22">
        <v>2017</v>
      </c>
      <c r="C21" s="77">
        <v>61971</v>
      </c>
      <c r="D21" s="37">
        <v>6719</v>
      </c>
      <c r="E21" s="9">
        <v>5974</v>
      </c>
      <c r="F21" s="9">
        <v>6552</v>
      </c>
      <c r="G21" s="9">
        <v>2171</v>
      </c>
      <c r="H21" s="9">
        <v>1573</v>
      </c>
      <c r="I21" s="9">
        <v>0</v>
      </c>
      <c r="J21" s="9">
        <v>0</v>
      </c>
      <c r="K21" s="9">
        <v>0</v>
      </c>
      <c r="L21" s="9">
        <v>17029</v>
      </c>
      <c r="M21" s="9">
        <v>13403</v>
      </c>
      <c r="N21" s="9">
        <v>4724</v>
      </c>
      <c r="O21" s="38">
        <v>3826</v>
      </c>
      <c r="P21" s="48"/>
    </row>
    <row r="22" spans="2:16">
      <c r="B22" s="22">
        <v>2018</v>
      </c>
      <c r="C22" s="77">
        <v>74289</v>
      </c>
      <c r="D22" s="37">
        <v>5398</v>
      </c>
      <c r="E22" s="9">
        <v>5965</v>
      </c>
      <c r="F22" s="9">
        <v>4889</v>
      </c>
      <c r="G22" s="9">
        <v>6287</v>
      </c>
      <c r="H22" s="9">
        <v>7075</v>
      </c>
      <c r="I22" s="9">
        <v>7081</v>
      </c>
      <c r="J22" s="9">
        <v>6590</v>
      </c>
      <c r="K22" s="9">
        <v>7220</v>
      </c>
      <c r="L22" s="9">
        <v>6220</v>
      </c>
      <c r="M22" s="9">
        <v>6375</v>
      </c>
      <c r="N22" s="9">
        <v>6931</v>
      </c>
      <c r="O22" s="38">
        <v>4258</v>
      </c>
      <c r="P22" s="48"/>
    </row>
    <row r="23" spans="2:16">
      <c r="B23" s="22">
        <v>2019</v>
      </c>
      <c r="C23" s="23">
        <v>85303</v>
      </c>
      <c r="D23" s="37">
        <v>6296</v>
      </c>
      <c r="E23" s="9">
        <v>6683</v>
      </c>
      <c r="F23" s="9">
        <v>7824</v>
      </c>
      <c r="G23" s="9">
        <v>5444</v>
      </c>
      <c r="H23" s="9">
        <v>6985</v>
      </c>
      <c r="I23" s="9">
        <v>5832</v>
      </c>
      <c r="J23" s="9">
        <v>7011</v>
      </c>
      <c r="K23" s="9">
        <v>6421</v>
      </c>
      <c r="L23" s="9">
        <v>6945</v>
      </c>
      <c r="M23" s="9">
        <v>8677</v>
      </c>
      <c r="N23" s="9">
        <v>10170</v>
      </c>
      <c r="O23" s="38">
        <v>7015</v>
      </c>
    </row>
    <row r="24" spans="2:16" ht="24" thickBot="1">
      <c r="B24" s="24" t="s">
        <v>19</v>
      </c>
      <c r="C24" s="25">
        <v>10101</v>
      </c>
      <c r="D24" s="80">
        <v>10101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2">
        <v>0</v>
      </c>
    </row>
    <row r="25" spans="2:16" ht="15.75" thickBot="1">
      <c r="B25" s="117" t="s">
        <v>2</v>
      </c>
      <c r="C25" s="118">
        <f>SUM(C5:C24)</f>
        <v>729366</v>
      </c>
      <c r="D25" s="78">
        <f>SUM(D5:D24)</f>
        <v>68257</v>
      </c>
      <c r="E25" s="26">
        <f t="shared" ref="E25:M25" si="0">SUM(E5:E24)</f>
        <v>63057</v>
      </c>
      <c r="F25" s="26">
        <f t="shared" si="0"/>
        <v>65681</v>
      </c>
      <c r="G25" s="26">
        <f t="shared" si="0"/>
        <v>58324</v>
      </c>
      <c r="H25" s="26">
        <f t="shared" si="0"/>
        <v>61397</v>
      </c>
      <c r="I25" s="26">
        <f t="shared" si="0"/>
        <v>54214</v>
      </c>
      <c r="J25" s="26">
        <f t="shared" si="0"/>
        <v>57943</v>
      </c>
      <c r="K25" s="26">
        <f t="shared" si="0"/>
        <v>47924</v>
      </c>
      <c r="L25" s="26">
        <f t="shared" si="0"/>
        <v>71683</v>
      </c>
      <c r="M25" s="26">
        <f t="shared" si="0"/>
        <v>70606</v>
      </c>
      <c r="N25" s="26">
        <f>SUM(N5:N24)</f>
        <v>62851</v>
      </c>
      <c r="O25" s="79">
        <f>SUM(O5:O24)</f>
        <v>47429</v>
      </c>
    </row>
  </sheetData>
  <mergeCells count="5">
    <mergeCell ref="D3:O3"/>
    <mergeCell ref="B3:B4"/>
    <mergeCell ref="C3:C4"/>
    <mergeCell ref="B1:O1"/>
    <mergeCell ref="B2: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Q178"/>
  <sheetViews>
    <sheetView workbookViewId="0">
      <selection activeCell="B1" sqref="B1:Q1"/>
    </sheetView>
  </sheetViews>
  <sheetFormatPr baseColWidth="10" defaultRowHeight="15"/>
  <cols>
    <col min="1" max="1" width="2.7109375" customWidth="1"/>
    <col min="3" max="3" width="20.85546875" customWidth="1"/>
    <col min="4" max="4" width="8.7109375" customWidth="1"/>
    <col min="5" max="5" width="8" bestFit="1" customWidth="1"/>
    <col min="6" max="7" width="8.140625" customWidth="1"/>
    <col min="8" max="8" width="7.7109375" customWidth="1"/>
    <col min="9" max="9" width="7.5703125" customWidth="1"/>
    <col min="10" max="10" width="7.7109375" customWidth="1"/>
    <col min="11" max="11" width="7.140625" bestFit="1" customWidth="1"/>
    <col min="12" max="12" width="10.28515625" bestFit="1" customWidth="1"/>
    <col min="13" max="13" width="8.140625" bestFit="1" customWidth="1"/>
    <col min="14" max="14" width="9.85546875" bestFit="1" customWidth="1"/>
    <col min="15" max="15" width="10.140625" bestFit="1" customWidth="1"/>
    <col min="16" max="16" width="11.140625" customWidth="1"/>
    <col min="17" max="17" width="9.42578125" bestFit="1" customWidth="1"/>
  </cols>
  <sheetData>
    <row r="1" spans="2:17">
      <c r="B1" s="168" t="s">
        <v>352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2:17" ht="15.75" thickBot="1">
      <c r="B2" s="172" t="s">
        <v>351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2:17">
      <c r="B3" s="173" t="s">
        <v>23</v>
      </c>
      <c r="C3" s="175" t="s">
        <v>24</v>
      </c>
      <c r="D3" s="163" t="s">
        <v>18</v>
      </c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77"/>
      <c r="P3" s="175" t="s">
        <v>25</v>
      </c>
      <c r="Q3" s="166" t="s">
        <v>1</v>
      </c>
    </row>
    <row r="4" spans="2:17" ht="15.75" thickBot="1">
      <c r="B4" s="174"/>
      <c r="C4" s="176"/>
      <c r="D4" s="1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49" t="s">
        <v>14</v>
      </c>
      <c r="M4" s="2" t="s">
        <v>15</v>
      </c>
      <c r="N4" s="49" t="s">
        <v>16</v>
      </c>
      <c r="O4" s="3" t="s">
        <v>17</v>
      </c>
      <c r="P4" s="176"/>
      <c r="Q4" s="167"/>
    </row>
    <row r="5" spans="2:17">
      <c r="B5" s="178" t="s">
        <v>48</v>
      </c>
      <c r="C5" s="59" t="s">
        <v>20</v>
      </c>
      <c r="D5" s="16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124</v>
      </c>
      <c r="M5" s="17">
        <v>650</v>
      </c>
      <c r="N5" s="17">
        <v>687</v>
      </c>
      <c r="O5" s="18">
        <v>490</v>
      </c>
      <c r="P5" s="54">
        <v>1951</v>
      </c>
      <c r="Q5" s="169">
        <f>SUM(P5:P7)</f>
        <v>8864</v>
      </c>
    </row>
    <row r="6" spans="2:17">
      <c r="B6" s="179"/>
      <c r="C6" s="60" t="s">
        <v>22</v>
      </c>
      <c r="D6" s="8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405</v>
      </c>
      <c r="M6" s="9">
        <v>1147</v>
      </c>
      <c r="N6" s="9">
        <v>980</v>
      </c>
      <c r="O6" s="10">
        <v>671</v>
      </c>
      <c r="P6" s="30">
        <v>3203</v>
      </c>
      <c r="Q6" s="170"/>
    </row>
    <row r="7" spans="2:17" ht="15.75" thickBot="1">
      <c r="B7" s="180"/>
      <c r="C7" s="61" t="s">
        <v>21</v>
      </c>
      <c r="D7" s="13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386</v>
      </c>
      <c r="M7" s="14">
        <v>1225</v>
      </c>
      <c r="N7" s="14">
        <v>1324</v>
      </c>
      <c r="O7" s="15">
        <v>775</v>
      </c>
      <c r="P7" s="31">
        <v>3710</v>
      </c>
      <c r="Q7" s="171"/>
    </row>
    <row r="8" spans="2:17">
      <c r="B8" s="181">
        <v>2007</v>
      </c>
      <c r="C8" s="86" t="s">
        <v>20</v>
      </c>
      <c r="D8" s="87">
        <v>688</v>
      </c>
      <c r="E8" s="88">
        <v>758</v>
      </c>
      <c r="F8" s="88">
        <v>846</v>
      </c>
      <c r="G8" s="88">
        <v>584</v>
      </c>
      <c r="H8" s="88">
        <v>711</v>
      </c>
      <c r="I8" s="88">
        <v>581</v>
      </c>
      <c r="J8" s="88">
        <v>652</v>
      </c>
      <c r="K8" s="88">
        <v>712</v>
      </c>
      <c r="L8" s="88">
        <v>633</v>
      </c>
      <c r="M8" s="88">
        <v>985</v>
      </c>
      <c r="N8" s="88">
        <v>951</v>
      </c>
      <c r="O8" s="89">
        <v>570</v>
      </c>
      <c r="P8" s="90">
        <v>8671</v>
      </c>
      <c r="Q8" s="184">
        <f>SUM(P8:P10)</f>
        <v>37298</v>
      </c>
    </row>
    <row r="9" spans="2:17">
      <c r="B9" s="182"/>
      <c r="C9" s="91" t="s">
        <v>22</v>
      </c>
      <c r="D9" s="92">
        <v>1074</v>
      </c>
      <c r="E9" s="93">
        <v>1233</v>
      </c>
      <c r="F9" s="93">
        <v>1477</v>
      </c>
      <c r="G9" s="93">
        <v>1163</v>
      </c>
      <c r="H9" s="93">
        <v>1134</v>
      </c>
      <c r="I9" s="93">
        <v>1154</v>
      </c>
      <c r="J9" s="93">
        <v>1188</v>
      </c>
      <c r="K9" s="93">
        <v>1240</v>
      </c>
      <c r="L9" s="93">
        <v>1157</v>
      </c>
      <c r="M9" s="93">
        <v>1460</v>
      </c>
      <c r="N9" s="93">
        <v>1428</v>
      </c>
      <c r="O9" s="94">
        <v>1107</v>
      </c>
      <c r="P9" s="95">
        <v>14815</v>
      </c>
      <c r="Q9" s="185"/>
    </row>
    <row r="10" spans="2:17" ht="15.75" thickBot="1">
      <c r="B10" s="183"/>
      <c r="C10" s="96" t="s">
        <v>21</v>
      </c>
      <c r="D10" s="97">
        <v>1133</v>
      </c>
      <c r="E10" s="98">
        <v>1118</v>
      </c>
      <c r="F10" s="98">
        <v>1273</v>
      </c>
      <c r="G10" s="98">
        <v>944</v>
      </c>
      <c r="H10" s="98">
        <v>1152</v>
      </c>
      <c r="I10" s="98">
        <v>1214</v>
      </c>
      <c r="J10" s="98">
        <v>1213</v>
      </c>
      <c r="K10" s="98">
        <v>1176</v>
      </c>
      <c r="L10" s="98">
        <v>1013</v>
      </c>
      <c r="M10" s="98">
        <v>1488</v>
      </c>
      <c r="N10" s="98">
        <v>1226</v>
      </c>
      <c r="O10" s="99">
        <v>862</v>
      </c>
      <c r="P10" s="100">
        <v>13812</v>
      </c>
      <c r="Q10" s="186"/>
    </row>
    <row r="11" spans="2:17">
      <c r="B11" s="178">
        <v>2008</v>
      </c>
      <c r="C11" s="59" t="s">
        <v>20</v>
      </c>
      <c r="D11" s="16">
        <v>1217</v>
      </c>
      <c r="E11" s="17">
        <v>1460</v>
      </c>
      <c r="F11" s="17">
        <v>1178</v>
      </c>
      <c r="G11" s="17">
        <v>1295</v>
      </c>
      <c r="H11" s="17">
        <v>884</v>
      </c>
      <c r="I11" s="17">
        <v>963</v>
      </c>
      <c r="J11" s="17">
        <v>1059</v>
      </c>
      <c r="K11" s="17">
        <v>910</v>
      </c>
      <c r="L11" s="17">
        <v>931</v>
      </c>
      <c r="M11" s="17">
        <v>1066</v>
      </c>
      <c r="N11" s="17">
        <v>774</v>
      </c>
      <c r="O11" s="18">
        <v>710</v>
      </c>
      <c r="P11" s="54">
        <v>12447</v>
      </c>
      <c r="Q11" s="169">
        <f>SUM(P11:P13)</f>
        <v>46320</v>
      </c>
    </row>
    <row r="12" spans="2:17">
      <c r="B12" s="179"/>
      <c r="C12" s="60" t="s">
        <v>22</v>
      </c>
      <c r="D12" s="8">
        <v>1809</v>
      </c>
      <c r="E12" s="9">
        <v>2038</v>
      </c>
      <c r="F12" s="9">
        <v>1672</v>
      </c>
      <c r="G12" s="9">
        <v>2070</v>
      </c>
      <c r="H12" s="9">
        <v>1629</v>
      </c>
      <c r="I12" s="9">
        <v>1573</v>
      </c>
      <c r="J12" s="9">
        <v>1607</v>
      </c>
      <c r="K12" s="9">
        <v>1322</v>
      </c>
      <c r="L12" s="9">
        <v>1377</v>
      </c>
      <c r="M12" s="9">
        <v>1534</v>
      </c>
      <c r="N12" s="9">
        <v>1352</v>
      </c>
      <c r="O12" s="10">
        <v>1112</v>
      </c>
      <c r="P12" s="30">
        <v>19095</v>
      </c>
      <c r="Q12" s="170"/>
    </row>
    <row r="13" spans="2:17" ht="15.75" thickBot="1">
      <c r="B13" s="180"/>
      <c r="C13" s="61" t="s">
        <v>21</v>
      </c>
      <c r="D13" s="13">
        <v>1504</v>
      </c>
      <c r="E13" s="14">
        <v>1679</v>
      </c>
      <c r="F13" s="14">
        <v>1131</v>
      </c>
      <c r="G13" s="14">
        <v>1454</v>
      </c>
      <c r="H13" s="14">
        <v>1108</v>
      </c>
      <c r="I13" s="14">
        <v>1083</v>
      </c>
      <c r="J13" s="14">
        <v>1216</v>
      </c>
      <c r="K13" s="14">
        <v>1172</v>
      </c>
      <c r="L13" s="14">
        <v>1191</v>
      </c>
      <c r="M13" s="14">
        <v>1300</v>
      </c>
      <c r="N13" s="14">
        <v>999</v>
      </c>
      <c r="O13" s="15">
        <v>941</v>
      </c>
      <c r="P13" s="31">
        <v>14778</v>
      </c>
      <c r="Q13" s="171"/>
    </row>
    <row r="14" spans="2:17">
      <c r="B14" s="181">
        <v>2009</v>
      </c>
      <c r="C14" s="86" t="s">
        <v>20</v>
      </c>
      <c r="D14" s="87">
        <v>1095</v>
      </c>
      <c r="E14" s="88">
        <v>1327</v>
      </c>
      <c r="F14" s="88">
        <v>1241</v>
      </c>
      <c r="G14" s="88">
        <v>983</v>
      </c>
      <c r="H14" s="88">
        <v>777</v>
      </c>
      <c r="I14" s="88">
        <v>1001</v>
      </c>
      <c r="J14" s="88">
        <v>946</v>
      </c>
      <c r="K14" s="88">
        <v>814</v>
      </c>
      <c r="L14" s="88">
        <v>847</v>
      </c>
      <c r="M14" s="88">
        <v>833</v>
      </c>
      <c r="N14" s="88">
        <v>639</v>
      </c>
      <c r="O14" s="89">
        <v>686</v>
      </c>
      <c r="P14" s="90">
        <v>11189</v>
      </c>
      <c r="Q14" s="184">
        <f>SUM(P14:P16)</f>
        <v>39376</v>
      </c>
    </row>
    <row r="15" spans="2:17">
      <c r="B15" s="182"/>
      <c r="C15" s="91" t="s">
        <v>22</v>
      </c>
      <c r="D15" s="92">
        <v>1496</v>
      </c>
      <c r="E15" s="93">
        <v>2051</v>
      </c>
      <c r="F15" s="93">
        <v>2075</v>
      </c>
      <c r="G15" s="93">
        <v>1491</v>
      </c>
      <c r="H15" s="93">
        <v>1343</v>
      </c>
      <c r="I15" s="93">
        <v>1484</v>
      </c>
      <c r="J15" s="93">
        <v>1337</v>
      </c>
      <c r="K15" s="93">
        <v>1156</v>
      </c>
      <c r="L15" s="93">
        <v>1166</v>
      </c>
      <c r="M15" s="93">
        <v>1183</v>
      </c>
      <c r="N15" s="93">
        <v>1062</v>
      </c>
      <c r="O15" s="94">
        <v>997</v>
      </c>
      <c r="P15" s="95">
        <v>16841</v>
      </c>
      <c r="Q15" s="185"/>
    </row>
    <row r="16" spans="2:17" ht="15.75" thickBot="1">
      <c r="B16" s="183"/>
      <c r="C16" s="96" t="s">
        <v>21</v>
      </c>
      <c r="D16" s="97">
        <v>1090</v>
      </c>
      <c r="E16" s="98">
        <v>1295</v>
      </c>
      <c r="F16" s="98">
        <v>1320</v>
      </c>
      <c r="G16" s="98">
        <v>994</v>
      </c>
      <c r="H16" s="98">
        <v>888</v>
      </c>
      <c r="I16" s="98">
        <v>951</v>
      </c>
      <c r="J16" s="98">
        <v>981</v>
      </c>
      <c r="K16" s="98">
        <v>730</v>
      </c>
      <c r="L16" s="98">
        <v>853</v>
      </c>
      <c r="M16" s="98">
        <v>908</v>
      </c>
      <c r="N16" s="98">
        <v>776</v>
      </c>
      <c r="O16" s="99">
        <v>560</v>
      </c>
      <c r="P16" s="100">
        <v>11346</v>
      </c>
      <c r="Q16" s="186"/>
    </row>
    <row r="17" spans="2:17">
      <c r="B17" s="178">
        <v>2010</v>
      </c>
      <c r="C17" s="59" t="s">
        <v>20</v>
      </c>
      <c r="D17" s="16">
        <v>838</v>
      </c>
      <c r="E17" s="17">
        <v>1048</v>
      </c>
      <c r="F17" s="17">
        <v>1597</v>
      </c>
      <c r="G17" s="17">
        <v>1367</v>
      </c>
      <c r="H17" s="17">
        <v>1369</v>
      </c>
      <c r="I17" s="17">
        <v>1316</v>
      </c>
      <c r="J17" s="17">
        <v>1487</v>
      </c>
      <c r="K17" s="17">
        <v>1662</v>
      </c>
      <c r="L17" s="17">
        <v>1598</v>
      </c>
      <c r="M17" s="17">
        <v>1423</v>
      </c>
      <c r="N17" s="17">
        <v>1416</v>
      </c>
      <c r="O17" s="18">
        <v>1126</v>
      </c>
      <c r="P17" s="54">
        <v>16247</v>
      </c>
      <c r="Q17" s="169">
        <f>SUM(P17:P19)</f>
        <v>54389</v>
      </c>
    </row>
    <row r="18" spans="2:17">
      <c r="B18" s="179"/>
      <c r="C18" s="60" t="s">
        <v>22</v>
      </c>
      <c r="D18" s="8">
        <v>1101</v>
      </c>
      <c r="E18" s="9">
        <v>1524</v>
      </c>
      <c r="F18" s="9">
        <v>1991</v>
      </c>
      <c r="G18" s="9">
        <v>2049</v>
      </c>
      <c r="H18" s="9">
        <v>1718</v>
      </c>
      <c r="I18" s="9">
        <v>1982</v>
      </c>
      <c r="J18" s="9">
        <v>1973</v>
      </c>
      <c r="K18" s="9">
        <v>2064</v>
      </c>
      <c r="L18" s="9">
        <v>2044</v>
      </c>
      <c r="M18" s="9">
        <v>2133</v>
      </c>
      <c r="N18" s="9">
        <v>2057</v>
      </c>
      <c r="O18" s="10">
        <v>1678</v>
      </c>
      <c r="P18" s="30">
        <v>22314</v>
      </c>
      <c r="Q18" s="170"/>
    </row>
    <row r="19" spans="2:17" ht="15.75" thickBot="1">
      <c r="B19" s="180"/>
      <c r="C19" s="61" t="s">
        <v>21</v>
      </c>
      <c r="D19" s="13">
        <v>697</v>
      </c>
      <c r="E19" s="14">
        <v>789</v>
      </c>
      <c r="F19" s="14">
        <v>1455</v>
      </c>
      <c r="G19" s="14">
        <v>1274</v>
      </c>
      <c r="H19" s="14">
        <v>1354</v>
      </c>
      <c r="I19" s="14">
        <v>1421</v>
      </c>
      <c r="J19" s="14">
        <v>1322</v>
      </c>
      <c r="K19" s="14">
        <v>1510</v>
      </c>
      <c r="L19" s="14">
        <v>1625</v>
      </c>
      <c r="M19" s="14">
        <v>1566</v>
      </c>
      <c r="N19" s="14">
        <v>1548</v>
      </c>
      <c r="O19" s="15">
        <v>1267</v>
      </c>
      <c r="P19" s="31">
        <v>15828</v>
      </c>
      <c r="Q19" s="171"/>
    </row>
    <row r="20" spans="2:17">
      <c r="B20" s="181">
        <v>2011</v>
      </c>
      <c r="C20" s="86" t="s">
        <v>20</v>
      </c>
      <c r="D20" s="87">
        <v>1673</v>
      </c>
      <c r="E20" s="88">
        <v>2138</v>
      </c>
      <c r="F20" s="88">
        <v>2123</v>
      </c>
      <c r="G20" s="88">
        <v>1637</v>
      </c>
      <c r="H20" s="88">
        <v>1865</v>
      </c>
      <c r="I20" s="88">
        <v>1662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9">
        <v>0</v>
      </c>
      <c r="P20" s="90">
        <v>11098</v>
      </c>
      <c r="Q20" s="184">
        <f>SUM(P20:P22)</f>
        <v>34717</v>
      </c>
    </row>
    <row r="21" spans="2:17">
      <c r="B21" s="182"/>
      <c r="C21" s="91" t="s">
        <v>22</v>
      </c>
      <c r="D21" s="92">
        <v>2554</v>
      </c>
      <c r="E21" s="93">
        <v>2814</v>
      </c>
      <c r="F21" s="93">
        <v>3018</v>
      </c>
      <c r="G21" s="93">
        <v>1858</v>
      </c>
      <c r="H21" s="93">
        <v>1994</v>
      </c>
      <c r="I21" s="93">
        <v>1865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4">
        <v>0</v>
      </c>
      <c r="P21" s="95">
        <v>14103</v>
      </c>
      <c r="Q21" s="185"/>
    </row>
    <row r="22" spans="2:17" ht="15.75" thickBot="1">
      <c r="B22" s="183"/>
      <c r="C22" s="96" t="s">
        <v>21</v>
      </c>
      <c r="D22" s="97">
        <v>1444</v>
      </c>
      <c r="E22" s="98">
        <v>1757</v>
      </c>
      <c r="F22" s="98">
        <v>2068</v>
      </c>
      <c r="G22" s="98">
        <v>1300</v>
      </c>
      <c r="H22" s="98">
        <v>1573</v>
      </c>
      <c r="I22" s="98">
        <v>1374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9">
        <v>0</v>
      </c>
      <c r="P22" s="100">
        <v>9516</v>
      </c>
      <c r="Q22" s="186"/>
    </row>
    <row r="23" spans="2:17" ht="27" thickBot="1">
      <c r="B23" s="64" t="s">
        <v>49</v>
      </c>
      <c r="C23" s="53" t="s">
        <v>26</v>
      </c>
      <c r="D23" s="71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3">
        <v>74</v>
      </c>
      <c r="P23" s="74">
        <v>74</v>
      </c>
      <c r="Q23" s="75">
        <v>74</v>
      </c>
    </row>
    <row r="24" spans="2:17">
      <c r="B24" s="188">
        <v>2013</v>
      </c>
      <c r="C24" s="86" t="s">
        <v>32</v>
      </c>
      <c r="D24" s="87">
        <v>0</v>
      </c>
      <c r="E24" s="88">
        <v>2</v>
      </c>
      <c r="F24" s="88">
        <v>126</v>
      </c>
      <c r="G24" s="88">
        <v>317</v>
      </c>
      <c r="H24" s="88">
        <v>616</v>
      </c>
      <c r="I24" s="88">
        <v>193</v>
      </c>
      <c r="J24" s="88">
        <v>403</v>
      </c>
      <c r="K24" s="88">
        <v>159</v>
      </c>
      <c r="L24" s="88">
        <v>404</v>
      </c>
      <c r="M24" s="88">
        <v>179</v>
      </c>
      <c r="N24" s="88">
        <v>311</v>
      </c>
      <c r="O24" s="89">
        <v>108</v>
      </c>
      <c r="P24" s="90">
        <v>2818</v>
      </c>
      <c r="Q24" s="187">
        <f>SUM(P24:P43)</f>
        <v>61384</v>
      </c>
    </row>
    <row r="25" spans="2:17">
      <c r="B25" s="189"/>
      <c r="C25" s="91" t="s">
        <v>38</v>
      </c>
      <c r="D25" s="92">
        <v>0</v>
      </c>
      <c r="E25" s="93">
        <v>8</v>
      </c>
      <c r="F25" s="93">
        <v>60</v>
      </c>
      <c r="G25" s="93">
        <v>110</v>
      </c>
      <c r="H25" s="93">
        <v>184</v>
      </c>
      <c r="I25" s="93">
        <v>83</v>
      </c>
      <c r="J25" s="93">
        <v>210</v>
      </c>
      <c r="K25" s="93">
        <v>94</v>
      </c>
      <c r="L25" s="93">
        <v>187</v>
      </c>
      <c r="M25" s="93">
        <v>192</v>
      </c>
      <c r="N25" s="93">
        <v>194</v>
      </c>
      <c r="O25" s="94">
        <v>60</v>
      </c>
      <c r="P25" s="95">
        <v>1382</v>
      </c>
      <c r="Q25" s="182"/>
    </row>
    <row r="26" spans="2:17">
      <c r="B26" s="189"/>
      <c r="C26" s="91" t="s">
        <v>29</v>
      </c>
      <c r="D26" s="92">
        <v>0</v>
      </c>
      <c r="E26" s="93">
        <v>5</v>
      </c>
      <c r="F26" s="93">
        <v>131</v>
      </c>
      <c r="G26" s="93">
        <v>185</v>
      </c>
      <c r="H26" s="93">
        <v>359</v>
      </c>
      <c r="I26" s="93">
        <v>193</v>
      </c>
      <c r="J26" s="93">
        <v>273</v>
      </c>
      <c r="K26" s="93">
        <v>119</v>
      </c>
      <c r="L26" s="93">
        <v>263</v>
      </c>
      <c r="M26" s="93">
        <v>153</v>
      </c>
      <c r="N26" s="93">
        <v>155</v>
      </c>
      <c r="O26" s="94">
        <v>116</v>
      </c>
      <c r="P26" s="95">
        <v>1952</v>
      </c>
      <c r="Q26" s="182"/>
    </row>
    <row r="27" spans="2:17">
      <c r="B27" s="189"/>
      <c r="C27" s="91" t="s">
        <v>31</v>
      </c>
      <c r="D27" s="92">
        <v>0</v>
      </c>
      <c r="E27" s="93">
        <v>17</v>
      </c>
      <c r="F27" s="93">
        <v>176</v>
      </c>
      <c r="G27" s="93">
        <v>397</v>
      </c>
      <c r="H27" s="93">
        <v>568</v>
      </c>
      <c r="I27" s="93">
        <v>262</v>
      </c>
      <c r="J27" s="93">
        <v>533</v>
      </c>
      <c r="K27" s="93">
        <v>375</v>
      </c>
      <c r="L27" s="93">
        <v>792</v>
      </c>
      <c r="M27" s="93">
        <v>369</v>
      </c>
      <c r="N27" s="93">
        <v>542</v>
      </c>
      <c r="O27" s="94">
        <v>601</v>
      </c>
      <c r="P27" s="95">
        <v>4632</v>
      </c>
      <c r="Q27" s="182"/>
    </row>
    <row r="28" spans="2:17">
      <c r="B28" s="189"/>
      <c r="C28" s="91" t="s">
        <v>39</v>
      </c>
      <c r="D28" s="92">
        <v>11</v>
      </c>
      <c r="E28" s="93">
        <v>81</v>
      </c>
      <c r="F28" s="93">
        <v>186</v>
      </c>
      <c r="G28" s="93">
        <v>171</v>
      </c>
      <c r="H28" s="93">
        <v>281</v>
      </c>
      <c r="I28" s="93">
        <v>141</v>
      </c>
      <c r="J28" s="93">
        <v>279</v>
      </c>
      <c r="K28" s="93">
        <v>165</v>
      </c>
      <c r="L28" s="93">
        <v>276</v>
      </c>
      <c r="M28" s="93">
        <v>180</v>
      </c>
      <c r="N28" s="93">
        <v>252</v>
      </c>
      <c r="O28" s="94">
        <v>136</v>
      </c>
      <c r="P28" s="95">
        <v>2159</v>
      </c>
      <c r="Q28" s="182"/>
    </row>
    <row r="29" spans="2:17">
      <c r="B29" s="189"/>
      <c r="C29" s="91" t="s">
        <v>33</v>
      </c>
      <c r="D29" s="92">
        <v>0</v>
      </c>
      <c r="E29" s="93">
        <v>18</v>
      </c>
      <c r="F29" s="93">
        <v>389</v>
      </c>
      <c r="G29" s="93">
        <v>552</v>
      </c>
      <c r="H29" s="93">
        <v>823</v>
      </c>
      <c r="I29" s="93">
        <v>449</v>
      </c>
      <c r="J29" s="93">
        <v>797</v>
      </c>
      <c r="K29" s="93">
        <v>283</v>
      </c>
      <c r="L29" s="93">
        <v>1029</v>
      </c>
      <c r="M29" s="93">
        <v>715</v>
      </c>
      <c r="N29" s="93">
        <v>838</v>
      </c>
      <c r="O29" s="94">
        <v>953</v>
      </c>
      <c r="P29" s="95">
        <v>6846</v>
      </c>
      <c r="Q29" s="182"/>
    </row>
    <row r="30" spans="2:17">
      <c r="B30" s="189"/>
      <c r="C30" s="91" t="s">
        <v>34</v>
      </c>
      <c r="D30" s="92">
        <v>0</v>
      </c>
      <c r="E30" s="93">
        <v>0</v>
      </c>
      <c r="F30" s="93">
        <v>5</v>
      </c>
      <c r="G30" s="93">
        <v>117</v>
      </c>
      <c r="H30" s="93">
        <v>336</v>
      </c>
      <c r="I30" s="93">
        <v>95</v>
      </c>
      <c r="J30" s="93">
        <v>496</v>
      </c>
      <c r="K30" s="93">
        <v>171</v>
      </c>
      <c r="L30" s="93">
        <v>248</v>
      </c>
      <c r="M30" s="93">
        <v>165</v>
      </c>
      <c r="N30" s="93">
        <v>307</v>
      </c>
      <c r="O30" s="94">
        <v>97</v>
      </c>
      <c r="P30" s="95">
        <v>2037</v>
      </c>
      <c r="Q30" s="182"/>
    </row>
    <row r="31" spans="2:17">
      <c r="B31" s="189"/>
      <c r="C31" s="91" t="s">
        <v>27</v>
      </c>
      <c r="D31" s="92">
        <v>46</v>
      </c>
      <c r="E31" s="93">
        <v>372</v>
      </c>
      <c r="F31" s="93">
        <v>609</v>
      </c>
      <c r="G31" s="93">
        <v>643</v>
      </c>
      <c r="H31" s="93">
        <v>849</v>
      </c>
      <c r="I31" s="93">
        <v>485</v>
      </c>
      <c r="J31" s="93">
        <v>1025</v>
      </c>
      <c r="K31" s="93">
        <v>395</v>
      </c>
      <c r="L31" s="93">
        <v>979</v>
      </c>
      <c r="M31" s="93">
        <v>585</v>
      </c>
      <c r="N31" s="93">
        <v>761</v>
      </c>
      <c r="O31" s="94">
        <v>418</v>
      </c>
      <c r="P31" s="95">
        <v>7167</v>
      </c>
      <c r="Q31" s="182"/>
    </row>
    <row r="32" spans="2:17">
      <c r="B32" s="189"/>
      <c r="C32" s="91" t="s">
        <v>22</v>
      </c>
      <c r="D32" s="92">
        <v>1156</v>
      </c>
      <c r="E32" s="93">
        <v>351</v>
      </c>
      <c r="F32" s="93">
        <v>496</v>
      </c>
      <c r="G32" s="93">
        <v>743</v>
      </c>
      <c r="H32" s="93">
        <v>1136</v>
      </c>
      <c r="I32" s="93">
        <v>957</v>
      </c>
      <c r="J32" s="93">
        <v>2406</v>
      </c>
      <c r="K32" s="93">
        <v>826</v>
      </c>
      <c r="L32" s="93">
        <v>1545</v>
      </c>
      <c r="M32" s="93">
        <v>1256</v>
      </c>
      <c r="N32" s="93">
        <v>1333</v>
      </c>
      <c r="O32" s="94">
        <v>356</v>
      </c>
      <c r="P32" s="95">
        <v>12561</v>
      </c>
      <c r="Q32" s="182"/>
    </row>
    <row r="33" spans="2:17">
      <c r="B33" s="189"/>
      <c r="C33" s="91" t="s">
        <v>35</v>
      </c>
      <c r="D33" s="92">
        <v>0</v>
      </c>
      <c r="E33" s="93">
        <v>0</v>
      </c>
      <c r="F33" s="93">
        <v>0</v>
      </c>
      <c r="G33" s="93">
        <v>30</v>
      </c>
      <c r="H33" s="93">
        <v>35</v>
      </c>
      <c r="I33" s="93">
        <v>43</v>
      </c>
      <c r="J33" s="93">
        <v>47</v>
      </c>
      <c r="K33" s="93">
        <v>48</v>
      </c>
      <c r="L33" s="93">
        <v>22</v>
      </c>
      <c r="M33" s="93">
        <v>21</v>
      </c>
      <c r="N33" s="93">
        <v>19</v>
      </c>
      <c r="O33" s="94">
        <v>14</v>
      </c>
      <c r="P33" s="95">
        <v>279</v>
      </c>
      <c r="Q33" s="182"/>
    </row>
    <row r="34" spans="2:17">
      <c r="B34" s="189"/>
      <c r="C34" s="91" t="s">
        <v>36</v>
      </c>
      <c r="D34" s="92">
        <v>0</v>
      </c>
      <c r="E34" s="93">
        <v>25</v>
      </c>
      <c r="F34" s="93">
        <v>100</v>
      </c>
      <c r="G34" s="93">
        <v>143</v>
      </c>
      <c r="H34" s="93">
        <v>377</v>
      </c>
      <c r="I34" s="93">
        <v>149</v>
      </c>
      <c r="J34" s="93">
        <v>295</v>
      </c>
      <c r="K34" s="93">
        <v>159</v>
      </c>
      <c r="L34" s="93">
        <v>348</v>
      </c>
      <c r="M34" s="93">
        <v>205</v>
      </c>
      <c r="N34" s="93">
        <v>276</v>
      </c>
      <c r="O34" s="94">
        <v>120</v>
      </c>
      <c r="P34" s="95">
        <v>2197</v>
      </c>
      <c r="Q34" s="182"/>
    </row>
    <row r="35" spans="2:17">
      <c r="B35" s="189"/>
      <c r="C35" s="91" t="s">
        <v>40</v>
      </c>
      <c r="D35" s="92">
        <v>0</v>
      </c>
      <c r="E35" s="93">
        <v>0</v>
      </c>
      <c r="F35" s="93">
        <v>0</v>
      </c>
      <c r="G35" s="93">
        <v>10</v>
      </c>
      <c r="H35" s="93">
        <v>25</v>
      </c>
      <c r="I35" s="93">
        <v>12</v>
      </c>
      <c r="J35" s="93">
        <v>6</v>
      </c>
      <c r="K35" s="93">
        <v>17</v>
      </c>
      <c r="L35" s="93">
        <v>18</v>
      </c>
      <c r="M35" s="93">
        <v>4</v>
      </c>
      <c r="N35" s="93">
        <v>4</v>
      </c>
      <c r="O35" s="94">
        <v>0</v>
      </c>
      <c r="P35" s="95">
        <v>96</v>
      </c>
      <c r="Q35" s="182"/>
    </row>
    <row r="36" spans="2:17">
      <c r="B36" s="189"/>
      <c r="C36" s="91" t="s">
        <v>37</v>
      </c>
      <c r="D36" s="92">
        <v>0</v>
      </c>
      <c r="E36" s="93">
        <v>0</v>
      </c>
      <c r="F36" s="93">
        <v>0</v>
      </c>
      <c r="G36" s="93">
        <v>239</v>
      </c>
      <c r="H36" s="93">
        <v>228</v>
      </c>
      <c r="I36" s="93">
        <v>155</v>
      </c>
      <c r="J36" s="93">
        <v>249</v>
      </c>
      <c r="K36" s="93">
        <v>83</v>
      </c>
      <c r="L36" s="93">
        <v>218</v>
      </c>
      <c r="M36" s="93">
        <v>208</v>
      </c>
      <c r="N36" s="93">
        <v>405</v>
      </c>
      <c r="O36" s="94">
        <v>388</v>
      </c>
      <c r="P36" s="95">
        <v>2173</v>
      </c>
      <c r="Q36" s="182"/>
    </row>
    <row r="37" spans="2:17">
      <c r="B37" s="189"/>
      <c r="C37" s="91" t="s">
        <v>44</v>
      </c>
      <c r="D37" s="92">
        <v>0</v>
      </c>
      <c r="E37" s="93">
        <v>0</v>
      </c>
      <c r="F37" s="93">
        <v>0</v>
      </c>
      <c r="G37" s="93">
        <v>91</v>
      </c>
      <c r="H37" s="93">
        <v>105</v>
      </c>
      <c r="I37" s="93">
        <v>36</v>
      </c>
      <c r="J37" s="93">
        <v>112</v>
      </c>
      <c r="K37" s="93">
        <v>44</v>
      </c>
      <c r="L37" s="93">
        <v>75</v>
      </c>
      <c r="M37" s="93">
        <v>69</v>
      </c>
      <c r="N37" s="93">
        <v>80</v>
      </c>
      <c r="O37" s="94">
        <v>37</v>
      </c>
      <c r="P37" s="95">
        <v>649</v>
      </c>
      <c r="Q37" s="182"/>
    </row>
    <row r="38" spans="2:17">
      <c r="B38" s="189"/>
      <c r="C38" s="91" t="s">
        <v>30</v>
      </c>
      <c r="D38" s="92">
        <v>0</v>
      </c>
      <c r="E38" s="93">
        <v>0</v>
      </c>
      <c r="F38" s="93">
        <v>0</v>
      </c>
      <c r="G38" s="93">
        <v>56</v>
      </c>
      <c r="H38" s="93">
        <v>75</v>
      </c>
      <c r="I38" s="93">
        <v>86</v>
      </c>
      <c r="J38" s="93">
        <v>167</v>
      </c>
      <c r="K38" s="93">
        <v>47</v>
      </c>
      <c r="L38" s="93">
        <v>29</v>
      </c>
      <c r="M38" s="93">
        <v>19</v>
      </c>
      <c r="N38" s="93">
        <v>31</v>
      </c>
      <c r="O38" s="94">
        <v>12</v>
      </c>
      <c r="P38" s="95">
        <v>522</v>
      </c>
      <c r="Q38" s="182"/>
    </row>
    <row r="39" spans="2:17">
      <c r="B39" s="189"/>
      <c r="C39" s="91" t="s">
        <v>42</v>
      </c>
      <c r="D39" s="92">
        <v>0</v>
      </c>
      <c r="E39" s="93">
        <v>0</v>
      </c>
      <c r="F39" s="93">
        <v>7</v>
      </c>
      <c r="G39" s="93">
        <v>29</v>
      </c>
      <c r="H39" s="93">
        <v>28</v>
      </c>
      <c r="I39" s="93">
        <v>9</v>
      </c>
      <c r="J39" s="93">
        <v>7</v>
      </c>
      <c r="K39" s="93">
        <v>27</v>
      </c>
      <c r="L39" s="93">
        <v>22</v>
      </c>
      <c r="M39" s="93">
        <v>10</v>
      </c>
      <c r="N39" s="93">
        <v>18</v>
      </c>
      <c r="O39" s="94">
        <v>3</v>
      </c>
      <c r="P39" s="95">
        <v>160</v>
      </c>
      <c r="Q39" s="182"/>
    </row>
    <row r="40" spans="2:17">
      <c r="B40" s="189"/>
      <c r="C40" s="91" t="s">
        <v>41</v>
      </c>
      <c r="D40" s="92">
        <v>0</v>
      </c>
      <c r="E40" s="93">
        <v>0</v>
      </c>
      <c r="F40" s="93">
        <v>0</v>
      </c>
      <c r="G40" s="93">
        <v>32</v>
      </c>
      <c r="H40" s="93">
        <v>33</v>
      </c>
      <c r="I40" s="93">
        <v>16</v>
      </c>
      <c r="J40" s="93">
        <v>58</v>
      </c>
      <c r="K40" s="93">
        <v>38</v>
      </c>
      <c r="L40" s="93">
        <v>24</v>
      </c>
      <c r="M40" s="93">
        <v>7</v>
      </c>
      <c r="N40" s="93">
        <v>5</v>
      </c>
      <c r="O40" s="94">
        <v>16</v>
      </c>
      <c r="P40" s="95">
        <v>229</v>
      </c>
      <c r="Q40" s="182"/>
    </row>
    <row r="41" spans="2:17">
      <c r="B41" s="189"/>
      <c r="C41" s="91" t="s">
        <v>28</v>
      </c>
      <c r="D41" s="92">
        <v>8</v>
      </c>
      <c r="E41" s="93">
        <v>109</v>
      </c>
      <c r="F41" s="93">
        <v>184</v>
      </c>
      <c r="G41" s="93">
        <v>258</v>
      </c>
      <c r="H41" s="93">
        <v>421</v>
      </c>
      <c r="I41" s="93">
        <v>142</v>
      </c>
      <c r="J41" s="93">
        <v>494</v>
      </c>
      <c r="K41" s="93">
        <v>295</v>
      </c>
      <c r="L41" s="93">
        <v>789</v>
      </c>
      <c r="M41" s="93">
        <v>372</v>
      </c>
      <c r="N41" s="93">
        <v>577</v>
      </c>
      <c r="O41" s="94">
        <v>563</v>
      </c>
      <c r="P41" s="95">
        <v>4212</v>
      </c>
      <c r="Q41" s="182"/>
    </row>
    <row r="42" spans="2:17">
      <c r="B42" s="189"/>
      <c r="C42" s="91" t="s">
        <v>21</v>
      </c>
      <c r="D42" s="92">
        <v>73</v>
      </c>
      <c r="E42" s="93">
        <v>135</v>
      </c>
      <c r="F42" s="93">
        <v>417</v>
      </c>
      <c r="G42" s="93">
        <v>594</v>
      </c>
      <c r="H42" s="93">
        <v>792</v>
      </c>
      <c r="I42" s="93">
        <v>489</v>
      </c>
      <c r="J42" s="93">
        <v>891</v>
      </c>
      <c r="K42" s="93">
        <v>316</v>
      </c>
      <c r="L42" s="93">
        <v>971</v>
      </c>
      <c r="M42" s="93">
        <v>794</v>
      </c>
      <c r="N42" s="93">
        <v>805</v>
      </c>
      <c r="O42" s="94">
        <v>829</v>
      </c>
      <c r="P42" s="95">
        <v>7106</v>
      </c>
      <c r="Q42" s="182"/>
    </row>
    <row r="43" spans="2:17" ht="15.75" thickBot="1">
      <c r="B43" s="190"/>
      <c r="C43" s="96" t="s">
        <v>43</v>
      </c>
      <c r="D43" s="97">
        <v>0</v>
      </c>
      <c r="E43" s="98">
        <v>26</v>
      </c>
      <c r="F43" s="98">
        <v>229</v>
      </c>
      <c r="G43" s="98">
        <v>309</v>
      </c>
      <c r="H43" s="98">
        <v>260</v>
      </c>
      <c r="I43" s="98">
        <v>93</v>
      </c>
      <c r="J43" s="98">
        <v>273</v>
      </c>
      <c r="K43" s="98">
        <v>125</v>
      </c>
      <c r="L43" s="98">
        <v>231</v>
      </c>
      <c r="M43" s="98">
        <v>262</v>
      </c>
      <c r="N43" s="98">
        <v>192</v>
      </c>
      <c r="O43" s="99">
        <v>207</v>
      </c>
      <c r="P43" s="100">
        <v>2207</v>
      </c>
      <c r="Q43" s="183"/>
    </row>
    <row r="44" spans="2:17">
      <c r="B44" s="191">
        <v>2014</v>
      </c>
      <c r="C44" s="59" t="s">
        <v>45</v>
      </c>
      <c r="D44" s="16">
        <v>0</v>
      </c>
      <c r="E44" s="17">
        <v>0</v>
      </c>
      <c r="F44" s="17">
        <v>0</v>
      </c>
      <c r="G44" s="17">
        <v>50</v>
      </c>
      <c r="H44" s="17">
        <v>219</v>
      </c>
      <c r="I44" s="17">
        <v>114</v>
      </c>
      <c r="J44" s="17">
        <v>170</v>
      </c>
      <c r="K44" s="17">
        <v>131</v>
      </c>
      <c r="L44" s="17">
        <v>150</v>
      </c>
      <c r="M44" s="17">
        <v>138</v>
      </c>
      <c r="N44" s="17">
        <v>156</v>
      </c>
      <c r="O44" s="18">
        <v>61</v>
      </c>
      <c r="P44" s="54">
        <v>1189</v>
      </c>
      <c r="Q44" s="194">
        <f>SUM(P44:P64)</f>
        <v>68418</v>
      </c>
    </row>
    <row r="45" spans="2:17">
      <c r="B45" s="192"/>
      <c r="C45" s="60" t="s">
        <v>32</v>
      </c>
      <c r="D45" s="8">
        <v>257</v>
      </c>
      <c r="E45" s="9">
        <v>216</v>
      </c>
      <c r="F45" s="9">
        <v>286</v>
      </c>
      <c r="G45" s="9">
        <v>177</v>
      </c>
      <c r="H45" s="9">
        <v>194</v>
      </c>
      <c r="I45" s="9">
        <v>163</v>
      </c>
      <c r="J45" s="9">
        <v>26</v>
      </c>
      <c r="K45" s="9">
        <v>0</v>
      </c>
      <c r="L45" s="9">
        <v>116</v>
      </c>
      <c r="M45" s="9">
        <v>283</v>
      </c>
      <c r="N45" s="9">
        <v>191</v>
      </c>
      <c r="O45" s="10">
        <v>204</v>
      </c>
      <c r="P45" s="30">
        <v>2113</v>
      </c>
      <c r="Q45" s="192"/>
    </row>
    <row r="46" spans="2:17">
      <c r="B46" s="192"/>
      <c r="C46" s="60" t="s">
        <v>38</v>
      </c>
      <c r="D46" s="8">
        <v>82</v>
      </c>
      <c r="E46" s="9">
        <v>118</v>
      </c>
      <c r="F46" s="9">
        <v>179</v>
      </c>
      <c r="G46" s="9">
        <v>119</v>
      </c>
      <c r="H46" s="9">
        <v>158</v>
      </c>
      <c r="I46" s="9">
        <v>102</v>
      </c>
      <c r="J46" s="9">
        <v>131</v>
      </c>
      <c r="K46" s="9">
        <v>44</v>
      </c>
      <c r="L46" s="9">
        <v>145</v>
      </c>
      <c r="M46" s="9">
        <v>113</v>
      </c>
      <c r="N46" s="9">
        <v>62</v>
      </c>
      <c r="O46" s="10">
        <v>50</v>
      </c>
      <c r="P46" s="30">
        <v>1303</v>
      </c>
      <c r="Q46" s="192"/>
    </row>
    <row r="47" spans="2:17">
      <c r="B47" s="192"/>
      <c r="C47" s="60" t="s">
        <v>29</v>
      </c>
      <c r="D47" s="8">
        <v>144</v>
      </c>
      <c r="E47" s="9">
        <v>217</v>
      </c>
      <c r="F47" s="9">
        <v>281</v>
      </c>
      <c r="G47" s="9">
        <v>187</v>
      </c>
      <c r="H47" s="9">
        <v>156</v>
      </c>
      <c r="I47" s="9">
        <v>116</v>
      </c>
      <c r="J47" s="9">
        <v>203</v>
      </c>
      <c r="K47" s="9">
        <v>139</v>
      </c>
      <c r="L47" s="9">
        <v>44</v>
      </c>
      <c r="M47" s="9">
        <v>7</v>
      </c>
      <c r="N47" s="9">
        <v>0</v>
      </c>
      <c r="O47" s="10">
        <v>2</v>
      </c>
      <c r="P47" s="30">
        <v>1496</v>
      </c>
      <c r="Q47" s="192"/>
    </row>
    <row r="48" spans="2:17">
      <c r="B48" s="192"/>
      <c r="C48" s="60" t="s">
        <v>31</v>
      </c>
      <c r="D48" s="8">
        <v>584</v>
      </c>
      <c r="E48" s="9">
        <v>336</v>
      </c>
      <c r="F48" s="9">
        <v>478</v>
      </c>
      <c r="G48" s="9">
        <v>268</v>
      </c>
      <c r="H48" s="9">
        <v>349</v>
      </c>
      <c r="I48" s="9">
        <v>286</v>
      </c>
      <c r="J48" s="9">
        <v>440</v>
      </c>
      <c r="K48" s="9">
        <v>291</v>
      </c>
      <c r="L48" s="9">
        <v>456</v>
      </c>
      <c r="M48" s="9">
        <v>482</v>
      </c>
      <c r="N48" s="9">
        <v>449</v>
      </c>
      <c r="O48" s="10">
        <v>428</v>
      </c>
      <c r="P48" s="30">
        <v>4847</v>
      </c>
      <c r="Q48" s="192"/>
    </row>
    <row r="49" spans="2:17">
      <c r="B49" s="192"/>
      <c r="C49" s="60" t="s">
        <v>39</v>
      </c>
      <c r="D49" s="8">
        <v>256</v>
      </c>
      <c r="E49" s="9">
        <v>226</v>
      </c>
      <c r="F49" s="9">
        <v>295</v>
      </c>
      <c r="G49" s="9">
        <v>232</v>
      </c>
      <c r="H49" s="9">
        <v>263</v>
      </c>
      <c r="I49" s="9">
        <v>173</v>
      </c>
      <c r="J49" s="9">
        <v>245</v>
      </c>
      <c r="K49" s="9">
        <v>145</v>
      </c>
      <c r="L49" s="9">
        <v>267</v>
      </c>
      <c r="M49" s="9">
        <v>274</v>
      </c>
      <c r="N49" s="9">
        <v>250</v>
      </c>
      <c r="O49" s="10">
        <v>246</v>
      </c>
      <c r="P49" s="30">
        <v>2872</v>
      </c>
      <c r="Q49" s="192"/>
    </row>
    <row r="50" spans="2:17">
      <c r="B50" s="192"/>
      <c r="C50" s="60" t="s">
        <v>33</v>
      </c>
      <c r="D50" s="8">
        <v>1036</v>
      </c>
      <c r="E50" s="9">
        <v>784</v>
      </c>
      <c r="F50" s="9">
        <v>794</v>
      </c>
      <c r="G50" s="9">
        <v>616</v>
      </c>
      <c r="H50" s="9">
        <v>683</v>
      </c>
      <c r="I50" s="9">
        <v>608</v>
      </c>
      <c r="J50" s="9">
        <v>711</v>
      </c>
      <c r="K50" s="9">
        <v>621</v>
      </c>
      <c r="L50" s="9">
        <v>678</v>
      </c>
      <c r="M50" s="9">
        <v>758</v>
      </c>
      <c r="N50" s="9">
        <v>595</v>
      </c>
      <c r="O50" s="10">
        <v>503</v>
      </c>
      <c r="P50" s="30">
        <v>8387</v>
      </c>
      <c r="Q50" s="192"/>
    </row>
    <row r="51" spans="2:17">
      <c r="B51" s="192"/>
      <c r="C51" s="60" t="s">
        <v>34</v>
      </c>
      <c r="D51" s="8">
        <v>415</v>
      </c>
      <c r="E51" s="9">
        <v>263</v>
      </c>
      <c r="F51" s="9">
        <v>248</v>
      </c>
      <c r="G51" s="9">
        <v>134</v>
      </c>
      <c r="H51" s="9">
        <v>165</v>
      </c>
      <c r="I51" s="9">
        <v>102</v>
      </c>
      <c r="J51" s="9">
        <v>119</v>
      </c>
      <c r="K51" s="9">
        <v>156</v>
      </c>
      <c r="L51" s="9">
        <v>162</v>
      </c>
      <c r="M51" s="9">
        <v>144</v>
      </c>
      <c r="N51" s="9">
        <v>138</v>
      </c>
      <c r="O51" s="10">
        <v>90</v>
      </c>
      <c r="P51" s="30">
        <v>2136</v>
      </c>
      <c r="Q51" s="192"/>
    </row>
    <row r="52" spans="2:17">
      <c r="B52" s="192"/>
      <c r="C52" s="60" t="s">
        <v>27</v>
      </c>
      <c r="D52" s="8">
        <v>998</v>
      </c>
      <c r="E52" s="9">
        <v>707</v>
      </c>
      <c r="F52" s="9">
        <v>978</v>
      </c>
      <c r="G52" s="9">
        <v>586</v>
      </c>
      <c r="H52" s="9">
        <v>644</v>
      </c>
      <c r="I52" s="9">
        <v>507</v>
      </c>
      <c r="J52" s="9">
        <v>622</v>
      </c>
      <c r="K52" s="9">
        <v>655</v>
      </c>
      <c r="L52" s="9">
        <v>618</v>
      </c>
      <c r="M52" s="9">
        <v>684</v>
      </c>
      <c r="N52" s="9">
        <v>682</v>
      </c>
      <c r="O52" s="10">
        <v>599</v>
      </c>
      <c r="P52" s="30">
        <v>8280</v>
      </c>
      <c r="Q52" s="192"/>
    </row>
    <row r="53" spans="2:17">
      <c r="B53" s="192"/>
      <c r="C53" s="60" t="s">
        <v>22</v>
      </c>
      <c r="D53" s="8">
        <v>1063</v>
      </c>
      <c r="E53" s="9">
        <v>1187</v>
      </c>
      <c r="F53" s="9">
        <v>1171</v>
      </c>
      <c r="G53" s="9">
        <v>1034</v>
      </c>
      <c r="H53" s="9">
        <v>1004</v>
      </c>
      <c r="I53" s="9">
        <v>961</v>
      </c>
      <c r="J53" s="9">
        <v>1005</v>
      </c>
      <c r="K53" s="9">
        <v>914</v>
      </c>
      <c r="L53" s="9">
        <v>958</v>
      </c>
      <c r="M53" s="9">
        <v>1082</v>
      </c>
      <c r="N53" s="9">
        <v>1052</v>
      </c>
      <c r="O53" s="10">
        <v>1191</v>
      </c>
      <c r="P53" s="30">
        <v>12622</v>
      </c>
      <c r="Q53" s="192"/>
    </row>
    <row r="54" spans="2:17">
      <c r="B54" s="192"/>
      <c r="C54" s="60" t="s">
        <v>35</v>
      </c>
      <c r="D54" s="8">
        <v>15</v>
      </c>
      <c r="E54" s="9">
        <v>8</v>
      </c>
      <c r="F54" s="9">
        <v>22</v>
      </c>
      <c r="G54" s="9">
        <v>8</v>
      </c>
      <c r="H54" s="9">
        <v>25</v>
      </c>
      <c r="I54" s="9">
        <v>6</v>
      </c>
      <c r="J54" s="9">
        <v>14</v>
      </c>
      <c r="K54" s="9">
        <v>8</v>
      </c>
      <c r="L54" s="9">
        <v>11</v>
      </c>
      <c r="M54" s="9">
        <v>15</v>
      </c>
      <c r="N54" s="9">
        <v>6</v>
      </c>
      <c r="O54" s="10">
        <v>0</v>
      </c>
      <c r="P54" s="30">
        <v>138</v>
      </c>
      <c r="Q54" s="192"/>
    </row>
    <row r="55" spans="2:17">
      <c r="B55" s="192"/>
      <c r="C55" s="60" t="s">
        <v>36</v>
      </c>
      <c r="D55" s="8">
        <v>193</v>
      </c>
      <c r="E55" s="9">
        <v>247</v>
      </c>
      <c r="F55" s="9">
        <v>286</v>
      </c>
      <c r="G55" s="9">
        <v>219</v>
      </c>
      <c r="H55" s="9">
        <v>290</v>
      </c>
      <c r="I55" s="9">
        <v>186</v>
      </c>
      <c r="J55" s="9">
        <v>332</v>
      </c>
      <c r="K55" s="9">
        <v>259</v>
      </c>
      <c r="L55" s="9">
        <v>280</v>
      </c>
      <c r="M55" s="9">
        <v>357</v>
      </c>
      <c r="N55" s="9">
        <v>299</v>
      </c>
      <c r="O55" s="10">
        <v>161</v>
      </c>
      <c r="P55" s="30">
        <v>3109</v>
      </c>
      <c r="Q55" s="192"/>
    </row>
    <row r="56" spans="2:17">
      <c r="B56" s="192"/>
      <c r="C56" s="60" t="s">
        <v>40</v>
      </c>
      <c r="D56" s="8">
        <v>1</v>
      </c>
      <c r="E56" s="9">
        <v>0</v>
      </c>
      <c r="F56" s="9">
        <v>4</v>
      </c>
      <c r="G56" s="9">
        <v>3</v>
      </c>
      <c r="H56" s="9">
        <v>8</v>
      </c>
      <c r="I56" s="9">
        <v>2</v>
      </c>
      <c r="J56" s="9">
        <v>5</v>
      </c>
      <c r="K56" s="9">
        <v>2</v>
      </c>
      <c r="L56" s="9">
        <v>5</v>
      </c>
      <c r="M56" s="9">
        <v>0</v>
      </c>
      <c r="N56" s="9">
        <v>5</v>
      </c>
      <c r="O56" s="10">
        <v>0</v>
      </c>
      <c r="P56" s="30">
        <v>35</v>
      </c>
      <c r="Q56" s="192"/>
    </row>
    <row r="57" spans="2:17">
      <c r="B57" s="192"/>
      <c r="C57" s="60" t="s">
        <v>37</v>
      </c>
      <c r="D57" s="8">
        <v>398</v>
      </c>
      <c r="E57" s="9">
        <v>360</v>
      </c>
      <c r="F57" s="9">
        <v>230</v>
      </c>
      <c r="G57" s="9">
        <v>227</v>
      </c>
      <c r="H57" s="9">
        <v>469</v>
      </c>
      <c r="I57" s="9">
        <v>239</v>
      </c>
      <c r="J57" s="9">
        <v>260</v>
      </c>
      <c r="K57" s="9">
        <v>299</v>
      </c>
      <c r="L57" s="9">
        <v>267</v>
      </c>
      <c r="M57" s="9">
        <v>303</v>
      </c>
      <c r="N57" s="9">
        <v>274</v>
      </c>
      <c r="O57" s="10">
        <v>223</v>
      </c>
      <c r="P57" s="30">
        <v>3549</v>
      </c>
      <c r="Q57" s="192"/>
    </row>
    <row r="58" spans="2:17">
      <c r="B58" s="192"/>
      <c r="C58" s="60" t="s">
        <v>44</v>
      </c>
      <c r="D58" s="8">
        <v>75</v>
      </c>
      <c r="E58" s="9">
        <v>69</v>
      </c>
      <c r="F58" s="9">
        <v>89</v>
      </c>
      <c r="G58" s="9">
        <v>53</v>
      </c>
      <c r="H58" s="9">
        <v>57</v>
      </c>
      <c r="I58" s="9">
        <v>38</v>
      </c>
      <c r="J58" s="9">
        <v>73</v>
      </c>
      <c r="K58" s="9">
        <v>54</v>
      </c>
      <c r="L58" s="9">
        <v>37</v>
      </c>
      <c r="M58" s="9">
        <v>76</v>
      </c>
      <c r="N58" s="9">
        <v>55</v>
      </c>
      <c r="O58" s="10">
        <v>55</v>
      </c>
      <c r="P58" s="30">
        <v>731</v>
      </c>
      <c r="Q58" s="192"/>
    </row>
    <row r="59" spans="2:17">
      <c r="B59" s="192"/>
      <c r="C59" s="60" t="s">
        <v>30</v>
      </c>
      <c r="D59" s="8">
        <v>14</v>
      </c>
      <c r="E59" s="9">
        <v>18</v>
      </c>
      <c r="F59" s="9">
        <v>16</v>
      </c>
      <c r="G59" s="9">
        <v>19</v>
      </c>
      <c r="H59" s="9">
        <v>7</v>
      </c>
      <c r="I59" s="9">
        <v>11</v>
      </c>
      <c r="J59" s="9">
        <v>11</v>
      </c>
      <c r="K59" s="9">
        <v>19</v>
      </c>
      <c r="L59" s="9">
        <v>16</v>
      </c>
      <c r="M59" s="9">
        <v>9</v>
      </c>
      <c r="N59" s="9">
        <v>16</v>
      </c>
      <c r="O59" s="10">
        <v>5</v>
      </c>
      <c r="P59" s="30">
        <v>161</v>
      </c>
      <c r="Q59" s="192"/>
    </row>
    <row r="60" spans="2:17">
      <c r="B60" s="192"/>
      <c r="C60" s="60" t="s">
        <v>42</v>
      </c>
      <c r="D60" s="8">
        <v>9</v>
      </c>
      <c r="E60" s="9">
        <v>13</v>
      </c>
      <c r="F60" s="9">
        <v>22</v>
      </c>
      <c r="G60" s="9">
        <v>15</v>
      </c>
      <c r="H60" s="9">
        <v>14</v>
      </c>
      <c r="I60" s="9">
        <v>11</v>
      </c>
      <c r="J60" s="9">
        <v>14</v>
      </c>
      <c r="K60" s="9">
        <v>4</v>
      </c>
      <c r="L60" s="9">
        <v>9</v>
      </c>
      <c r="M60" s="9">
        <v>15</v>
      </c>
      <c r="N60" s="9">
        <v>6</v>
      </c>
      <c r="O60" s="10">
        <v>1</v>
      </c>
      <c r="P60" s="30">
        <v>133</v>
      </c>
      <c r="Q60" s="192"/>
    </row>
    <row r="61" spans="2:17">
      <c r="B61" s="192"/>
      <c r="C61" s="60" t="s">
        <v>41</v>
      </c>
      <c r="D61" s="8">
        <v>11</v>
      </c>
      <c r="E61" s="9">
        <v>8</v>
      </c>
      <c r="F61" s="9">
        <v>16</v>
      </c>
      <c r="G61" s="9">
        <v>0</v>
      </c>
      <c r="H61" s="9">
        <v>25</v>
      </c>
      <c r="I61" s="9">
        <v>6</v>
      </c>
      <c r="J61" s="9">
        <v>11</v>
      </c>
      <c r="K61" s="9">
        <v>9</v>
      </c>
      <c r="L61" s="9">
        <v>10</v>
      </c>
      <c r="M61" s="9">
        <v>8</v>
      </c>
      <c r="N61" s="9">
        <v>1</v>
      </c>
      <c r="O61" s="10">
        <v>0</v>
      </c>
      <c r="P61" s="30">
        <v>105</v>
      </c>
      <c r="Q61" s="192"/>
    </row>
    <row r="62" spans="2:17">
      <c r="B62" s="192"/>
      <c r="C62" s="60" t="s">
        <v>28</v>
      </c>
      <c r="D62" s="8">
        <v>759</v>
      </c>
      <c r="E62" s="9">
        <v>454</v>
      </c>
      <c r="F62" s="9">
        <v>546</v>
      </c>
      <c r="G62" s="9">
        <v>453</v>
      </c>
      <c r="H62" s="9">
        <v>663</v>
      </c>
      <c r="I62" s="9">
        <v>448</v>
      </c>
      <c r="J62" s="9">
        <v>509</v>
      </c>
      <c r="K62" s="9">
        <v>379</v>
      </c>
      <c r="L62" s="9">
        <v>391</v>
      </c>
      <c r="M62" s="9">
        <v>561</v>
      </c>
      <c r="N62" s="9">
        <v>517</v>
      </c>
      <c r="O62" s="10">
        <v>389</v>
      </c>
      <c r="P62" s="30">
        <v>6069</v>
      </c>
      <c r="Q62" s="192"/>
    </row>
    <row r="63" spans="2:17">
      <c r="B63" s="192"/>
      <c r="C63" s="60" t="s">
        <v>21</v>
      </c>
      <c r="D63" s="8">
        <v>933</v>
      </c>
      <c r="E63" s="9">
        <v>787</v>
      </c>
      <c r="F63" s="9">
        <v>869</v>
      </c>
      <c r="G63" s="9">
        <v>764</v>
      </c>
      <c r="H63" s="9">
        <v>755</v>
      </c>
      <c r="I63" s="9">
        <v>544</v>
      </c>
      <c r="J63" s="9">
        <v>607</v>
      </c>
      <c r="K63" s="9">
        <v>739</v>
      </c>
      <c r="L63" s="9">
        <v>722</v>
      </c>
      <c r="M63" s="9">
        <v>741</v>
      </c>
      <c r="N63" s="9">
        <v>648</v>
      </c>
      <c r="O63" s="10">
        <v>629</v>
      </c>
      <c r="P63" s="30">
        <v>8738</v>
      </c>
      <c r="Q63" s="192"/>
    </row>
    <row r="64" spans="2:17" ht="15.75" thickBot="1">
      <c r="B64" s="193"/>
      <c r="C64" s="61" t="s">
        <v>43</v>
      </c>
      <c r="D64" s="13">
        <v>172</v>
      </c>
      <c r="E64" s="14">
        <v>103</v>
      </c>
      <c r="F64" s="14">
        <v>104</v>
      </c>
      <c r="G64" s="14">
        <v>4</v>
      </c>
      <c r="H64" s="14">
        <v>8</v>
      </c>
      <c r="I64" s="14">
        <v>3</v>
      </c>
      <c r="J64" s="14">
        <v>1</v>
      </c>
      <c r="K64" s="14">
        <v>4</v>
      </c>
      <c r="L64" s="14">
        <v>5</v>
      </c>
      <c r="M64" s="14">
        <v>1</v>
      </c>
      <c r="N64" s="14">
        <v>0</v>
      </c>
      <c r="O64" s="15">
        <v>0</v>
      </c>
      <c r="P64" s="31">
        <v>405</v>
      </c>
      <c r="Q64" s="193"/>
    </row>
    <row r="65" spans="2:17">
      <c r="B65" s="195">
        <v>2015</v>
      </c>
      <c r="C65" s="86" t="s">
        <v>45</v>
      </c>
      <c r="D65" s="87">
        <v>246</v>
      </c>
      <c r="E65" s="88">
        <v>192</v>
      </c>
      <c r="F65" s="88">
        <v>168</v>
      </c>
      <c r="G65" s="88">
        <v>102</v>
      </c>
      <c r="H65" s="88">
        <v>151</v>
      </c>
      <c r="I65" s="88">
        <v>197</v>
      </c>
      <c r="J65" s="88">
        <v>235</v>
      </c>
      <c r="K65" s="88">
        <v>142</v>
      </c>
      <c r="L65" s="88">
        <v>137</v>
      </c>
      <c r="M65" s="88">
        <v>189</v>
      </c>
      <c r="N65" s="88">
        <v>63</v>
      </c>
      <c r="O65" s="89">
        <v>39</v>
      </c>
      <c r="P65" s="90">
        <v>1861</v>
      </c>
      <c r="Q65" s="198">
        <f>SUM(P65:P86)</f>
        <v>76911</v>
      </c>
    </row>
    <row r="66" spans="2:17">
      <c r="B66" s="196"/>
      <c r="C66" s="91" t="s">
        <v>32</v>
      </c>
      <c r="D66" s="92">
        <v>168</v>
      </c>
      <c r="E66" s="93">
        <v>108</v>
      </c>
      <c r="F66" s="93">
        <v>244</v>
      </c>
      <c r="G66" s="93">
        <v>226</v>
      </c>
      <c r="H66" s="93">
        <v>120</v>
      </c>
      <c r="I66" s="93">
        <v>187</v>
      </c>
      <c r="J66" s="93">
        <v>166</v>
      </c>
      <c r="K66" s="93">
        <v>190</v>
      </c>
      <c r="L66" s="93">
        <v>100</v>
      </c>
      <c r="M66" s="93">
        <v>3</v>
      </c>
      <c r="N66" s="93">
        <v>202</v>
      </c>
      <c r="O66" s="94">
        <v>99</v>
      </c>
      <c r="P66" s="95">
        <v>1813</v>
      </c>
      <c r="Q66" s="196"/>
    </row>
    <row r="67" spans="2:17">
      <c r="B67" s="196"/>
      <c r="C67" s="91" t="s">
        <v>38</v>
      </c>
      <c r="D67" s="92">
        <v>40</v>
      </c>
      <c r="E67" s="93">
        <v>140</v>
      </c>
      <c r="F67" s="93">
        <v>144</v>
      </c>
      <c r="G67" s="93">
        <v>37</v>
      </c>
      <c r="H67" s="93">
        <v>80</v>
      </c>
      <c r="I67" s="93">
        <v>108</v>
      </c>
      <c r="J67" s="93">
        <v>175</v>
      </c>
      <c r="K67" s="93">
        <v>135</v>
      </c>
      <c r="L67" s="93">
        <v>87</v>
      </c>
      <c r="M67" s="93">
        <v>138</v>
      </c>
      <c r="N67" s="93">
        <v>127</v>
      </c>
      <c r="O67" s="94">
        <v>62</v>
      </c>
      <c r="P67" s="95">
        <v>1273</v>
      </c>
      <c r="Q67" s="196"/>
    </row>
    <row r="68" spans="2:17">
      <c r="B68" s="196"/>
      <c r="C68" s="91" t="s">
        <v>29</v>
      </c>
      <c r="D68" s="92">
        <v>5</v>
      </c>
      <c r="E68" s="93">
        <v>2</v>
      </c>
      <c r="F68" s="93">
        <v>2</v>
      </c>
      <c r="G68" s="93">
        <v>2</v>
      </c>
      <c r="H68" s="93">
        <v>5</v>
      </c>
      <c r="I68" s="93">
        <v>0</v>
      </c>
      <c r="J68" s="93">
        <v>0</v>
      </c>
      <c r="K68" s="93">
        <v>0</v>
      </c>
      <c r="L68" s="93">
        <v>0</v>
      </c>
      <c r="M68" s="93">
        <v>10</v>
      </c>
      <c r="N68" s="93">
        <v>3</v>
      </c>
      <c r="O68" s="94">
        <v>2</v>
      </c>
      <c r="P68" s="95">
        <v>31</v>
      </c>
      <c r="Q68" s="196"/>
    </row>
    <row r="69" spans="2:17">
      <c r="B69" s="196"/>
      <c r="C69" s="91" t="s">
        <v>31</v>
      </c>
      <c r="D69" s="92">
        <v>412</v>
      </c>
      <c r="E69" s="93">
        <v>619</v>
      </c>
      <c r="F69" s="93">
        <v>317</v>
      </c>
      <c r="G69" s="93">
        <v>465</v>
      </c>
      <c r="H69" s="93">
        <v>338</v>
      </c>
      <c r="I69" s="93">
        <v>575</v>
      </c>
      <c r="J69" s="93">
        <v>653</v>
      </c>
      <c r="K69" s="93">
        <v>321</v>
      </c>
      <c r="L69" s="93">
        <v>404</v>
      </c>
      <c r="M69" s="93">
        <v>376</v>
      </c>
      <c r="N69" s="93">
        <v>428</v>
      </c>
      <c r="O69" s="94">
        <v>265</v>
      </c>
      <c r="P69" s="95">
        <v>5173</v>
      </c>
      <c r="Q69" s="196"/>
    </row>
    <row r="70" spans="2:17">
      <c r="B70" s="196"/>
      <c r="C70" s="91" t="s">
        <v>46</v>
      </c>
      <c r="D70" s="92">
        <v>109</v>
      </c>
      <c r="E70" s="93">
        <v>279</v>
      </c>
      <c r="F70" s="93">
        <v>12</v>
      </c>
      <c r="G70" s="93">
        <v>92</v>
      </c>
      <c r="H70" s="93">
        <v>214</v>
      </c>
      <c r="I70" s="93">
        <v>2</v>
      </c>
      <c r="J70" s="93">
        <v>0</v>
      </c>
      <c r="K70" s="93">
        <v>110</v>
      </c>
      <c r="L70" s="93">
        <v>95</v>
      </c>
      <c r="M70" s="93">
        <v>39</v>
      </c>
      <c r="N70" s="93">
        <v>154</v>
      </c>
      <c r="O70" s="94">
        <v>135</v>
      </c>
      <c r="P70" s="95">
        <v>1241</v>
      </c>
      <c r="Q70" s="196"/>
    </row>
    <row r="71" spans="2:17">
      <c r="B71" s="196"/>
      <c r="C71" s="91" t="s">
        <v>39</v>
      </c>
      <c r="D71" s="92">
        <v>247</v>
      </c>
      <c r="E71" s="93">
        <v>263</v>
      </c>
      <c r="F71" s="93">
        <v>301</v>
      </c>
      <c r="G71" s="93">
        <v>190</v>
      </c>
      <c r="H71" s="93">
        <v>239</v>
      </c>
      <c r="I71" s="93">
        <v>324</v>
      </c>
      <c r="J71" s="93">
        <v>270</v>
      </c>
      <c r="K71" s="93">
        <v>237</v>
      </c>
      <c r="L71" s="93">
        <v>275</v>
      </c>
      <c r="M71" s="93">
        <v>276</v>
      </c>
      <c r="N71" s="93">
        <v>222</v>
      </c>
      <c r="O71" s="94">
        <v>158</v>
      </c>
      <c r="P71" s="95">
        <v>3002</v>
      </c>
      <c r="Q71" s="196"/>
    </row>
    <row r="72" spans="2:17">
      <c r="B72" s="196"/>
      <c r="C72" s="91" t="s">
        <v>33</v>
      </c>
      <c r="D72" s="92">
        <v>639</v>
      </c>
      <c r="E72" s="93">
        <v>763</v>
      </c>
      <c r="F72" s="93">
        <v>708</v>
      </c>
      <c r="G72" s="93">
        <v>586</v>
      </c>
      <c r="H72" s="93">
        <v>671</v>
      </c>
      <c r="I72" s="93">
        <v>737</v>
      </c>
      <c r="J72" s="93">
        <v>1060</v>
      </c>
      <c r="K72" s="93">
        <v>582</v>
      </c>
      <c r="L72" s="93">
        <v>621</v>
      </c>
      <c r="M72" s="93">
        <v>688</v>
      </c>
      <c r="N72" s="93">
        <v>522</v>
      </c>
      <c r="O72" s="94">
        <v>394</v>
      </c>
      <c r="P72" s="95">
        <v>7971</v>
      </c>
      <c r="Q72" s="196"/>
    </row>
    <row r="73" spans="2:17">
      <c r="B73" s="196"/>
      <c r="C73" s="91" t="s">
        <v>34</v>
      </c>
      <c r="D73" s="92">
        <v>153</v>
      </c>
      <c r="E73" s="93">
        <v>290</v>
      </c>
      <c r="F73" s="93">
        <v>161</v>
      </c>
      <c r="G73" s="93">
        <v>156</v>
      </c>
      <c r="H73" s="93">
        <v>191</v>
      </c>
      <c r="I73" s="93">
        <v>115</v>
      </c>
      <c r="J73" s="93">
        <v>180</v>
      </c>
      <c r="K73" s="93">
        <v>101</v>
      </c>
      <c r="L73" s="93">
        <v>125</v>
      </c>
      <c r="M73" s="93">
        <v>114</v>
      </c>
      <c r="N73" s="93">
        <v>117</v>
      </c>
      <c r="O73" s="94">
        <v>68</v>
      </c>
      <c r="P73" s="95">
        <v>1771</v>
      </c>
      <c r="Q73" s="196"/>
    </row>
    <row r="74" spans="2:17">
      <c r="B74" s="196"/>
      <c r="C74" s="91" t="s">
        <v>27</v>
      </c>
      <c r="D74" s="92">
        <v>700</v>
      </c>
      <c r="E74" s="93">
        <v>862</v>
      </c>
      <c r="F74" s="93">
        <v>871</v>
      </c>
      <c r="G74" s="93">
        <v>644</v>
      </c>
      <c r="H74" s="93">
        <v>713</v>
      </c>
      <c r="I74" s="93">
        <v>503</v>
      </c>
      <c r="J74" s="93">
        <v>870</v>
      </c>
      <c r="K74" s="93">
        <v>644</v>
      </c>
      <c r="L74" s="93">
        <v>496</v>
      </c>
      <c r="M74" s="93">
        <v>608</v>
      </c>
      <c r="N74" s="93">
        <v>489</v>
      </c>
      <c r="O74" s="94">
        <v>448</v>
      </c>
      <c r="P74" s="95">
        <v>7848</v>
      </c>
      <c r="Q74" s="196"/>
    </row>
    <row r="75" spans="2:17">
      <c r="B75" s="196"/>
      <c r="C75" s="91" t="s">
        <v>22</v>
      </c>
      <c r="D75" s="92">
        <v>1565</v>
      </c>
      <c r="E75" s="93">
        <v>1563</v>
      </c>
      <c r="F75" s="93">
        <v>1853</v>
      </c>
      <c r="G75" s="93">
        <v>1589</v>
      </c>
      <c r="H75" s="93">
        <v>1952</v>
      </c>
      <c r="I75" s="93">
        <v>2254</v>
      </c>
      <c r="J75" s="93">
        <v>2526</v>
      </c>
      <c r="K75" s="93">
        <v>1455</v>
      </c>
      <c r="L75" s="93">
        <v>1384</v>
      </c>
      <c r="M75" s="93">
        <v>1495</v>
      </c>
      <c r="N75" s="93">
        <v>1252</v>
      </c>
      <c r="O75" s="94">
        <v>873</v>
      </c>
      <c r="P75" s="95">
        <v>19761</v>
      </c>
      <c r="Q75" s="196"/>
    </row>
    <row r="76" spans="2:17">
      <c r="B76" s="196"/>
      <c r="C76" s="91" t="s">
        <v>35</v>
      </c>
      <c r="D76" s="92">
        <v>0</v>
      </c>
      <c r="E76" s="93">
        <v>1</v>
      </c>
      <c r="F76" s="93">
        <v>0</v>
      </c>
      <c r="G76" s="93">
        <v>0</v>
      </c>
      <c r="H76" s="93">
        <v>0</v>
      </c>
      <c r="I76" s="93">
        <v>0</v>
      </c>
      <c r="J76" s="93">
        <v>0</v>
      </c>
      <c r="K76" s="93">
        <v>0</v>
      </c>
      <c r="L76" s="93">
        <v>0</v>
      </c>
      <c r="M76" s="93">
        <v>0</v>
      </c>
      <c r="N76" s="93">
        <v>0</v>
      </c>
      <c r="O76" s="94">
        <v>0</v>
      </c>
      <c r="P76" s="95">
        <v>1</v>
      </c>
      <c r="Q76" s="196"/>
    </row>
    <row r="77" spans="2:17">
      <c r="B77" s="196"/>
      <c r="C77" s="91" t="s">
        <v>36</v>
      </c>
      <c r="D77" s="92">
        <v>44</v>
      </c>
      <c r="E77" s="93">
        <v>349</v>
      </c>
      <c r="F77" s="93">
        <v>178</v>
      </c>
      <c r="G77" s="93">
        <v>12</v>
      </c>
      <c r="H77" s="93">
        <v>28</v>
      </c>
      <c r="I77" s="93">
        <v>331</v>
      </c>
      <c r="J77" s="93">
        <v>498</v>
      </c>
      <c r="K77" s="93">
        <v>298</v>
      </c>
      <c r="L77" s="93">
        <v>260</v>
      </c>
      <c r="M77" s="93">
        <v>248</v>
      </c>
      <c r="N77" s="93">
        <v>217</v>
      </c>
      <c r="O77" s="94">
        <v>118</v>
      </c>
      <c r="P77" s="95">
        <v>2581</v>
      </c>
      <c r="Q77" s="196"/>
    </row>
    <row r="78" spans="2:17">
      <c r="B78" s="196"/>
      <c r="C78" s="91" t="s">
        <v>40</v>
      </c>
      <c r="D78" s="92">
        <v>0</v>
      </c>
      <c r="E78" s="93">
        <v>0</v>
      </c>
      <c r="F78" s="93">
        <v>0</v>
      </c>
      <c r="G78" s="93">
        <v>0</v>
      </c>
      <c r="H78" s="93">
        <v>0</v>
      </c>
      <c r="I78" s="93">
        <v>0</v>
      </c>
      <c r="J78" s="93">
        <v>0</v>
      </c>
      <c r="K78" s="93">
        <v>0</v>
      </c>
      <c r="L78" s="93">
        <v>0</v>
      </c>
      <c r="M78" s="93">
        <v>1</v>
      </c>
      <c r="N78" s="93">
        <v>0</v>
      </c>
      <c r="O78" s="94">
        <v>0</v>
      </c>
      <c r="P78" s="95">
        <v>1</v>
      </c>
      <c r="Q78" s="196"/>
    </row>
    <row r="79" spans="2:17">
      <c r="B79" s="196"/>
      <c r="C79" s="91" t="s">
        <v>37</v>
      </c>
      <c r="D79" s="92">
        <v>228</v>
      </c>
      <c r="E79" s="93">
        <v>337</v>
      </c>
      <c r="F79" s="93">
        <v>317</v>
      </c>
      <c r="G79" s="93">
        <v>443</v>
      </c>
      <c r="H79" s="93">
        <v>773</v>
      </c>
      <c r="I79" s="93">
        <v>736</v>
      </c>
      <c r="J79" s="93">
        <v>1266</v>
      </c>
      <c r="K79" s="93">
        <v>586</v>
      </c>
      <c r="L79" s="93">
        <v>733</v>
      </c>
      <c r="M79" s="93">
        <v>641</v>
      </c>
      <c r="N79" s="93">
        <v>777</v>
      </c>
      <c r="O79" s="94">
        <v>651</v>
      </c>
      <c r="P79" s="95">
        <v>7488</v>
      </c>
      <c r="Q79" s="196"/>
    </row>
    <row r="80" spans="2:17">
      <c r="B80" s="196"/>
      <c r="C80" s="91" t="s">
        <v>44</v>
      </c>
      <c r="D80" s="92">
        <v>59</v>
      </c>
      <c r="E80" s="93">
        <v>100</v>
      </c>
      <c r="F80" s="93">
        <v>72</v>
      </c>
      <c r="G80" s="93">
        <v>62</v>
      </c>
      <c r="H80" s="93">
        <v>66</v>
      </c>
      <c r="I80" s="93">
        <v>53</v>
      </c>
      <c r="J80" s="93">
        <v>75</v>
      </c>
      <c r="K80" s="93">
        <v>58</v>
      </c>
      <c r="L80" s="93">
        <v>63</v>
      </c>
      <c r="M80" s="93">
        <v>50</v>
      </c>
      <c r="N80" s="93">
        <v>52</v>
      </c>
      <c r="O80" s="94">
        <v>45</v>
      </c>
      <c r="P80" s="95">
        <v>755</v>
      </c>
      <c r="Q80" s="196"/>
    </row>
    <row r="81" spans="2:17">
      <c r="B81" s="196"/>
      <c r="C81" s="91" t="s">
        <v>30</v>
      </c>
      <c r="D81" s="92">
        <v>15</v>
      </c>
      <c r="E81" s="93">
        <v>14</v>
      </c>
      <c r="F81" s="93">
        <v>17</v>
      </c>
      <c r="G81" s="93">
        <v>15</v>
      </c>
      <c r="H81" s="93">
        <v>27</v>
      </c>
      <c r="I81" s="93">
        <v>21</v>
      </c>
      <c r="J81" s="93">
        <v>32</v>
      </c>
      <c r="K81" s="93">
        <v>7</v>
      </c>
      <c r="L81" s="93">
        <v>10</v>
      </c>
      <c r="M81" s="93">
        <v>21</v>
      </c>
      <c r="N81" s="93">
        <v>16</v>
      </c>
      <c r="O81" s="94">
        <v>0</v>
      </c>
      <c r="P81" s="95">
        <v>195</v>
      </c>
      <c r="Q81" s="196"/>
    </row>
    <row r="82" spans="2:17">
      <c r="B82" s="196"/>
      <c r="C82" s="91" t="s">
        <v>42</v>
      </c>
      <c r="D82" s="92">
        <v>0</v>
      </c>
      <c r="E82" s="93">
        <v>0</v>
      </c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93">
        <v>1</v>
      </c>
      <c r="L82" s="93">
        <v>0</v>
      </c>
      <c r="M82" s="93">
        <v>0</v>
      </c>
      <c r="N82" s="93">
        <v>0</v>
      </c>
      <c r="O82" s="94">
        <v>0</v>
      </c>
      <c r="P82" s="95">
        <v>1</v>
      </c>
      <c r="Q82" s="196"/>
    </row>
    <row r="83" spans="2:17">
      <c r="B83" s="196"/>
      <c r="C83" s="91" t="s">
        <v>41</v>
      </c>
      <c r="D83" s="92">
        <v>1</v>
      </c>
      <c r="E83" s="93">
        <v>0</v>
      </c>
      <c r="F83" s="93">
        <v>1</v>
      </c>
      <c r="G83" s="93">
        <v>0</v>
      </c>
      <c r="H83" s="93">
        <v>1</v>
      </c>
      <c r="I83" s="93">
        <v>0</v>
      </c>
      <c r="J83" s="93">
        <v>0</v>
      </c>
      <c r="K83" s="93">
        <v>0</v>
      </c>
      <c r="L83" s="93">
        <v>0</v>
      </c>
      <c r="M83" s="93">
        <v>0</v>
      </c>
      <c r="N83" s="93">
        <v>0</v>
      </c>
      <c r="O83" s="94">
        <v>0</v>
      </c>
      <c r="P83" s="95">
        <v>3</v>
      </c>
      <c r="Q83" s="196"/>
    </row>
    <row r="84" spans="2:17">
      <c r="B84" s="196"/>
      <c r="C84" s="91" t="s">
        <v>28</v>
      </c>
      <c r="D84" s="92">
        <v>417</v>
      </c>
      <c r="E84" s="93">
        <v>556</v>
      </c>
      <c r="F84" s="93">
        <v>531</v>
      </c>
      <c r="G84" s="93">
        <v>367</v>
      </c>
      <c r="H84" s="93">
        <v>531</v>
      </c>
      <c r="I84" s="93">
        <v>519</v>
      </c>
      <c r="J84" s="93">
        <v>846</v>
      </c>
      <c r="K84" s="93">
        <v>447</v>
      </c>
      <c r="L84" s="93">
        <v>469</v>
      </c>
      <c r="M84" s="93">
        <v>561</v>
      </c>
      <c r="N84" s="93">
        <v>501</v>
      </c>
      <c r="O84" s="94">
        <v>413</v>
      </c>
      <c r="P84" s="95">
        <v>6158</v>
      </c>
      <c r="Q84" s="196"/>
    </row>
    <row r="85" spans="2:17">
      <c r="B85" s="196"/>
      <c r="C85" s="91" t="s">
        <v>21</v>
      </c>
      <c r="D85" s="92">
        <v>621</v>
      </c>
      <c r="E85" s="93">
        <v>830</v>
      </c>
      <c r="F85" s="93">
        <v>577</v>
      </c>
      <c r="G85" s="93">
        <v>791</v>
      </c>
      <c r="H85" s="93">
        <v>616</v>
      </c>
      <c r="I85" s="93">
        <v>707</v>
      </c>
      <c r="J85" s="93">
        <v>1058</v>
      </c>
      <c r="K85" s="93">
        <v>535</v>
      </c>
      <c r="L85" s="93">
        <v>535</v>
      </c>
      <c r="M85" s="93">
        <v>657</v>
      </c>
      <c r="N85" s="93">
        <v>563</v>
      </c>
      <c r="O85" s="94">
        <v>483</v>
      </c>
      <c r="P85" s="95">
        <v>7973</v>
      </c>
      <c r="Q85" s="196"/>
    </row>
    <row r="86" spans="2:17" ht="15.75" thickBot="1">
      <c r="B86" s="197"/>
      <c r="C86" s="96" t="s">
        <v>43</v>
      </c>
      <c r="D86" s="97">
        <v>0</v>
      </c>
      <c r="E86" s="98">
        <v>1</v>
      </c>
      <c r="F86" s="98">
        <v>1</v>
      </c>
      <c r="G86" s="98">
        <v>0</v>
      </c>
      <c r="H86" s="98">
        <v>3</v>
      </c>
      <c r="I86" s="98">
        <v>3</v>
      </c>
      <c r="J86" s="98">
        <v>1</v>
      </c>
      <c r="K86" s="98">
        <v>0</v>
      </c>
      <c r="L86" s="98">
        <v>0</v>
      </c>
      <c r="M86" s="98">
        <v>0</v>
      </c>
      <c r="N86" s="98">
        <v>1</v>
      </c>
      <c r="O86" s="99">
        <v>0</v>
      </c>
      <c r="P86" s="100">
        <v>10</v>
      </c>
      <c r="Q86" s="197"/>
    </row>
    <row r="87" spans="2:17">
      <c r="B87" s="191">
        <v>2016</v>
      </c>
      <c r="C87" s="59" t="s">
        <v>45</v>
      </c>
      <c r="D87" s="16">
        <v>117</v>
      </c>
      <c r="E87" s="17">
        <v>156</v>
      </c>
      <c r="F87" s="17">
        <v>147</v>
      </c>
      <c r="G87" s="17">
        <v>237</v>
      </c>
      <c r="H87" s="17">
        <v>212</v>
      </c>
      <c r="I87" s="17">
        <v>161</v>
      </c>
      <c r="J87" s="17">
        <v>128</v>
      </c>
      <c r="K87" s="17">
        <v>155</v>
      </c>
      <c r="L87" s="17">
        <v>154</v>
      </c>
      <c r="M87" s="17">
        <v>144</v>
      </c>
      <c r="N87" s="17">
        <v>155</v>
      </c>
      <c r="O87" s="18">
        <v>110</v>
      </c>
      <c r="P87" s="54">
        <v>1876</v>
      </c>
      <c r="Q87" s="194">
        <f>SUM(P87:P104)</f>
        <v>69951</v>
      </c>
    </row>
    <row r="88" spans="2:17">
      <c r="B88" s="192"/>
      <c r="C88" s="62" t="s">
        <v>32</v>
      </c>
      <c r="D88" s="57">
        <v>137</v>
      </c>
      <c r="E88" s="41">
        <v>207</v>
      </c>
      <c r="F88" s="41">
        <v>158</v>
      </c>
      <c r="G88" s="41">
        <v>111</v>
      </c>
      <c r="H88" s="41">
        <v>67</v>
      </c>
      <c r="I88" s="41">
        <v>187</v>
      </c>
      <c r="J88" s="41">
        <v>140</v>
      </c>
      <c r="K88" s="41">
        <v>203</v>
      </c>
      <c r="L88" s="41">
        <v>173</v>
      </c>
      <c r="M88" s="41">
        <v>152</v>
      </c>
      <c r="N88" s="41">
        <v>116</v>
      </c>
      <c r="O88" s="50">
        <v>110</v>
      </c>
      <c r="P88" s="55">
        <v>1761</v>
      </c>
      <c r="Q88" s="192"/>
    </row>
    <row r="89" spans="2:17">
      <c r="B89" s="192"/>
      <c r="C89" s="62" t="s">
        <v>38</v>
      </c>
      <c r="D89" s="57">
        <v>78</v>
      </c>
      <c r="E89" s="41">
        <v>98</v>
      </c>
      <c r="F89" s="41">
        <v>105</v>
      </c>
      <c r="G89" s="41">
        <v>140</v>
      </c>
      <c r="H89" s="41">
        <v>109</v>
      </c>
      <c r="I89" s="41">
        <v>116</v>
      </c>
      <c r="J89" s="41">
        <v>90</v>
      </c>
      <c r="K89" s="41">
        <v>112</v>
      </c>
      <c r="L89" s="41">
        <v>106</v>
      </c>
      <c r="M89" s="41">
        <v>62</v>
      </c>
      <c r="N89" s="41">
        <v>132</v>
      </c>
      <c r="O89" s="50">
        <v>76</v>
      </c>
      <c r="P89" s="55">
        <v>1224</v>
      </c>
      <c r="Q89" s="192"/>
    </row>
    <row r="90" spans="2:17">
      <c r="B90" s="192"/>
      <c r="C90" s="62" t="s">
        <v>29</v>
      </c>
      <c r="D90" s="57">
        <v>7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50">
        <v>0</v>
      </c>
      <c r="P90" s="55">
        <v>7</v>
      </c>
      <c r="Q90" s="192"/>
    </row>
    <row r="91" spans="2:17">
      <c r="B91" s="192"/>
      <c r="C91" s="62" t="s">
        <v>31</v>
      </c>
      <c r="D91" s="57">
        <v>399</v>
      </c>
      <c r="E91" s="41">
        <v>426</v>
      </c>
      <c r="F91" s="41">
        <v>413</v>
      </c>
      <c r="G91" s="41">
        <v>603</v>
      </c>
      <c r="H91" s="41">
        <v>471</v>
      </c>
      <c r="I91" s="41">
        <v>401</v>
      </c>
      <c r="J91" s="41">
        <v>391</v>
      </c>
      <c r="K91" s="41">
        <v>244</v>
      </c>
      <c r="L91" s="41">
        <v>589</v>
      </c>
      <c r="M91" s="41">
        <v>409</v>
      </c>
      <c r="N91" s="41">
        <v>468</v>
      </c>
      <c r="O91" s="50">
        <v>425</v>
      </c>
      <c r="P91" s="55">
        <v>5239</v>
      </c>
      <c r="Q91" s="192"/>
    </row>
    <row r="92" spans="2:17">
      <c r="B92" s="192"/>
      <c r="C92" s="62" t="s">
        <v>46</v>
      </c>
      <c r="D92" s="57">
        <v>187</v>
      </c>
      <c r="E92" s="41">
        <v>186</v>
      </c>
      <c r="F92" s="41">
        <v>155</v>
      </c>
      <c r="G92" s="41">
        <v>221</v>
      </c>
      <c r="H92" s="41">
        <v>188</v>
      </c>
      <c r="I92" s="41">
        <v>182</v>
      </c>
      <c r="J92" s="41">
        <v>120</v>
      </c>
      <c r="K92" s="41">
        <v>124</v>
      </c>
      <c r="L92" s="41">
        <v>219</v>
      </c>
      <c r="M92" s="41">
        <v>108</v>
      </c>
      <c r="N92" s="41">
        <v>189</v>
      </c>
      <c r="O92" s="50">
        <v>135</v>
      </c>
      <c r="P92" s="55">
        <v>2014</v>
      </c>
      <c r="Q92" s="192"/>
    </row>
    <row r="93" spans="2:17">
      <c r="B93" s="192"/>
      <c r="C93" s="62" t="s">
        <v>39</v>
      </c>
      <c r="D93" s="57">
        <v>292</v>
      </c>
      <c r="E93" s="41">
        <v>311</v>
      </c>
      <c r="F93" s="41">
        <v>252</v>
      </c>
      <c r="G93" s="41">
        <v>359</v>
      </c>
      <c r="H93" s="41">
        <v>272</v>
      </c>
      <c r="I93" s="41">
        <v>260</v>
      </c>
      <c r="J93" s="41">
        <v>188</v>
      </c>
      <c r="K93" s="41">
        <v>101</v>
      </c>
      <c r="L93" s="41">
        <v>221</v>
      </c>
      <c r="M93" s="41">
        <v>254</v>
      </c>
      <c r="N93" s="41">
        <v>292</v>
      </c>
      <c r="O93" s="50">
        <v>259</v>
      </c>
      <c r="P93" s="55">
        <v>3061</v>
      </c>
      <c r="Q93" s="192"/>
    </row>
    <row r="94" spans="2:17">
      <c r="B94" s="192"/>
      <c r="C94" s="62" t="s">
        <v>33</v>
      </c>
      <c r="D94" s="57">
        <v>404</v>
      </c>
      <c r="E94" s="41">
        <v>718</v>
      </c>
      <c r="F94" s="41">
        <v>503</v>
      </c>
      <c r="G94" s="41">
        <v>776</v>
      </c>
      <c r="H94" s="41">
        <v>683</v>
      </c>
      <c r="I94" s="41">
        <v>553</v>
      </c>
      <c r="J94" s="41">
        <v>597</v>
      </c>
      <c r="K94" s="41">
        <v>638</v>
      </c>
      <c r="L94" s="41">
        <v>688</v>
      </c>
      <c r="M94" s="41">
        <v>663</v>
      </c>
      <c r="N94" s="41">
        <v>609</v>
      </c>
      <c r="O94" s="50">
        <v>464</v>
      </c>
      <c r="P94" s="55">
        <v>7296</v>
      </c>
      <c r="Q94" s="192"/>
    </row>
    <row r="95" spans="2:17">
      <c r="B95" s="192"/>
      <c r="C95" s="62" t="s">
        <v>34</v>
      </c>
      <c r="D95" s="57">
        <v>134</v>
      </c>
      <c r="E95" s="41">
        <v>155</v>
      </c>
      <c r="F95" s="41">
        <v>96</v>
      </c>
      <c r="G95" s="41">
        <v>214</v>
      </c>
      <c r="H95" s="41">
        <v>120</v>
      </c>
      <c r="I95" s="41">
        <v>114</v>
      </c>
      <c r="J95" s="41">
        <v>86</v>
      </c>
      <c r="K95" s="41">
        <v>27</v>
      </c>
      <c r="L95" s="41">
        <v>121</v>
      </c>
      <c r="M95" s="41">
        <v>107</v>
      </c>
      <c r="N95" s="41">
        <v>118</v>
      </c>
      <c r="O95" s="50">
        <v>73</v>
      </c>
      <c r="P95" s="55">
        <v>1365</v>
      </c>
      <c r="Q95" s="192"/>
    </row>
    <row r="96" spans="2:17">
      <c r="B96" s="192"/>
      <c r="C96" s="62" t="s">
        <v>27</v>
      </c>
      <c r="D96" s="57">
        <v>700</v>
      </c>
      <c r="E96" s="41">
        <v>821</v>
      </c>
      <c r="F96" s="41">
        <v>623</v>
      </c>
      <c r="G96" s="41">
        <v>751</v>
      </c>
      <c r="H96" s="41">
        <v>643</v>
      </c>
      <c r="I96" s="41">
        <v>519</v>
      </c>
      <c r="J96" s="41">
        <v>494</v>
      </c>
      <c r="K96" s="41">
        <v>548</v>
      </c>
      <c r="L96" s="41">
        <v>673</v>
      </c>
      <c r="M96" s="41">
        <v>479</v>
      </c>
      <c r="N96" s="41">
        <v>554</v>
      </c>
      <c r="O96" s="50">
        <v>451</v>
      </c>
      <c r="P96" s="55">
        <v>7256</v>
      </c>
      <c r="Q96" s="192"/>
    </row>
    <row r="97" spans="2:17">
      <c r="B97" s="192"/>
      <c r="C97" s="62" t="s">
        <v>22</v>
      </c>
      <c r="D97" s="57">
        <v>1276</v>
      </c>
      <c r="E97" s="41">
        <v>1292</v>
      </c>
      <c r="F97" s="41">
        <v>1168</v>
      </c>
      <c r="G97" s="41">
        <v>1746</v>
      </c>
      <c r="H97" s="41">
        <v>1227</v>
      </c>
      <c r="I97" s="41">
        <v>1155</v>
      </c>
      <c r="J97" s="41">
        <v>957</v>
      </c>
      <c r="K97" s="41">
        <v>1235</v>
      </c>
      <c r="L97" s="41">
        <v>1208</v>
      </c>
      <c r="M97" s="41">
        <v>1061</v>
      </c>
      <c r="N97" s="41">
        <v>1070</v>
      </c>
      <c r="O97" s="50">
        <v>884</v>
      </c>
      <c r="P97" s="55">
        <v>14279</v>
      </c>
      <c r="Q97" s="192"/>
    </row>
    <row r="98" spans="2:17">
      <c r="B98" s="192"/>
      <c r="C98" s="62" t="s">
        <v>36</v>
      </c>
      <c r="D98" s="57">
        <v>278</v>
      </c>
      <c r="E98" s="41">
        <v>270</v>
      </c>
      <c r="F98" s="41">
        <v>228</v>
      </c>
      <c r="G98" s="41">
        <v>377</v>
      </c>
      <c r="H98" s="41">
        <v>93</v>
      </c>
      <c r="I98" s="41">
        <v>283</v>
      </c>
      <c r="J98" s="41">
        <v>204</v>
      </c>
      <c r="K98" s="41">
        <v>262</v>
      </c>
      <c r="L98" s="41">
        <v>323</v>
      </c>
      <c r="M98" s="41">
        <v>220</v>
      </c>
      <c r="N98" s="41">
        <v>265</v>
      </c>
      <c r="O98" s="50">
        <v>212</v>
      </c>
      <c r="P98" s="55">
        <v>3015</v>
      </c>
      <c r="Q98" s="192"/>
    </row>
    <row r="99" spans="2:17">
      <c r="B99" s="192"/>
      <c r="C99" s="62" t="s">
        <v>37</v>
      </c>
      <c r="D99" s="57">
        <v>968</v>
      </c>
      <c r="E99" s="41">
        <v>907</v>
      </c>
      <c r="F99" s="41">
        <v>593</v>
      </c>
      <c r="G99" s="41">
        <v>813</v>
      </c>
      <c r="H99" s="41">
        <v>588</v>
      </c>
      <c r="I99" s="41">
        <v>585</v>
      </c>
      <c r="J99" s="41">
        <v>513</v>
      </c>
      <c r="K99" s="41">
        <v>490</v>
      </c>
      <c r="L99" s="41">
        <v>635</v>
      </c>
      <c r="M99" s="41">
        <v>571</v>
      </c>
      <c r="N99" s="41">
        <v>514</v>
      </c>
      <c r="O99" s="50">
        <v>485</v>
      </c>
      <c r="P99" s="55">
        <v>7662</v>
      </c>
      <c r="Q99" s="192"/>
    </row>
    <row r="100" spans="2:17">
      <c r="B100" s="192"/>
      <c r="C100" s="62" t="s">
        <v>44</v>
      </c>
      <c r="D100" s="57">
        <v>67</v>
      </c>
      <c r="E100" s="41">
        <v>66</v>
      </c>
      <c r="F100" s="41">
        <v>38</v>
      </c>
      <c r="G100" s="41">
        <v>87</v>
      </c>
      <c r="H100" s="41">
        <v>88</v>
      </c>
      <c r="I100" s="41">
        <v>10</v>
      </c>
      <c r="J100" s="41">
        <v>4</v>
      </c>
      <c r="K100" s="41">
        <v>76</v>
      </c>
      <c r="L100" s="41">
        <v>67</v>
      </c>
      <c r="M100" s="41">
        <v>64</v>
      </c>
      <c r="N100" s="41">
        <v>54</v>
      </c>
      <c r="O100" s="50">
        <v>50</v>
      </c>
      <c r="P100" s="55">
        <v>671</v>
      </c>
      <c r="Q100" s="192"/>
    </row>
    <row r="101" spans="2:17">
      <c r="B101" s="192"/>
      <c r="C101" s="62" t="s">
        <v>30</v>
      </c>
      <c r="D101" s="57">
        <v>11</v>
      </c>
      <c r="E101" s="41">
        <v>10</v>
      </c>
      <c r="F101" s="41">
        <v>15</v>
      </c>
      <c r="G101" s="41">
        <v>19</v>
      </c>
      <c r="H101" s="41">
        <v>17</v>
      </c>
      <c r="I101" s="41">
        <v>4</v>
      </c>
      <c r="J101" s="41">
        <v>14</v>
      </c>
      <c r="K101" s="41">
        <v>12</v>
      </c>
      <c r="L101" s="41">
        <v>13</v>
      </c>
      <c r="M101" s="41">
        <v>13</v>
      </c>
      <c r="N101" s="41">
        <v>1</v>
      </c>
      <c r="O101" s="50">
        <v>0</v>
      </c>
      <c r="P101" s="55">
        <v>129</v>
      </c>
      <c r="Q101" s="192"/>
    </row>
    <row r="102" spans="2:17">
      <c r="B102" s="192"/>
      <c r="C102" s="62" t="s">
        <v>28</v>
      </c>
      <c r="D102" s="57">
        <v>440</v>
      </c>
      <c r="E102" s="41">
        <v>575</v>
      </c>
      <c r="F102" s="41">
        <v>473</v>
      </c>
      <c r="G102" s="41">
        <v>690</v>
      </c>
      <c r="H102" s="41">
        <v>484</v>
      </c>
      <c r="I102" s="41">
        <v>487</v>
      </c>
      <c r="J102" s="41">
        <v>444</v>
      </c>
      <c r="K102" s="41">
        <v>513</v>
      </c>
      <c r="L102" s="41">
        <v>562</v>
      </c>
      <c r="M102" s="41">
        <v>434</v>
      </c>
      <c r="N102" s="41">
        <v>491</v>
      </c>
      <c r="O102" s="50">
        <v>392</v>
      </c>
      <c r="P102" s="55">
        <v>5985</v>
      </c>
      <c r="Q102" s="192"/>
    </row>
    <row r="103" spans="2:17">
      <c r="B103" s="192"/>
      <c r="C103" s="62" t="s">
        <v>21</v>
      </c>
      <c r="D103" s="57">
        <v>456</v>
      </c>
      <c r="E103" s="41">
        <v>669</v>
      </c>
      <c r="F103" s="41">
        <v>480</v>
      </c>
      <c r="G103" s="41">
        <v>842</v>
      </c>
      <c r="H103" s="41">
        <v>597</v>
      </c>
      <c r="I103" s="41">
        <v>574</v>
      </c>
      <c r="J103" s="41">
        <v>550</v>
      </c>
      <c r="K103" s="41">
        <v>568</v>
      </c>
      <c r="L103" s="41">
        <v>776</v>
      </c>
      <c r="M103" s="41">
        <v>578</v>
      </c>
      <c r="N103" s="41">
        <v>566</v>
      </c>
      <c r="O103" s="50">
        <v>454</v>
      </c>
      <c r="P103" s="55">
        <v>7110</v>
      </c>
      <c r="Q103" s="192"/>
    </row>
    <row r="104" spans="2:17" ht="15.75" thickBot="1">
      <c r="B104" s="193"/>
      <c r="C104" s="63" t="s">
        <v>43</v>
      </c>
      <c r="D104" s="58">
        <v>1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2">
        <v>0</v>
      </c>
      <c r="P104" s="56">
        <v>1</v>
      </c>
      <c r="Q104" s="193"/>
    </row>
    <row r="105" spans="2:17">
      <c r="B105" s="195">
        <v>2017</v>
      </c>
      <c r="C105" s="86" t="s">
        <v>45</v>
      </c>
      <c r="D105" s="87">
        <v>76</v>
      </c>
      <c r="E105" s="88">
        <v>174</v>
      </c>
      <c r="F105" s="88">
        <v>209</v>
      </c>
      <c r="G105" s="88">
        <v>35</v>
      </c>
      <c r="H105" s="88">
        <v>27</v>
      </c>
      <c r="I105" s="88">
        <v>0</v>
      </c>
      <c r="J105" s="88">
        <v>0</v>
      </c>
      <c r="K105" s="88">
        <v>0</v>
      </c>
      <c r="L105" s="88">
        <v>486</v>
      </c>
      <c r="M105" s="88">
        <v>427</v>
      </c>
      <c r="N105" s="88">
        <v>128</v>
      </c>
      <c r="O105" s="89">
        <v>93</v>
      </c>
      <c r="P105" s="90">
        <v>1655</v>
      </c>
      <c r="Q105" s="198">
        <f>SUM(P105:P121)</f>
        <v>61971</v>
      </c>
    </row>
    <row r="106" spans="2:17">
      <c r="B106" s="196"/>
      <c r="C106" s="101" t="s">
        <v>32</v>
      </c>
      <c r="D106" s="102">
        <v>198</v>
      </c>
      <c r="E106" s="103">
        <v>166</v>
      </c>
      <c r="F106" s="103">
        <v>196</v>
      </c>
      <c r="G106" s="103">
        <v>73</v>
      </c>
      <c r="H106" s="103">
        <v>60</v>
      </c>
      <c r="I106" s="103">
        <v>0</v>
      </c>
      <c r="J106" s="103">
        <v>0</v>
      </c>
      <c r="K106" s="103">
        <v>0</v>
      </c>
      <c r="L106" s="103">
        <v>545</v>
      </c>
      <c r="M106" s="103">
        <v>497</v>
      </c>
      <c r="N106" s="103">
        <v>161</v>
      </c>
      <c r="O106" s="104">
        <v>136</v>
      </c>
      <c r="P106" s="105">
        <v>2032</v>
      </c>
      <c r="Q106" s="196"/>
    </row>
    <row r="107" spans="2:17">
      <c r="B107" s="196"/>
      <c r="C107" s="101" t="s">
        <v>38</v>
      </c>
      <c r="D107" s="102">
        <v>123</v>
      </c>
      <c r="E107" s="103">
        <v>113</v>
      </c>
      <c r="F107" s="103">
        <v>142</v>
      </c>
      <c r="G107" s="103">
        <v>42</v>
      </c>
      <c r="H107" s="103">
        <v>49</v>
      </c>
      <c r="I107" s="103">
        <v>0</v>
      </c>
      <c r="J107" s="103">
        <v>0</v>
      </c>
      <c r="K107" s="103">
        <v>0</v>
      </c>
      <c r="L107" s="103">
        <v>396</v>
      </c>
      <c r="M107" s="103">
        <v>270</v>
      </c>
      <c r="N107" s="103">
        <v>66</v>
      </c>
      <c r="O107" s="104">
        <v>74</v>
      </c>
      <c r="P107" s="105">
        <v>1275</v>
      </c>
      <c r="Q107" s="196"/>
    </row>
    <row r="108" spans="2:17">
      <c r="B108" s="196"/>
      <c r="C108" s="101" t="s">
        <v>31</v>
      </c>
      <c r="D108" s="102">
        <v>479</v>
      </c>
      <c r="E108" s="103">
        <v>452</v>
      </c>
      <c r="F108" s="103">
        <v>480</v>
      </c>
      <c r="G108" s="103">
        <v>180</v>
      </c>
      <c r="H108" s="103">
        <v>76</v>
      </c>
      <c r="I108" s="103">
        <v>0</v>
      </c>
      <c r="J108" s="103">
        <v>0</v>
      </c>
      <c r="K108" s="103">
        <v>0</v>
      </c>
      <c r="L108" s="103">
        <v>1099</v>
      </c>
      <c r="M108" s="103">
        <v>1120</v>
      </c>
      <c r="N108" s="103">
        <v>497</v>
      </c>
      <c r="O108" s="104">
        <v>280</v>
      </c>
      <c r="P108" s="105">
        <v>4663</v>
      </c>
      <c r="Q108" s="196"/>
    </row>
    <row r="109" spans="2:17">
      <c r="B109" s="196"/>
      <c r="C109" s="101" t="s">
        <v>46</v>
      </c>
      <c r="D109" s="102">
        <v>159</v>
      </c>
      <c r="E109" s="103">
        <v>163</v>
      </c>
      <c r="F109" s="103">
        <v>169</v>
      </c>
      <c r="G109" s="103">
        <v>89</v>
      </c>
      <c r="H109" s="103">
        <v>39</v>
      </c>
      <c r="I109" s="103">
        <v>0</v>
      </c>
      <c r="J109" s="103">
        <v>0</v>
      </c>
      <c r="K109" s="103">
        <v>0</v>
      </c>
      <c r="L109" s="103">
        <v>431</v>
      </c>
      <c r="M109" s="103">
        <v>328</v>
      </c>
      <c r="N109" s="103">
        <v>130</v>
      </c>
      <c r="O109" s="104">
        <v>132</v>
      </c>
      <c r="P109" s="105">
        <v>1640</v>
      </c>
      <c r="Q109" s="196"/>
    </row>
    <row r="110" spans="2:17">
      <c r="B110" s="196"/>
      <c r="C110" s="101" t="s">
        <v>39</v>
      </c>
      <c r="D110" s="102">
        <v>342</v>
      </c>
      <c r="E110" s="103">
        <v>296</v>
      </c>
      <c r="F110" s="103">
        <v>284</v>
      </c>
      <c r="G110" s="103">
        <v>99</v>
      </c>
      <c r="H110" s="103">
        <v>45</v>
      </c>
      <c r="I110" s="103">
        <v>0</v>
      </c>
      <c r="J110" s="103">
        <v>0</v>
      </c>
      <c r="K110" s="103">
        <v>0</v>
      </c>
      <c r="L110" s="103">
        <v>655</v>
      </c>
      <c r="M110" s="103">
        <v>711</v>
      </c>
      <c r="N110" s="103">
        <v>204</v>
      </c>
      <c r="O110" s="104">
        <v>185</v>
      </c>
      <c r="P110" s="105">
        <v>2821</v>
      </c>
      <c r="Q110" s="196"/>
    </row>
    <row r="111" spans="2:17">
      <c r="B111" s="196"/>
      <c r="C111" s="101" t="s">
        <v>33</v>
      </c>
      <c r="D111" s="102">
        <v>918</v>
      </c>
      <c r="E111" s="103">
        <v>728</v>
      </c>
      <c r="F111" s="103">
        <v>883</v>
      </c>
      <c r="G111" s="103">
        <v>285</v>
      </c>
      <c r="H111" s="103">
        <v>202</v>
      </c>
      <c r="I111" s="103">
        <v>0</v>
      </c>
      <c r="J111" s="103">
        <v>0</v>
      </c>
      <c r="K111" s="103">
        <v>0</v>
      </c>
      <c r="L111" s="103">
        <v>2121</v>
      </c>
      <c r="M111" s="103">
        <v>1522</v>
      </c>
      <c r="N111" s="103">
        <v>433</v>
      </c>
      <c r="O111" s="104">
        <v>443</v>
      </c>
      <c r="P111" s="105">
        <v>7535</v>
      </c>
      <c r="Q111" s="196"/>
    </row>
    <row r="112" spans="2:17">
      <c r="B112" s="196"/>
      <c r="C112" s="101" t="s">
        <v>34</v>
      </c>
      <c r="D112" s="102">
        <v>128</v>
      </c>
      <c r="E112" s="103">
        <v>130</v>
      </c>
      <c r="F112" s="103">
        <v>109</v>
      </c>
      <c r="G112" s="103">
        <v>62</v>
      </c>
      <c r="H112" s="103">
        <v>65</v>
      </c>
      <c r="I112" s="103">
        <v>0</v>
      </c>
      <c r="J112" s="103">
        <v>0</v>
      </c>
      <c r="K112" s="103">
        <v>0</v>
      </c>
      <c r="L112" s="103">
        <v>303</v>
      </c>
      <c r="M112" s="103">
        <v>189</v>
      </c>
      <c r="N112" s="103">
        <v>91</v>
      </c>
      <c r="O112" s="104">
        <v>70</v>
      </c>
      <c r="P112" s="105">
        <v>1147</v>
      </c>
      <c r="Q112" s="196"/>
    </row>
    <row r="113" spans="2:17">
      <c r="B113" s="196"/>
      <c r="C113" s="101" t="s">
        <v>27</v>
      </c>
      <c r="D113" s="102">
        <v>850</v>
      </c>
      <c r="E113" s="103">
        <v>706</v>
      </c>
      <c r="F113" s="103">
        <v>635</v>
      </c>
      <c r="G113" s="103">
        <v>321</v>
      </c>
      <c r="H113" s="103">
        <v>158</v>
      </c>
      <c r="I113" s="103">
        <v>0</v>
      </c>
      <c r="J113" s="103">
        <v>0</v>
      </c>
      <c r="K113" s="103">
        <v>0</v>
      </c>
      <c r="L113" s="103">
        <v>1613</v>
      </c>
      <c r="M113" s="103">
        <v>995</v>
      </c>
      <c r="N113" s="103">
        <v>392</v>
      </c>
      <c r="O113" s="104">
        <v>359</v>
      </c>
      <c r="P113" s="105">
        <v>6029</v>
      </c>
      <c r="Q113" s="196"/>
    </row>
    <row r="114" spans="2:17">
      <c r="B114" s="196"/>
      <c r="C114" s="101" t="s">
        <v>22</v>
      </c>
      <c r="D114" s="102">
        <v>1287</v>
      </c>
      <c r="E114" s="103">
        <v>1202</v>
      </c>
      <c r="F114" s="103">
        <v>1294</v>
      </c>
      <c r="G114" s="103">
        <v>299</v>
      </c>
      <c r="H114" s="103">
        <v>268</v>
      </c>
      <c r="I114" s="103">
        <v>0</v>
      </c>
      <c r="J114" s="103">
        <v>0</v>
      </c>
      <c r="K114" s="103">
        <v>0</v>
      </c>
      <c r="L114" s="103">
        <v>3385</v>
      </c>
      <c r="M114" s="103">
        <v>2763</v>
      </c>
      <c r="N114" s="103">
        <v>751</v>
      </c>
      <c r="O114" s="104">
        <v>740</v>
      </c>
      <c r="P114" s="105">
        <v>11989</v>
      </c>
      <c r="Q114" s="196"/>
    </row>
    <row r="115" spans="2:17">
      <c r="B115" s="196"/>
      <c r="C115" s="101" t="s">
        <v>36</v>
      </c>
      <c r="D115" s="102">
        <v>280</v>
      </c>
      <c r="E115" s="103">
        <v>233</v>
      </c>
      <c r="F115" s="103">
        <v>228</v>
      </c>
      <c r="G115" s="103">
        <v>50</v>
      </c>
      <c r="H115" s="103">
        <v>71</v>
      </c>
      <c r="I115" s="103">
        <v>0</v>
      </c>
      <c r="J115" s="103">
        <v>0</v>
      </c>
      <c r="K115" s="103">
        <v>0</v>
      </c>
      <c r="L115" s="103">
        <v>814</v>
      </c>
      <c r="M115" s="103">
        <v>288</v>
      </c>
      <c r="N115" s="103">
        <v>310</v>
      </c>
      <c r="O115" s="104">
        <v>149</v>
      </c>
      <c r="P115" s="105">
        <v>2423</v>
      </c>
      <c r="Q115" s="196"/>
    </row>
    <row r="116" spans="2:17">
      <c r="B116" s="196"/>
      <c r="C116" s="101" t="s">
        <v>37</v>
      </c>
      <c r="D116" s="102">
        <v>645</v>
      </c>
      <c r="E116" s="103">
        <v>587</v>
      </c>
      <c r="F116" s="103">
        <v>560</v>
      </c>
      <c r="G116" s="103">
        <v>261</v>
      </c>
      <c r="H116" s="103">
        <v>190</v>
      </c>
      <c r="I116" s="103">
        <v>0</v>
      </c>
      <c r="J116" s="103">
        <v>0</v>
      </c>
      <c r="K116" s="103">
        <v>0</v>
      </c>
      <c r="L116" s="103">
        <v>1802</v>
      </c>
      <c r="M116" s="103">
        <v>1260</v>
      </c>
      <c r="N116" s="103">
        <v>473</v>
      </c>
      <c r="O116" s="104">
        <v>361</v>
      </c>
      <c r="P116" s="105">
        <v>6139</v>
      </c>
      <c r="Q116" s="196"/>
    </row>
    <row r="117" spans="2:17">
      <c r="B117" s="196"/>
      <c r="C117" s="101" t="s">
        <v>44</v>
      </c>
      <c r="D117" s="102">
        <v>62</v>
      </c>
      <c r="E117" s="103">
        <v>76</v>
      </c>
      <c r="F117" s="103">
        <v>83</v>
      </c>
      <c r="G117" s="103">
        <v>20</v>
      </c>
      <c r="H117" s="103">
        <v>69</v>
      </c>
      <c r="I117" s="103">
        <v>0</v>
      </c>
      <c r="J117" s="103">
        <v>0</v>
      </c>
      <c r="K117" s="103">
        <v>0</v>
      </c>
      <c r="L117" s="103">
        <v>126</v>
      </c>
      <c r="M117" s="103">
        <v>160</v>
      </c>
      <c r="N117" s="103">
        <v>52</v>
      </c>
      <c r="O117" s="104">
        <v>59</v>
      </c>
      <c r="P117" s="105">
        <v>707</v>
      </c>
      <c r="Q117" s="196"/>
    </row>
    <row r="118" spans="2:17">
      <c r="B118" s="196"/>
      <c r="C118" s="101" t="s">
        <v>47</v>
      </c>
      <c r="D118" s="102">
        <v>0</v>
      </c>
      <c r="E118" s="103">
        <v>240</v>
      </c>
      <c r="F118" s="103">
        <v>552</v>
      </c>
      <c r="G118" s="103">
        <v>165</v>
      </c>
      <c r="H118" s="103">
        <v>80</v>
      </c>
      <c r="I118" s="103">
        <v>0</v>
      </c>
      <c r="J118" s="103">
        <v>0</v>
      </c>
      <c r="K118" s="103">
        <v>0</v>
      </c>
      <c r="L118" s="103">
        <v>1473</v>
      </c>
      <c r="M118" s="103">
        <v>1618</v>
      </c>
      <c r="N118" s="103">
        <v>547</v>
      </c>
      <c r="O118" s="104">
        <v>347</v>
      </c>
      <c r="P118" s="105">
        <v>5022</v>
      </c>
      <c r="Q118" s="196"/>
    </row>
    <row r="119" spans="2:17">
      <c r="B119" s="196"/>
      <c r="C119" s="101" t="s">
        <v>30</v>
      </c>
      <c r="D119" s="102">
        <v>8</v>
      </c>
      <c r="E119" s="103">
        <v>16</v>
      </c>
      <c r="F119" s="103">
        <v>12</v>
      </c>
      <c r="G119" s="103">
        <v>0</v>
      </c>
      <c r="H119" s="103">
        <v>16</v>
      </c>
      <c r="I119" s="103">
        <v>0</v>
      </c>
      <c r="J119" s="103">
        <v>0</v>
      </c>
      <c r="K119" s="103">
        <v>0</v>
      </c>
      <c r="L119" s="103">
        <v>34</v>
      </c>
      <c r="M119" s="103">
        <v>28</v>
      </c>
      <c r="N119" s="103">
        <v>19</v>
      </c>
      <c r="O119" s="104">
        <v>6</v>
      </c>
      <c r="P119" s="105">
        <v>139</v>
      </c>
      <c r="Q119" s="196"/>
    </row>
    <row r="120" spans="2:17">
      <c r="B120" s="196"/>
      <c r="C120" s="101" t="s">
        <v>28</v>
      </c>
      <c r="D120" s="102">
        <v>456</v>
      </c>
      <c r="E120" s="103">
        <v>4</v>
      </c>
      <c r="F120" s="103">
        <v>10</v>
      </c>
      <c r="G120" s="103">
        <v>0</v>
      </c>
      <c r="H120" s="103">
        <v>1</v>
      </c>
      <c r="I120" s="103">
        <v>0</v>
      </c>
      <c r="J120" s="103">
        <v>0</v>
      </c>
      <c r="K120" s="103">
        <v>0</v>
      </c>
      <c r="L120" s="103">
        <v>8</v>
      </c>
      <c r="M120" s="103">
        <v>1</v>
      </c>
      <c r="N120" s="103">
        <v>1</v>
      </c>
      <c r="O120" s="104">
        <v>0</v>
      </c>
      <c r="P120" s="105">
        <v>481</v>
      </c>
      <c r="Q120" s="196"/>
    </row>
    <row r="121" spans="2:17" ht="15.75" thickBot="1">
      <c r="B121" s="197"/>
      <c r="C121" s="106" t="s">
        <v>21</v>
      </c>
      <c r="D121" s="107">
        <v>708</v>
      </c>
      <c r="E121" s="108">
        <v>688</v>
      </c>
      <c r="F121" s="108">
        <v>706</v>
      </c>
      <c r="G121" s="108">
        <v>190</v>
      </c>
      <c r="H121" s="108">
        <v>157</v>
      </c>
      <c r="I121" s="108">
        <v>0</v>
      </c>
      <c r="J121" s="108">
        <v>0</v>
      </c>
      <c r="K121" s="108">
        <v>0</v>
      </c>
      <c r="L121" s="108">
        <v>1738</v>
      </c>
      <c r="M121" s="108">
        <v>1226</v>
      </c>
      <c r="N121" s="108">
        <v>469</v>
      </c>
      <c r="O121" s="109">
        <v>392</v>
      </c>
      <c r="P121" s="110">
        <v>6274</v>
      </c>
      <c r="Q121" s="197"/>
    </row>
    <row r="122" spans="2:17">
      <c r="B122" s="191">
        <v>2018</v>
      </c>
      <c r="C122" s="59" t="s">
        <v>45</v>
      </c>
      <c r="D122" s="35">
        <v>110</v>
      </c>
      <c r="E122" s="17">
        <v>20</v>
      </c>
      <c r="F122" s="17">
        <v>0</v>
      </c>
      <c r="G122" s="17">
        <v>99</v>
      </c>
      <c r="H122" s="17">
        <v>261</v>
      </c>
      <c r="I122" s="17">
        <v>295</v>
      </c>
      <c r="J122" s="17">
        <v>217</v>
      </c>
      <c r="K122" s="17">
        <v>258</v>
      </c>
      <c r="L122" s="17">
        <v>228</v>
      </c>
      <c r="M122" s="17">
        <v>250</v>
      </c>
      <c r="N122" s="17">
        <v>239</v>
      </c>
      <c r="O122" s="36">
        <v>156</v>
      </c>
      <c r="P122" s="19">
        <v>2133</v>
      </c>
      <c r="Q122" s="194">
        <f>SUM(P122:P138)</f>
        <v>74289</v>
      </c>
    </row>
    <row r="123" spans="2:17">
      <c r="B123" s="192"/>
      <c r="C123" s="62" t="s">
        <v>32</v>
      </c>
      <c r="D123" s="67">
        <v>236</v>
      </c>
      <c r="E123" s="41">
        <v>345</v>
      </c>
      <c r="F123" s="41">
        <v>184</v>
      </c>
      <c r="G123" s="41">
        <v>345</v>
      </c>
      <c r="H123" s="41">
        <v>322</v>
      </c>
      <c r="I123" s="41">
        <v>286</v>
      </c>
      <c r="J123" s="41">
        <v>277</v>
      </c>
      <c r="K123" s="41">
        <v>356</v>
      </c>
      <c r="L123" s="41">
        <v>266</v>
      </c>
      <c r="M123" s="41">
        <v>265</v>
      </c>
      <c r="N123" s="41">
        <v>241</v>
      </c>
      <c r="O123" s="68">
        <v>166</v>
      </c>
      <c r="P123" s="65">
        <v>3289</v>
      </c>
      <c r="Q123" s="192"/>
    </row>
    <row r="124" spans="2:17">
      <c r="B124" s="192"/>
      <c r="C124" s="62" t="s">
        <v>38</v>
      </c>
      <c r="D124" s="67">
        <v>28</v>
      </c>
      <c r="E124" s="41">
        <v>123</v>
      </c>
      <c r="F124" s="41">
        <v>60</v>
      </c>
      <c r="G124" s="41">
        <v>136</v>
      </c>
      <c r="H124" s="41">
        <v>61</v>
      </c>
      <c r="I124" s="41">
        <v>103</v>
      </c>
      <c r="J124" s="41">
        <v>134</v>
      </c>
      <c r="K124" s="41">
        <v>118</v>
      </c>
      <c r="L124" s="41">
        <v>88</v>
      </c>
      <c r="M124" s="41">
        <v>100</v>
      </c>
      <c r="N124" s="41">
        <v>173</v>
      </c>
      <c r="O124" s="68">
        <v>85</v>
      </c>
      <c r="P124" s="65">
        <v>1209</v>
      </c>
      <c r="Q124" s="192"/>
    </row>
    <row r="125" spans="2:17">
      <c r="B125" s="192"/>
      <c r="C125" s="62" t="s">
        <v>31</v>
      </c>
      <c r="D125" s="67">
        <v>406</v>
      </c>
      <c r="E125" s="41">
        <v>349</v>
      </c>
      <c r="F125" s="41">
        <v>327</v>
      </c>
      <c r="G125" s="41">
        <v>500</v>
      </c>
      <c r="H125" s="41">
        <v>521</v>
      </c>
      <c r="I125" s="41">
        <v>522</v>
      </c>
      <c r="J125" s="41">
        <v>343</v>
      </c>
      <c r="K125" s="41">
        <v>325</v>
      </c>
      <c r="L125" s="41">
        <v>405</v>
      </c>
      <c r="M125" s="41">
        <v>403</v>
      </c>
      <c r="N125" s="41">
        <v>452</v>
      </c>
      <c r="O125" s="68">
        <v>230</v>
      </c>
      <c r="P125" s="65">
        <v>4783</v>
      </c>
      <c r="Q125" s="192"/>
    </row>
    <row r="126" spans="2:17">
      <c r="B126" s="192"/>
      <c r="C126" s="62" t="s">
        <v>46</v>
      </c>
      <c r="D126" s="67">
        <v>135</v>
      </c>
      <c r="E126" s="41">
        <v>141</v>
      </c>
      <c r="F126" s="41">
        <v>149</v>
      </c>
      <c r="G126" s="41">
        <v>128</v>
      </c>
      <c r="H126" s="41">
        <v>171</v>
      </c>
      <c r="I126" s="41">
        <v>196</v>
      </c>
      <c r="J126" s="41">
        <v>192</v>
      </c>
      <c r="K126" s="41">
        <v>164</v>
      </c>
      <c r="L126" s="41">
        <v>139</v>
      </c>
      <c r="M126" s="41">
        <v>179</v>
      </c>
      <c r="N126" s="41">
        <v>199</v>
      </c>
      <c r="O126" s="68">
        <v>84</v>
      </c>
      <c r="P126" s="65">
        <v>1877</v>
      </c>
      <c r="Q126" s="192"/>
    </row>
    <row r="127" spans="2:17">
      <c r="B127" s="192"/>
      <c r="C127" s="62" t="s">
        <v>39</v>
      </c>
      <c r="D127" s="67">
        <v>259</v>
      </c>
      <c r="E127" s="41">
        <v>287</v>
      </c>
      <c r="F127" s="41">
        <v>351</v>
      </c>
      <c r="G127" s="41">
        <v>281</v>
      </c>
      <c r="H127" s="41">
        <v>254</v>
      </c>
      <c r="I127" s="41">
        <v>283</v>
      </c>
      <c r="J127" s="41">
        <v>282</v>
      </c>
      <c r="K127" s="41">
        <v>244</v>
      </c>
      <c r="L127" s="41">
        <v>345</v>
      </c>
      <c r="M127" s="41">
        <v>303</v>
      </c>
      <c r="N127" s="41">
        <v>336</v>
      </c>
      <c r="O127" s="68">
        <v>174</v>
      </c>
      <c r="P127" s="65">
        <v>3399</v>
      </c>
      <c r="Q127" s="192"/>
    </row>
    <row r="128" spans="2:17">
      <c r="B128" s="192"/>
      <c r="C128" s="62" t="s">
        <v>33</v>
      </c>
      <c r="D128" s="67">
        <v>501</v>
      </c>
      <c r="E128" s="41">
        <v>708</v>
      </c>
      <c r="F128" s="41">
        <v>536</v>
      </c>
      <c r="G128" s="41">
        <v>552</v>
      </c>
      <c r="H128" s="41">
        <v>815</v>
      </c>
      <c r="I128" s="41">
        <v>856</v>
      </c>
      <c r="J128" s="41">
        <v>641</v>
      </c>
      <c r="K128" s="41">
        <v>760</v>
      </c>
      <c r="L128" s="41">
        <v>657</v>
      </c>
      <c r="M128" s="41">
        <v>639</v>
      </c>
      <c r="N128" s="41">
        <v>663</v>
      </c>
      <c r="O128" s="68">
        <v>415</v>
      </c>
      <c r="P128" s="65">
        <v>7743</v>
      </c>
      <c r="Q128" s="192"/>
    </row>
    <row r="129" spans="2:17">
      <c r="B129" s="192"/>
      <c r="C129" s="62" t="s">
        <v>34</v>
      </c>
      <c r="D129" s="67">
        <v>124</v>
      </c>
      <c r="E129" s="41">
        <v>103</v>
      </c>
      <c r="F129" s="41">
        <v>91</v>
      </c>
      <c r="G129" s="41">
        <v>171</v>
      </c>
      <c r="H129" s="41">
        <v>94</v>
      </c>
      <c r="I129" s="41">
        <v>160</v>
      </c>
      <c r="J129" s="41">
        <v>161</v>
      </c>
      <c r="K129" s="41">
        <v>157</v>
      </c>
      <c r="L129" s="41">
        <v>127</v>
      </c>
      <c r="M129" s="41">
        <v>159</v>
      </c>
      <c r="N129" s="41">
        <v>142</v>
      </c>
      <c r="O129" s="68">
        <v>90</v>
      </c>
      <c r="P129" s="65">
        <v>1579</v>
      </c>
      <c r="Q129" s="192"/>
    </row>
    <row r="130" spans="2:17">
      <c r="B130" s="192"/>
      <c r="C130" s="62" t="s">
        <v>27</v>
      </c>
      <c r="D130" s="67">
        <v>567</v>
      </c>
      <c r="E130" s="41">
        <v>607</v>
      </c>
      <c r="F130" s="41">
        <v>483</v>
      </c>
      <c r="G130" s="41">
        <v>740</v>
      </c>
      <c r="H130" s="41">
        <v>634</v>
      </c>
      <c r="I130" s="41">
        <v>765</v>
      </c>
      <c r="J130" s="41">
        <v>686</v>
      </c>
      <c r="K130" s="41">
        <v>793</v>
      </c>
      <c r="L130" s="41">
        <v>727</v>
      </c>
      <c r="M130" s="41">
        <v>656</v>
      </c>
      <c r="N130" s="41">
        <v>681</v>
      </c>
      <c r="O130" s="68">
        <v>503</v>
      </c>
      <c r="P130" s="65">
        <v>7842</v>
      </c>
      <c r="Q130" s="192"/>
    </row>
    <row r="131" spans="2:17">
      <c r="B131" s="192"/>
      <c r="C131" s="62" t="s">
        <v>22</v>
      </c>
      <c r="D131" s="67">
        <v>970</v>
      </c>
      <c r="E131" s="41">
        <v>1266</v>
      </c>
      <c r="F131" s="41">
        <v>1060</v>
      </c>
      <c r="G131" s="41">
        <v>1148</v>
      </c>
      <c r="H131" s="41">
        <v>1402</v>
      </c>
      <c r="I131" s="41">
        <v>1366</v>
      </c>
      <c r="J131" s="41">
        <v>1489</v>
      </c>
      <c r="K131" s="41">
        <v>1562</v>
      </c>
      <c r="L131" s="41">
        <v>1201</v>
      </c>
      <c r="M131" s="41">
        <v>1274</v>
      </c>
      <c r="N131" s="41">
        <v>1419</v>
      </c>
      <c r="O131" s="68">
        <v>879</v>
      </c>
      <c r="P131" s="65">
        <v>15036</v>
      </c>
      <c r="Q131" s="192"/>
    </row>
    <row r="132" spans="2:17">
      <c r="B132" s="192"/>
      <c r="C132" s="62" t="s">
        <v>36</v>
      </c>
      <c r="D132" s="67">
        <v>194</v>
      </c>
      <c r="E132" s="41">
        <v>245</v>
      </c>
      <c r="F132" s="41">
        <v>177</v>
      </c>
      <c r="G132" s="41">
        <v>251</v>
      </c>
      <c r="H132" s="41">
        <v>298</v>
      </c>
      <c r="I132" s="41">
        <v>247</v>
      </c>
      <c r="J132" s="41">
        <v>221</v>
      </c>
      <c r="K132" s="41">
        <v>257</v>
      </c>
      <c r="L132" s="41">
        <v>235</v>
      </c>
      <c r="M132" s="41">
        <v>259</v>
      </c>
      <c r="N132" s="41">
        <v>307</v>
      </c>
      <c r="O132" s="68">
        <v>169</v>
      </c>
      <c r="P132" s="65">
        <v>2860</v>
      </c>
      <c r="Q132" s="192"/>
    </row>
    <row r="133" spans="2:17">
      <c r="B133" s="192"/>
      <c r="C133" s="62" t="s">
        <v>37</v>
      </c>
      <c r="D133" s="67">
        <v>519</v>
      </c>
      <c r="E133" s="41">
        <v>646</v>
      </c>
      <c r="F133" s="41">
        <v>490</v>
      </c>
      <c r="G133" s="41">
        <v>670</v>
      </c>
      <c r="H133" s="41">
        <v>638</v>
      </c>
      <c r="I133" s="41">
        <v>605</v>
      </c>
      <c r="J133" s="41">
        <v>539</v>
      </c>
      <c r="K133" s="41">
        <v>730</v>
      </c>
      <c r="L133" s="41">
        <v>597</v>
      </c>
      <c r="M133" s="41">
        <v>605</v>
      </c>
      <c r="N133" s="41">
        <v>630</v>
      </c>
      <c r="O133" s="68">
        <v>357</v>
      </c>
      <c r="P133" s="65">
        <v>7026</v>
      </c>
      <c r="Q133" s="192"/>
    </row>
    <row r="134" spans="2:17">
      <c r="B134" s="192"/>
      <c r="C134" s="62" t="s">
        <v>44</v>
      </c>
      <c r="D134" s="67">
        <v>79</v>
      </c>
      <c r="E134" s="41">
        <v>76</v>
      </c>
      <c r="F134" s="41">
        <v>45</v>
      </c>
      <c r="G134" s="41">
        <v>73</v>
      </c>
      <c r="H134" s="41">
        <v>55</v>
      </c>
      <c r="I134" s="41">
        <v>84</v>
      </c>
      <c r="J134" s="41">
        <v>76</v>
      </c>
      <c r="K134" s="41">
        <v>71</v>
      </c>
      <c r="L134" s="41">
        <v>59</v>
      </c>
      <c r="M134" s="41">
        <v>47</v>
      </c>
      <c r="N134" s="41">
        <v>73</v>
      </c>
      <c r="O134" s="68">
        <v>54</v>
      </c>
      <c r="P134" s="65">
        <v>792</v>
      </c>
      <c r="Q134" s="192"/>
    </row>
    <row r="135" spans="2:17">
      <c r="B135" s="192"/>
      <c r="C135" s="62" t="s">
        <v>47</v>
      </c>
      <c r="D135" s="67">
        <v>602</v>
      </c>
      <c r="E135" s="41">
        <v>501</v>
      </c>
      <c r="F135" s="41">
        <v>475</v>
      </c>
      <c r="G135" s="41">
        <v>491</v>
      </c>
      <c r="H135" s="41">
        <v>748</v>
      </c>
      <c r="I135" s="41">
        <v>547</v>
      </c>
      <c r="J135" s="41">
        <v>570</v>
      </c>
      <c r="K135" s="41">
        <v>727</v>
      </c>
      <c r="L135" s="41">
        <v>418</v>
      </c>
      <c r="M135" s="41">
        <v>522</v>
      </c>
      <c r="N135" s="41">
        <v>620</v>
      </c>
      <c r="O135" s="68">
        <v>429</v>
      </c>
      <c r="P135" s="65">
        <v>6650</v>
      </c>
      <c r="Q135" s="192"/>
    </row>
    <row r="136" spans="2:17">
      <c r="B136" s="192"/>
      <c r="C136" s="62" t="s">
        <v>30</v>
      </c>
      <c r="D136" s="67">
        <v>4</v>
      </c>
      <c r="E136" s="41">
        <v>11</v>
      </c>
      <c r="F136" s="41">
        <v>29</v>
      </c>
      <c r="G136" s="41">
        <v>19</v>
      </c>
      <c r="H136" s="41">
        <v>43</v>
      </c>
      <c r="I136" s="41">
        <v>29</v>
      </c>
      <c r="J136" s="41">
        <v>43</v>
      </c>
      <c r="K136" s="41">
        <v>22</v>
      </c>
      <c r="L136" s="41">
        <v>12</v>
      </c>
      <c r="M136" s="41">
        <v>33</v>
      </c>
      <c r="N136" s="41">
        <v>30</v>
      </c>
      <c r="O136" s="68">
        <v>10</v>
      </c>
      <c r="P136" s="65">
        <v>285</v>
      </c>
      <c r="Q136" s="192"/>
    </row>
    <row r="137" spans="2:17">
      <c r="B137" s="192"/>
      <c r="C137" s="62" t="s">
        <v>28</v>
      </c>
      <c r="D137" s="67">
        <v>1</v>
      </c>
      <c r="E137" s="41">
        <v>2</v>
      </c>
      <c r="F137" s="41">
        <v>0</v>
      </c>
      <c r="G137" s="41">
        <v>1</v>
      </c>
      <c r="H137" s="41">
        <v>0</v>
      </c>
      <c r="I137" s="41">
        <v>1</v>
      </c>
      <c r="J137" s="41">
        <v>3</v>
      </c>
      <c r="K137" s="41">
        <v>0</v>
      </c>
      <c r="L137" s="41">
        <v>1</v>
      </c>
      <c r="M137" s="41">
        <v>0</v>
      </c>
      <c r="N137" s="41">
        <v>0</v>
      </c>
      <c r="O137" s="68">
        <v>1</v>
      </c>
      <c r="P137" s="65">
        <v>10</v>
      </c>
      <c r="Q137" s="192"/>
    </row>
    <row r="138" spans="2:17" ht="15.75" thickBot="1">
      <c r="B138" s="193"/>
      <c r="C138" s="63" t="s">
        <v>21</v>
      </c>
      <c r="D138" s="69">
        <v>663</v>
      </c>
      <c r="E138" s="51">
        <v>535</v>
      </c>
      <c r="F138" s="51">
        <v>432</v>
      </c>
      <c r="G138" s="51">
        <v>682</v>
      </c>
      <c r="H138" s="51">
        <v>758</v>
      </c>
      <c r="I138" s="51">
        <v>736</v>
      </c>
      <c r="J138" s="51">
        <v>716</v>
      </c>
      <c r="K138" s="51">
        <v>676</v>
      </c>
      <c r="L138" s="51">
        <v>715</v>
      </c>
      <c r="M138" s="51">
        <v>681</v>
      </c>
      <c r="N138" s="51">
        <v>726</v>
      </c>
      <c r="O138" s="70">
        <v>456</v>
      </c>
      <c r="P138" s="66">
        <v>7776</v>
      </c>
      <c r="Q138" s="193"/>
    </row>
    <row r="139" spans="2:17">
      <c r="B139" s="195">
        <v>2019</v>
      </c>
      <c r="C139" s="86" t="s">
        <v>45</v>
      </c>
      <c r="D139" s="87">
        <v>185</v>
      </c>
      <c r="E139" s="88">
        <v>123</v>
      </c>
      <c r="F139" s="88">
        <v>2</v>
      </c>
      <c r="G139" s="88">
        <v>0</v>
      </c>
      <c r="H139" s="88">
        <v>0</v>
      </c>
      <c r="I139" s="88">
        <v>82</v>
      </c>
      <c r="J139" s="88">
        <v>238</v>
      </c>
      <c r="K139" s="88">
        <v>295</v>
      </c>
      <c r="L139" s="88">
        <v>259</v>
      </c>
      <c r="M139" s="88">
        <v>286</v>
      </c>
      <c r="N139" s="88">
        <v>477</v>
      </c>
      <c r="O139" s="111">
        <v>218</v>
      </c>
      <c r="P139" s="112">
        <v>2165</v>
      </c>
      <c r="Q139" s="198">
        <f>SUM(P139:P158)</f>
        <v>85303</v>
      </c>
    </row>
    <row r="140" spans="2:17">
      <c r="B140" s="196"/>
      <c r="C140" s="101" t="s">
        <v>51</v>
      </c>
      <c r="D140" s="102">
        <v>0</v>
      </c>
      <c r="E140" s="103">
        <v>0</v>
      </c>
      <c r="F140" s="103">
        <v>0</v>
      </c>
      <c r="G140" s="103">
        <v>0</v>
      </c>
      <c r="H140" s="103">
        <v>0</v>
      </c>
      <c r="I140" s="103">
        <v>0</v>
      </c>
      <c r="J140" s="103">
        <v>0</v>
      </c>
      <c r="K140" s="103">
        <v>0</v>
      </c>
      <c r="L140" s="103">
        <v>0</v>
      </c>
      <c r="M140" s="103">
        <v>0</v>
      </c>
      <c r="N140" s="103">
        <v>0</v>
      </c>
      <c r="O140" s="113">
        <v>46</v>
      </c>
      <c r="P140" s="114">
        <v>46</v>
      </c>
      <c r="Q140" s="196"/>
    </row>
    <row r="141" spans="2:17">
      <c r="B141" s="196"/>
      <c r="C141" s="101" t="s">
        <v>32</v>
      </c>
      <c r="D141" s="102">
        <v>197</v>
      </c>
      <c r="E141" s="103">
        <v>256</v>
      </c>
      <c r="F141" s="103">
        <v>289</v>
      </c>
      <c r="G141" s="103">
        <v>170</v>
      </c>
      <c r="H141" s="103">
        <v>256</v>
      </c>
      <c r="I141" s="103">
        <v>231</v>
      </c>
      <c r="J141" s="103">
        <v>269</v>
      </c>
      <c r="K141" s="103">
        <v>219</v>
      </c>
      <c r="L141" s="103">
        <v>248</v>
      </c>
      <c r="M141" s="103">
        <v>310</v>
      </c>
      <c r="N141" s="103">
        <v>454</v>
      </c>
      <c r="O141" s="113">
        <v>260</v>
      </c>
      <c r="P141" s="114">
        <v>3159</v>
      </c>
      <c r="Q141" s="196"/>
    </row>
    <row r="142" spans="2:17">
      <c r="B142" s="196"/>
      <c r="C142" s="101" t="s">
        <v>38</v>
      </c>
      <c r="D142" s="102">
        <v>80</v>
      </c>
      <c r="E142" s="103">
        <v>107</v>
      </c>
      <c r="F142" s="103">
        <v>148</v>
      </c>
      <c r="G142" s="103">
        <v>113</v>
      </c>
      <c r="H142" s="103">
        <v>112</v>
      </c>
      <c r="I142" s="103">
        <v>54</v>
      </c>
      <c r="J142" s="103">
        <v>135</v>
      </c>
      <c r="K142" s="103">
        <v>120</v>
      </c>
      <c r="L142" s="103">
        <v>153</v>
      </c>
      <c r="M142" s="103">
        <v>246</v>
      </c>
      <c r="N142" s="103">
        <v>287</v>
      </c>
      <c r="O142" s="113">
        <v>149</v>
      </c>
      <c r="P142" s="114">
        <v>1704</v>
      </c>
      <c r="Q142" s="196"/>
    </row>
    <row r="143" spans="2:17">
      <c r="B143" s="196"/>
      <c r="C143" s="101" t="s">
        <v>31</v>
      </c>
      <c r="D143" s="102">
        <v>448</v>
      </c>
      <c r="E143" s="103">
        <v>444</v>
      </c>
      <c r="F143" s="103">
        <v>601</v>
      </c>
      <c r="G143" s="103">
        <v>355</v>
      </c>
      <c r="H143" s="103">
        <v>484</v>
      </c>
      <c r="I143" s="103">
        <v>408</v>
      </c>
      <c r="J143" s="103">
        <v>367</v>
      </c>
      <c r="K143" s="103">
        <v>303</v>
      </c>
      <c r="L143" s="103">
        <v>439</v>
      </c>
      <c r="M143" s="103">
        <v>558</v>
      </c>
      <c r="N143" s="103">
        <v>670</v>
      </c>
      <c r="O143" s="113">
        <v>489</v>
      </c>
      <c r="P143" s="114">
        <v>5566</v>
      </c>
      <c r="Q143" s="196"/>
    </row>
    <row r="144" spans="2:17">
      <c r="B144" s="196"/>
      <c r="C144" s="101" t="s">
        <v>46</v>
      </c>
      <c r="D144" s="102">
        <v>147</v>
      </c>
      <c r="E144" s="103">
        <v>199</v>
      </c>
      <c r="F144" s="103">
        <v>183</v>
      </c>
      <c r="G144" s="103">
        <v>122</v>
      </c>
      <c r="H144" s="103">
        <v>188</v>
      </c>
      <c r="I144" s="103">
        <v>163</v>
      </c>
      <c r="J144" s="103">
        <v>182</v>
      </c>
      <c r="K144" s="103">
        <v>153</v>
      </c>
      <c r="L144" s="103">
        <v>171</v>
      </c>
      <c r="M144" s="103">
        <v>209</v>
      </c>
      <c r="N144" s="103">
        <v>262</v>
      </c>
      <c r="O144" s="113">
        <v>225</v>
      </c>
      <c r="P144" s="114">
        <v>2204</v>
      </c>
      <c r="Q144" s="196"/>
    </row>
    <row r="145" spans="2:17">
      <c r="B145" s="196"/>
      <c r="C145" s="101" t="s">
        <v>39</v>
      </c>
      <c r="D145" s="102">
        <v>217</v>
      </c>
      <c r="E145" s="103">
        <v>307</v>
      </c>
      <c r="F145" s="103">
        <v>360</v>
      </c>
      <c r="G145" s="103">
        <v>209</v>
      </c>
      <c r="H145" s="103">
        <v>244</v>
      </c>
      <c r="I145" s="103">
        <v>247</v>
      </c>
      <c r="J145" s="103">
        <v>286</v>
      </c>
      <c r="K145" s="103">
        <v>256</v>
      </c>
      <c r="L145" s="103">
        <v>265</v>
      </c>
      <c r="M145" s="103">
        <v>306</v>
      </c>
      <c r="N145" s="103">
        <v>326</v>
      </c>
      <c r="O145" s="113">
        <v>294</v>
      </c>
      <c r="P145" s="114">
        <v>3317</v>
      </c>
      <c r="Q145" s="196"/>
    </row>
    <row r="146" spans="2:17">
      <c r="B146" s="196"/>
      <c r="C146" s="101" t="s">
        <v>33</v>
      </c>
      <c r="D146" s="102">
        <v>762</v>
      </c>
      <c r="E146" s="103">
        <v>610</v>
      </c>
      <c r="F146" s="103">
        <v>814</v>
      </c>
      <c r="G146" s="103">
        <v>511</v>
      </c>
      <c r="H146" s="103">
        <v>664</v>
      </c>
      <c r="I146" s="103">
        <v>652</v>
      </c>
      <c r="J146" s="103">
        <v>774</v>
      </c>
      <c r="K146" s="103">
        <v>614</v>
      </c>
      <c r="L146" s="103">
        <v>681</v>
      </c>
      <c r="M146" s="103">
        <v>988</v>
      </c>
      <c r="N146" s="103">
        <v>1043</v>
      </c>
      <c r="O146" s="113">
        <v>616</v>
      </c>
      <c r="P146" s="114">
        <v>8729</v>
      </c>
      <c r="Q146" s="196"/>
    </row>
    <row r="147" spans="2:17">
      <c r="B147" s="196"/>
      <c r="C147" s="101" t="s">
        <v>34</v>
      </c>
      <c r="D147" s="102">
        <v>125</v>
      </c>
      <c r="E147" s="103">
        <v>128</v>
      </c>
      <c r="F147" s="103">
        <v>173</v>
      </c>
      <c r="G147" s="103">
        <v>122</v>
      </c>
      <c r="H147" s="103">
        <v>151</v>
      </c>
      <c r="I147" s="103">
        <v>115</v>
      </c>
      <c r="J147" s="103">
        <v>155</v>
      </c>
      <c r="K147" s="103">
        <v>148</v>
      </c>
      <c r="L147" s="103">
        <v>157</v>
      </c>
      <c r="M147" s="103">
        <v>144</v>
      </c>
      <c r="N147" s="103">
        <v>146</v>
      </c>
      <c r="O147" s="113">
        <v>146</v>
      </c>
      <c r="P147" s="114">
        <v>1710</v>
      </c>
      <c r="Q147" s="196"/>
    </row>
    <row r="148" spans="2:17">
      <c r="B148" s="196"/>
      <c r="C148" s="101" t="s">
        <v>27</v>
      </c>
      <c r="D148" s="102">
        <v>740</v>
      </c>
      <c r="E148" s="103">
        <v>837</v>
      </c>
      <c r="F148" s="103">
        <v>870</v>
      </c>
      <c r="G148" s="103">
        <v>629</v>
      </c>
      <c r="H148" s="103">
        <v>629</v>
      </c>
      <c r="I148" s="103">
        <v>544</v>
      </c>
      <c r="J148" s="103">
        <v>512</v>
      </c>
      <c r="K148" s="103">
        <v>654</v>
      </c>
      <c r="L148" s="103">
        <v>700</v>
      </c>
      <c r="M148" s="103">
        <v>664</v>
      </c>
      <c r="N148" s="103">
        <v>824</v>
      </c>
      <c r="O148" s="113">
        <v>680</v>
      </c>
      <c r="P148" s="114">
        <v>8283</v>
      </c>
      <c r="Q148" s="196"/>
    </row>
    <row r="149" spans="2:17">
      <c r="B149" s="196"/>
      <c r="C149" s="101" t="s">
        <v>22</v>
      </c>
      <c r="D149" s="102">
        <v>1267</v>
      </c>
      <c r="E149" s="103">
        <v>1794</v>
      </c>
      <c r="F149" s="103">
        <v>1980</v>
      </c>
      <c r="G149" s="103">
        <v>1234</v>
      </c>
      <c r="H149" s="103">
        <v>1724</v>
      </c>
      <c r="I149" s="103">
        <v>1373</v>
      </c>
      <c r="J149" s="103">
        <v>1553</v>
      </c>
      <c r="K149" s="103">
        <v>1431</v>
      </c>
      <c r="L149" s="103">
        <v>1603</v>
      </c>
      <c r="M149" s="103">
        <v>1664</v>
      </c>
      <c r="N149" s="103">
        <v>1862</v>
      </c>
      <c r="O149" s="113">
        <v>1223</v>
      </c>
      <c r="P149" s="114">
        <v>18708</v>
      </c>
      <c r="Q149" s="196"/>
    </row>
    <row r="150" spans="2:17">
      <c r="B150" s="196"/>
      <c r="C150" s="101" t="s">
        <v>50</v>
      </c>
      <c r="D150" s="102">
        <v>0</v>
      </c>
      <c r="E150" s="103">
        <v>0</v>
      </c>
      <c r="F150" s="103">
        <v>0</v>
      </c>
      <c r="G150" s="103">
        <v>0</v>
      </c>
      <c r="H150" s="103">
        <v>0</v>
      </c>
      <c r="I150" s="103">
        <v>0</v>
      </c>
      <c r="J150" s="103">
        <v>0</v>
      </c>
      <c r="K150" s="103">
        <v>7</v>
      </c>
      <c r="L150" s="103">
        <v>15</v>
      </c>
      <c r="M150" s="103">
        <v>19</v>
      </c>
      <c r="N150" s="103">
        <v>22</v>
      </c>
      <c r="O150" s="113">
        <v>34</v>
      </c>
      <c r="P150" s="114">
        <v>97</v>
      </c>
      <c r="Q150" s="196"/>
    </row>
    <row r="151" spans="2:17">
      <c r="B151" s="196"/>
      <c r="C151" s="101" t="s">
        <v>52</v>
      </c>
      <c r="D151" s="102">
        <v>0</v>
      </c>
      <c r="E151" s="103">
        <v>0</v>
      </c>
      <c r="F151" s="103">
        <v>0</v>
      </c>
      <c r="G151" s="103">
        <v>0</v>
      </c>
      <c r="H151" s="103">
        <v>0</v>
      </c>
      <c r="I151" s="103">
        <v>0</v>
      </c>
      <c r="J151" s="103">
        <v>0</v>
      </c>
      <c r="K151" s="103">
        <v>0</v>
      </c>
      <c r="L151" s="103">
        <v>0</v>
      </c>
      <c r="M151" s="103">
        <v>201</v>
      </c>
      <c r="N151" s="103">
        <v>178</v>
      </c>
      <c r="O151" s="113">
        <v>189</v>
      </c>
      <c r="P151" s="114">
        <v>568</v>
      </c>
      <c r="Q151" s="196"/>
    </row>
    <row r="152" spans="2:17">
      <c r="B152" s="196"/>
      <c r="C152" s="101" t="s">
        <v>36</v>
      </c>
      <c r="D152" s="102">
        <v>279</v>
      </c>
      <c r="E152" s="103">
        <v>169</v>
      </c>
      <c r="F152" s="103">
        <v>386</v>
      </c>
      <c r="G152" s="103">
        <v>215</v>
      </c>
      <c r="H152" s="103">
        <v>300</v>
      </c>
      <c r="I152" s="103">
        <v>232</v>
      </c>
      <c r="J152" s="103">
        <v>314</v>
      </c>
      <c r="K152" s="103">
        <v>284</v>
      </c>
      <c r="L152" s="103">
        <v>306</v>
      </c>
      <c r="M152" s="103">
        <v>348</v>
      </c>
      <c r="N152" s="103">
        <v>379</v>
      </c>
      <c r="O152" s="113">
        <v>357</v>
      </c>
      <c r="P152" s="114">
        <v>3569</v>
      </c>
      <c r="Q152" s="196"/>
    </row>
    <row r="153" spans="2:17">
      <c r="B153" s="196"/>
      <c r="C153" s="101" t="s">
        <v>37</v>
      </c>
      <c r="D153" s="102">
        <v>495</v>
      </c>
      <c r="E153" s="103">
        <v>481</v>
      </c>
      <c r="F153" s="103">
        <v>919</v>
      </c>
      <c r="G153" s="103">
        <v>528</v>
      </c>
      <c r="H153" s="103">
        <v>731</v>
      </c>
      <c r="I153" s="103">
        <v>613</v>
      </c>
      <c r="J153" s="103">
        <v>796</v>
      </c>
      <c r="K153" s="103">
        <v>600</v>
      </c>
      <c r="L153" s="103">
        <v>595</v>
      </c>
      <c r="M153" s="103">
        <v>724</v>
      </c>
      <c r="N153" s="103">
        <v>759</v>
      </c>
      <c r="O153" s="113">
        <v>475</v>
      </c>
      <c r="P153" s="114">
        <v>7716</v>
      </c>
      <c r="Q153" s="196"/>
    </row>
    <row r="154" spans="2:17">
      <c r="B154" s="196"/>
      <c r="C154" s="101" t="s">
        <v>44</v>
      </c>
      <c r="D154" s="102">
        <v>42</v>
      </c>
      <c r="E154" s="103">
        <v>56</v>
      </c>
      <c r="F154" s="103">
        <v>95</v>
      </c>
      <c r="G154" s="103">
        <v>105</v>
      </c>
      <c r="H154" s="103">
        <v>67</v>
      </c>
      <c r="I154" s="103">
        <v>65</v>
      </c>
      <c r="J154" s="103">
        <v>68</v>
      </c>
      <c r="K154" s="103">
        <v>87</v>
      </c>
      <c r="L154" s="103">
        <v>92</v>
      </c>
      <c r="M154" s="103">
        <v>106</v>
      </c>
      <c r="N154" s="103">
        <v>130</v>
      </c>
      <c r="O154" s="113">
        <v>90</v>
      </c>
      <c r="P154" s="114">
        <v>1003</v>
      </c>
      <c r="Q154" s="196"/>
    </row>
    <row r="155" spans="2:17">
      <c r="B155" s="196"/>
      <c r="C155" s="101" t="s">
        <v>47</v>
      </c>
      <c r="D155" s="102">
        <v>624</v>
      </c>
      <c r="E155" s="103">
        <v>520</v>
      </c>
      <c r="F155" s="103">
        <v>31</v>
      </c>
      <c r="G155" s="103">
        <v>524</v>
      </c>
      <c r="H155" s="103">
        <v>703</v>
      </c>
      <c r="I155" s="103">
        <v>475</v>
      </c>
      <c r="J155" s="103">
        <v>614</v>
      </c>
      <c r="K155" s="103">
        <v>567</v>
      </c>
      <c r="L155" s="103">
        <v>574</v>
      </c>
      <c r="M155" s="103">
        <v>775</v>
      </c>
      <c r="N155" s="103">
        <v>975</v>
      </c>
      <c r="O155" s="113">
        <v>611</v>
      </c>
      <c r="P155" s="114">
        <v>6993</v>
      </c>
      <c r="Q155" s="196"/>
    </row>
    <row r="156" spans="2:17">
      <c r="B156" s="196"/>
      <c r="C156" s="101" t="s">
        <v>30</v>
      </c>
      <c r="D156" s="102">
        <v>18</v>
      </c>
      <c r="E156" s="103">
        <v>22</v>
      </c>
      <c r="F156" s="103">
        <v>23</v>
      </c>
      <c r="G156" s="103">
        <v>11</v>
      </c>
      <c r="H156" s="103">
        <v>31</v>
      </c>
      <c r="I156" s="103">
        <v>22</v>
      </c>
      <c r="J156" s="103">
        <v>23</v>
      </c>
      <c r="K156" s="103">
        <v>35</v>
      </c>
      <c r="L156" s="103">
        <v>35</v>
      </c>
      <c r="M156" s="103">
        <v>36</v>
      </c>
      <c r="N156" s="103">
        <v>123</v>
      </c>
      <c r="O156" s="113">
        <v>43</v>
      </c>
      <c r="P156" s="114">
        <v>422</v>
      </c>
      <c r="Q156" s="196"/>
    </row>
    <row r="157" spans="2:17">
      <c r="B157" s="196"/>
      <c r="C157" s="101" t="s">
        <v>28</v>
      </c>
      <c r="D157" s="102">
        <v>0</v>
      </c>
      <c r="E157" s="103">
        <v>0</v>
      </c>
      <c r="F157" s="103">
        <v>0</v>
      </c>
      <c r="G157" s="103">
        <v>0</v>
      </c>
      <c r="H157" s="103">
        <v>0</v>
      </c>
      <c r="I157" s="103">
        <v>1</v>
      </c>
      <c r="J157" s="103">
        <v>1</v>
      </c>
      <c r="K157" s="103">
        <v>0</v>
      </c>
      <c r="L157" s="103">
        <v>0</v>
      </c>
      <c r="M157" s="103">
        <v>0</v>
      </c>
      <c r="N157" s="103">
        <v>0</v>
      </c>
      <c r="O157" s="113">
        <v>0</v>
      </c>
      <c r="P157" s="114">
        <v>2</v>
      </c>
      <c r="Q157" s="196"/>
    </row>
    <row r="158" spans="2:17" ht="15.75" thickBot="1">
      <c r="B158" s="197"/>
      <c r="C158" s="106" t="s">
        <v>21</v>
      </c>
      <c r="D158" s="107">
        <v>670</v>
      </c>
      <c r="E158" s="108">
        <v>630</v>
      </c>
      <c r="F158" s="108">
        <v>950</v>
      </c>
      <c r="G158" s="108">
        <v>596</v>
      </c>
      <c r="H158" s="108">
        <v>701</v>
      </c>
      <c r="I158" s="108">
        <v>555</v>
      </c>
      <c r="J158" s="108">
        <v>724</v>
      </c>
      <c r="K158" s="108">
        <v>648</v>
      </c>
      <c r="L158" s="108">
        <v>652</v>
      </c>
      <c r="M158" s="108">
        <v>1093</v>
      </c>
      <c r="N158" s="108">
        <v>1253</v>
      </c>
      <c r="O158" s="115">
        <v>870</v>
      </c>
      <c r="P158" s="116">
        <v>9342</v>
      </c>
      <c r="Q158" s="197"/>
    </row>
    <row r="159" spans="2:17">
      <c r="B159" s="199" t="s">
        <v>54</v>
      </c>
      <c r="C159" s="59" t="s">
        <v>357</v>
      </c>
      <c r="D159" s="35">
        <v>441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36">
        <v>0</v>
      </c>
      <c r="P159" s="19">
        <v>441</v>
      </c>
      <c r="Q159" s="194">
        <f>SUM(P159:P178)</f>
        <v>10101</v>
      </c>
    </row>
    <row r="160" spans="2:17">
      <c r="B160" s="192"/>
      <c r="C160" s="62" t="s">
        <v>358</v>
      </c>
      <c r="D160" s="67">
        <v>46</v>
      </c>
      <c r="E160" s="41">
        <v>0</v>
      </c>
      <c r="F160" s="41">
        <v>0</v>
      </c>
      <c r="G160" s="41">
        <v>0</v>
      </c>
      <c r="H160" s="41">
        <v>0</v>
      </c>
      <c r="I160" s="41">
        <v>0</v>
      </c>
      <c r="J160" s="41">
        <v>0</v>
      </c>
      <c r="K160" s="41">
        <v>0</v>
      </c>
      <c r="L160" s="41">
        <v>0</v>
      </c>
      <c r="M160" s="41">
        <v>0</v>
      </c>
      <c r="N160" s="41">
        <v>0</v>
      </c>
      <c r="O160" s="68">
        <v>0</v>
      </c>
      <c r="P160" s="65">
        <v>46</v>
      </c>
      <c r="Q160" s="192"/>
    </row>
    <row r="161" spans="2:17">
      <c r="B161" s="192"/>
      <c r="C161" s="62" t="s">
        <v>359</v>
      </c>
      <c r="D161" s="67">
        <v>402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0</v>
      </c>
      <c r="L161" s="41">
        <v>0</v>
      </c>
      <c r="M161" s="41">
        <v>0</v>
      </c>
      <c r="N161" s="41">
        <v>0</v>
      </c>
      <c r="O161" s="68">
        <v>0</v>
      </c>
      <c r="P161" s="65">
        <v>402</v>
      </c>
      <c r="Q161" s="192"/>
    </row>
    <row r="162" spans="2:17">
      <c r="B162" s="192"/>
      <c r="C162" s="62" t="s">
        <v>360</v>
      </c>
      <c r="D162" s="67">
        <v>166</v>
      </c>
      <c r="E162" s="41">
        <v>0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68">
        <v>0</v>
      </c>
      <c r="P162" s="65">
        <v>166</v>
      </c>
      <c r="Q162" s="192"/>
    </row>
    <row r="163" spans="2:17">
      <c r="B163" s="192"/>
      <c r="C163" s="62" t="s">
        <v>361</v>
      </c>
      <c r="D163" s="67">
        <v>596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41">
        <v>0</v>
      </c>
      <c r="L163" s="41">
        <v>0</v>
      </c>
      <c r="M163" s="41">
        <v>0</v>
      </c>
      <c r="N163" s="41">
        <v>0</v>
      </c>
      <c r="O163" s="68">
        <v>0</v>
      </c>
      <c r="P163" s="65">
        <v>596</v>
      </c>
      <c r="Q163" s="192"/>
    </row>
    <row r="164" spans="2:17">
      <c r="B164" s="192"/>
      <c r="C164" s="62" t="s">
        <v>362</v>
      </c>
      <c r="D164" s="67">
        <v>221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0</v>
      </c>
      <c r="O164" s="68">
        <v>0</v>
      </c>
      <c r="P164" s="65">
        <v>221</v>
      </c>
      <c r="Q164" s="192"/>
    </row>
    <row r="165" spans="2:17">
      <c r="B165" s="192"/>
      <c r="C165" s="62" t="s">
        <v>363</v>
      </c>
      <c r="D165" s="67">
        <v>452</v>
      </c>
      <c r="E165" s="41">
        <v>0</v>
      </c>
      <c r="F165" s="41">
        <v>0</v>
      </c>
      <c r="G165" s="41">
        <v>0</v>
      </c>
      <c r="H165" s="41">
        <v>0</v>
      </c>
      <c r="I165" s="41">
        <v>0</v>
      </c>
      <c r="J165" s="41">
        <v>0</v>
      </c>
      <c r="K165" s="41">
        <v>0</v>
      </c>
      <c r="L165" s="41">
        <v>0</v>
      </c>
      <c r="M165" s="41">
        <v>0</v>
      </c>
      <c r="N165" s="41">
        <v>0</v>
      </c>
      <c r="O165" s="68">
        <v>0</v>
      </c>
      <c r="P165" s="65">
        <v>452</v>
      </c>
      <c r="Q165" s="192"/>
    </row>
    <row r="166" spans="2:17">
      <c r="B166" s="192"/>
      <c r="C166" s="62" t="s">
        <v>364</v>
      </c>
      <c r="D166" s="67">
        <v>1085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68">
        <v>0</v>
      </c>
      <c r="P166" s="65">
        <v>1085</v>
      </c>
      <c r="Q166" s="192"/>
    </row>
    <row r="167" spans="2:17">
      <c r="B167" s="192"/>
      <c r="C167" s="62" t="s">
        <v>365</v>
      </c>
      <c r="D167" s="67">
        <v>224</v>
      </c>
      <c r="E167" s="41">
        <v>0</v>
      </c>
      <c r="F167" s="41">
        <v>0</v>
      </c>
      <c r="G167" s="41">
        <v>0</v>
      </c>
      <c r="H167" s="41">
        <v>0</v>
      </c>
      <c r="I167" s="41">
        <v>0</v>
      </c>
      <c r="J167" s="41">
        <v>0</v>
      </c>
      <c r="K167" s="41">
        <v>0</v>
      </c>
      <c r="L167" s="41">
        <v>0</v>
      </c>
      <c r="M167" s="41">
        <v>0</v>
      </c>
      <c r="N167" s="41">
        <v>0</v>
      </c>
      <c r="O167" s="68">
        <v>0</v>
      </c>
      <c r="P167" s="65">
        <v>224</v>
      </c>
      <c r="Q167" s="192"/>
    </row>
    <row r="168" spans="2:17">
      <c r="B168" s="192"/>
      <c r="C168" s="62" t="s">
        <v>366</v>
      </c>
      <c r="D168" s="67">
        <v>853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1">
        <v>0</v>
      </c>
      <c r="K168" s="41">
        <v>0</v>
      </c>
      <c r="L168" s="41">
        <v>0</v>
      </c>
      <c r="M168" s="41">
        <v>0</v>
      </c>
      <c r="N168" s="41">
        <v>0</v>
      </c>
      <c r="O168" s="68">
        <v>0</v>
      </c>
      <c r="P168" s="65">
        <v>853</v>
      </c>
      <c r="Q168" s="192"/>
    </row>
    <row r="169" spans="2:17">
      <c r="B169" s="192"/>
      <c r="C169" s="62" t="s">
        <v>367</v>
      </c>
      <c r="D169" s="67">
        <v>1836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41">
        <v>0</v>
      </c>
      <c r="L169" s="41">
        <v>0</v>
      </c>
      <c r="M169" s="41">
        <v>0</v>
      </c>
      <c r="N169" s="41">
        <v>0</v>
      </c>
      <c r="O169" s="68">
        <v>0</v>
      </c>
      <c r="P169" s="65">
        <v>1836</v>
      </c>
      <c r="Q169" s="192"/>
    </row>
    <row r="170" spans="2:17">
      <c r="B170" s="192"/>
      <c r="C170" s="62" t="s">
        <v>368</v>
      </c>
      <c r="D170" s="67">
        <v>24</v>
      </c>
      <c r="E170" s="41">
        <v>0</v>
      </c>
      <c r="F170" s="41">
        <v>0</v>
      </c>
      <c r="G170" s="41">
        <v>0</v>
      </c>
      <c r="H170" s="41">
        <v>0</v>
      </c>
      <c r="I170" s="41">
        <v>0</v>
      </c>
      <c r="J170" s="41">
        <v>0</v>
      </c>
      <c r="K170" s="41">
        <v>0</v>
      </c>
      <c r="L170" s="41">
        <v>0</v>
      </c>
      <c r="M170" s="41">
        <v>0</v>
      </c>
      <c r="N170" s="41">
        <v>0</v>
      </c>
      <c r="O170" s="68">
        <v>0</v>
      </c>
      <c r="P170" s="65">
        <v>24</v>
      </c>
      <c r="Q170" s="192"/>
    </row>
    <row r="171" spans="2:17">
      <c r="B171" s="192"/>
      <c r="C171" s="62" t="s">
        <v>52</v>
      </c>
      <c r="D171" s="67">
        <v>175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1">
        <v>0</v>
      </c>
      <c r="N171" s="41">
        <v>0</v>
      </c>
      <c r="O171" s="68">
        <v>0</v>
      </c>
      <c r="P171" s="65">
        <v>175</v>
      </c>
      <c r="Q171" s="192"/>
    </row>
    <row r="172" spans="2:17">
      <c r="B172" s="192"/>
      <c r="C172" s="62" t="s">
        <v>369</v>
      </c>
      <c r="D172" s="67">
        <v>631</v>
      </c>
      <c r="E172" s="41">
        <v>0</v>
      </c>
      <c r="F172" s="41">
        <v>0</v>
      </c>
      <c r="G172" s="41">
        <v>0</v>
      </c>
      <c r="H172" s="41">
        <v>0</v>
      </c>
      <c r="I172" s="41">
        <v>0</v>
      </c>
      <c r="J172" s="41">
        <v>0</v>
      </c>
      <c r="K172" s="41">
        <v>0</v>
      </c>
      <c r="L172" s="41">
        <v>0</v>
      </c>
      <c r="M172" s="41">
        <v>0</v>
      </c>
      <c r="N172" s="41">
        <v>0</v>
      </c>
      <c r="O172" s="68">
        <v>0</v>
      </c>
      <c r="P172" s="65">
        <v>631</v>
      </c>
      <c r="Q172" s="192"/>
    </row>
    <row r="173" spans="2:17">
      <c r="B173" s="192"/>
      <c r="C173" s="62" t="s">
        <v>370</v>
      </c>
      <c r="D173" s="67">
        <v>56</v>
      </c>
      <c r="E173" s="41">
        <v>0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68">
        <v>0</v>
      </c>
      <c r="P173" s="65">
        <v>56</v>
      </c>
      <c r="Q173" s="192"/>
    </row>
    <row r="174" spans="2:17">
      <c r="B174" s="192"/>
      <c r="C174" s="62" t="s">
        <v>37</v>
      </c>
      <c r="D174" s="67">
        <v>678</v>
      </c>
      <c r="E174" s="41">
        <v>0</v>
      </c>
      <c r="F174" s="41">
        <v>0</v>
      </c>
      <c r="G174" s="41">
        <v>0</v>
      </c>
      <c r="H174" s="41">
        <v>0</v>
      </c>
      <c r="I174" s="41">
        <v>0</v>
      </c>
      <c r="J174" s="41">
        <v>0</v>
      </c>
      <c r="K174" s="41">
        <v>0</v>
      </c>
      <c r="L174" s="41">
        <v>0</v>
      </c>
      <c r="M174" s="41">
        <v>0</v>
      </c>
      <c r="N174" s="41">
        <v>0</v>
      </c>
      <c r="O174" s="68">
        <v>0</v>
      </c>
      <c r="P174" s="65">
        <v>678</v>
      </c>
      <c r="Q174" s="192"/>
    </row>
    <row r="175" spans="2:17">
      <c r="B175" s="192"/>
      <c r="C175" s="62" t="s">
        <v>44</v>
      </c>
      <c r="D175" s="67">
        <v>95</v>
      </c>
      <c r="E175" s="41">
        <v>0</v>
      </c>
      <c r="F175" s="41">
        <v>0</v>
      </c>
      <c r="G175" s="41">
        <v>0</v>
      </c>
      <c r="H175" s="41">
        <v>0</v>
      </c>
      <c r="I175" s="41">
        <v>0</v>
      </c>
      <c r="J175" s="41">
        <v>0</v>
      </c>
      <c r="K175" s="41">
        <v>0</v>
      </c>
      <c r="L175" s="41">
        <v>0</v>
      </c>
      <c r="M175" s="41">
        <v>0</v>
      </c>
      <c r="N175" s="41">
        <v>0</v>
      </c>
      <c r="O175" s="68">
        <v>0</v>
      </c>
      <c r="P175" s="65">
        <v>95</v>
      </c>
      <c r="Q175" s="192"/>
    </row>
    <row r="176" spans="2:17">
      <c r="B176" s="192"/>
      <c r="C176" s="62" t="s">
        <v>47</v>
      </c>
      <c r="D176" s="67">
        <v>752</v>
      </c>
      <c r="E176" s="41">
        <v>0</v>
      </c>
      <c r="F176" s="41">
        <v>0</v>
      </c>
      <c r="G176" s="41">
        <v>0</v>
      </c>
      <c r="H176" s="41">
        <v>0</v>
      </c>
      <c r="I176" s="41">
        <v>0</v>
      </c>
      <c r="J176" s="41">
        <v>0</v>
      </c>
      <c r="K176" s="41">
        <v>0</v>
      </c>
      <c r="L176" s="41">
        <v>0</v>
      </c>
      <c r="M176" s="41">
        <v>0</v>
      </c>
      <c r="N176" s="41">
        <v>0</v>
      </c>
      <c r="O176" s="68">
        <v>0</v>
      </c>
      <c r="P176" s="65">
        <v>752</v>
      </c>
      <c r="Q176" s="192"/>
    </row>
    <row r="177" spans="2:17">
      <c r="B177" s="192"/>
      <c r="C177" s="62" t="s">
        <v>30</v>
      </c>
      <c r="D177" s="67">
        <v>75</v>
      </c>
      <c r="E177" s="41">
        <v>0</v>
      </c>
      <c r="F177" s="41">
        <v>0</v>
      </c>
      <c r="G177" s="41">
        <v>0</v>
      </c>
      <c r="H177" s="41">
        <v>0</v>
      </c>
      <c r="I177" s="41">
        <v>0</v>
      </c>
      <c r="J177" s="41">
        <v>0</v>
      </c>
      <c r="K177" s="41">
        <v>0</v>
      </c>
      <c r="L177" s="41">
        <v>0</v>
      </c>
      <c r="M177" s="41">
        <v>0</v>
      </c>
      <c r="N177" s="41">
        <v>0</v>
      </c>
      <c r="O177" s="68">
        <v>0</v>
      </c>
      <c r="P177" s="65">
        <v>75</v>
      </c>
      <c r="Q177" s="192"/>
    </row>
    <row r="178" spans="2:17" ht="15.75" thickBot="1">
      <c r="B178" s="193"/>
      <c r="C178" s="63" t="s">
        <v>371</v>
      </c>
      <c r="D178" s="69">
        <v>1293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70">
        <v>0</v>
      </c>
      <c r="P178" s="66">
        <v>1293</v>
      </c>
      <c r="Q178" s="193"/>
    </row>
  </sheetData>
  <mergeCells count="35">
    <mergeCell ref="B159:B178"/>
    <mergeCell ref="Q159:Q178"/>
    <mergeCell ref="B105:B121"/>
    <mergeCell ref="Q105:Q121"/>
    <mergeCell ref="B122:B138"/>
    <mergeCell ref="Q122:Q138"/>
    <mergeCell ref="Q139:Q158"/>
    <mergeCell ref="B139:B158"/>
    <mergeCell ref="B44:B64"/>
    <mergeCell ref="Q44:Q64"/>
    <mergeCell ref="B65:B86"/>
    <mergeCell ref="Q65:Q86"/>
    <mergeCell ref="B87:B104"/>
    <mergeCell ref="Q87:Q104"/>
    <mergeCell ref="B17:B19"/>
    <mergeCell ref="Q17:Q19"/>
    <mergeCell ref="B20:B22"/>
    <mergeCell ref="Q20:Q22"/>
    <mergeCell ref="Q24:Q43"/>
    <mergeCell ref="B24:B43"/>
    <mergeCell ref="B8:B10"/>
    <mergeCell ref="Q8:Q10"/>
    <mergeCell ref="B11:B13"/>
    <mergeCell ref="Q11:Q13"/>
    <mergeCell ref="Q14:Q16"/>
    <mergeCell ref="B14:B16"/>
    <mergeCell ref="Q3:Q4"/>
    <mergeCell ref="Q5:Q7"/>
    <mergeCell ref="B1:Q1"/>
    <mergeCell ref="B2:Q2"/>
    <mergeCell ref="B3:B4"/>
    <mergeCell ref="C3:C4"/>
    <mergeCell ref="D3:O3"/>
    <mergeCell ref="B5:B7"/>
    <mergeCell ref="P3:P4"/>
  </mergeCells>
  <pageMargins left="0.7" right="0.7" top="0.75" bottom="0.75" header="0.3" footer="0.3"/>
  <ignoredErrors>
    <ignoredError sqref="Q5 Q8 Q11 Q14 Q17 Q20 Q24 Q44 Q87 Q105 Q65 Q122 Q139 Q15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268"/>
  <sheetViews>
    <sheetView workbookViewId="0">
      <selection activeCell="B1" sqref="B1:S1"/>
    </sheetView>
  </sheetViews>
  <sheetFormatPr baseColWidth="10" defaultRowHeight="15"/>
  <cols>
    <col min="1" max="1" width="3.42578125" customWidth="1"/>
    <col min="2" max="2" width="5.140625" style="27" customWidth="1"/>
    <col min="3" max="3" width="18.28515625" style="85" bestFit="1" customWidth="1"/>
    <col min="4" max="4" width="25.5703125" style="85" bestFit="1" customWidth="1"/>
    <col min="5" max="5" width="7.7109375" customWidth="1"/>
    <col min="6" max="6" width="7.42578125" customWidth="1"/>
    <col min="7" max="7" width="7.7109375" customWidth="1"/>
    <col min="8" max="8" width="8.28515625" customWidth="1"/>
    <col min="9" max="9" width="8.140625" customWidth="1"/>
    <col min="10" max="10" width="8.7109375" customWidth="1"/>
    <col min="11" max="11" width="7.7109375" bestFit="1" customWidth="1"/>
    <col min="12" max="12" width="8.140625" customWidth="1"/>
    <col min="13" max="13" width="8.42578125" customWidth="1"/>
    <col min="14" max="14" width="8.5703125" style="84" customWidth="1"/>
    <col min="15" max="15" width="8.7109375" style="84" customWidth="1"/>
    <col min="16" max="16" width="8.42578125" style="84" customWidth="1"/>
    <col min="17" max="17" width="8.7109375" customWidth="1"/>
    <col min="18" max="18" width="8.42578125" customWidth="1"/>
    <col min="19" max="19" width="8.140625" customWidth="1"/>
  </cols>
  <sheetData>
    <row r="1" spans="1:19">
      <c r="B1" s="168" t="s">
        <v>353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9" ht="15.75" thickBot="1">
      <c r="B2" s="172" t="s">
        <v>354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24" customHeight="1">
      <c r="A3" s="83"/>
      <c r="B3" s="213" t="s">
        <v>329</v>
      </c>
      <c r="C3" s="211" t="s">
        <v>328</v>
      </c>
      <c r="D3" s="209" t="s">
        <v>327</v>
      </c>
      <c r="E3" s="206" t="s">
        <v>335</v>
      </c>
      <c r="F3" s="207"/>
      <c r="G3" s="208"/>
      <c r="H3" s="200" t="s">
        <v>331</v>
      </c>
      <c r="I3" s="201"/>
      <c r="J3" s="202"/>
      <c r="K3" s="200" t="s">
        <v>332</v>
      </c>
      <c r="L3" s="201"/>
      <c r="M3" s="202"/>
      <c r="N3" s="200" t="s">
        <v>336</v>
      </c>
      <c r="O3" s="201"/>
      <c r="P3" s="202"/>
      <c r="Q3" s="200" t="s">
        <v>337</v>
      </c>
      <c r="R3" s="201"/>
      <c r="S3" s="202"/>
    </row>
    <row r="4" spans="1:19" ht="15.75" thickBot="1">
      <c r="A4" s="83"/>
      <c r="B4" s="214"/>
      <c r="C4" s="212"/>
      <c r="D4" s="210"/>
      <c r="E4" s="124" t="s">
        <v>333</v>
      </c>
      <c r="F4" s="49" t="s">
        <v>334</v>
      </c>
      <c r="G4" s="119" t="s">
        <v>326</v>
      </c>
      <c r="H4" s="124" t="s">
        <v>333</v>
      </c>
      <c r="I4" s="49" t="s">
        <v>334</v>
      </c>
      <c r="J4" s="119" t="s">
        <v>326</v>
      </c>
      <c r="K4" s="124" t="s">
        <v>333</v>
      </c>
      <c r="L4" s="49" t="s">
        <v>334</v>
      </c>
      <c r="M4" s="119" t="s">
        <v>326</v>
      </c>
      <c r="N4" s="124" t="s">
        <v>333</v>
      </c>
      <c r="O4" s="49" t="s">
        <v>334</v>
      </c>
      <c r="P4" s="119" t="s">
        <v>326</v>
      </c>
      <c r="Q4" s="124" t="s">
        <v>333</v>
      </c>
      <c r="R4" s="49" t="s">
        <v>334</v>
      </c>
      <c r="S4" s="119" t="s">
        <v>326</v>
      </c>
    </row>
    <row r="5" spans="1:19">
      <c r="A5" s="83"/>
      <c r="B5" s="127" t="s">
        <v>55</v>
      </c>
      <c r="C5" s="128" t="s">
        <v>56</v>
      </c>
      <c r="D5" s="129" t="s">
        <v>57</v>
      </c>
      <c r="E5" s="130">
        <v>19</v>
      </c>
      <c r="F5" s="131">
        <v>45</v>
      </c>
      <c r="G5" s="132">
        <v>64</v>
      </c>
      <c r="H5" s="151">
        <v>117</v>
      </c>
      <c r="I5" s="152">
        <v>183</v>
      </c>
      <c r="J5" s="153">
        <v>300</v>
      </c>
      <c r="K5" s="130">
        <v>137</v>
      </c>
      <c r="L5" s="131">
        <v>192</v>
      </c>
      <c r="M5" s="132">
        <v>329</v>
      </c>
      <c r="N5" s="151">
        <v>123</v>
      </c>
      <c r="O5" s="152">
        <v>204</v>
      </c>
      <c r="P5" s="153">
        <v>327</v>
      </c>
      <c r="Q5" s="130">
        <v>188</v>
      </c>
      <c r="R5" s="131">
        <v>274</v>
      </c>
      <c r="S5" s="132">
        <v>462</v>
      </c>
    </row>
    <row r="6" spans="1:19">
      <c r="A6" s="83"/>
      <c r="B6" s="122" t="s">
        <v>55</v>
      </c>
      <c r="C6" s="120" t="s">
        <v>56</v>
      </c>
      <c r="D6" s="123" t="s">
        <v>58</v>
      </c>
      <c r="E6" s="125">
        <v>1</v>
      </c>
      <c r="F6" s="121">
        <v>5</v>
      </c>
      <c r="G6" s="126">
        <v>6</v>
      </c>
      <c r="H6" s="154">
        <v>9</v>
      </c>
      <c r="I6" s="155">
        <v>16</v>
      </c>
      <c r="J6" s="156">
        <v>25</v>
      </c>
      <c r="K6" s="125">
        <v>7</v>
      </c>
      <c r="L6" s="121">
        <v>24</v>
      </c>
      <c r="M6" s="126">
        <v>31</v>
      </c>
      <c r="N6" s="154">
        <v>9</v>
      </c>
      <c r="O6" s="155">
        <v>22</v>
      </c>
      <c r="P6" s="156">
        <v>31</v>
      </c>
      <c r="Q6" s="125">
        <v>18</v>
      </c>
      <c r="R6" s="121">
        <v>30</v>
      </c>
      <c r="S6" s="126">
        <v>48</v>
      </c>
    </row>
    <row r="7" spans="1:19">
      <c r="A7" s="83"/>
      <c r="B7" s="122" t="s">
        <v>55</v>
      </c>
      <c r="C7" s="120" t="s">
        <v>56</v>
      </c>
      <c r="D7" s="123" t="s">
        <v>59</v>
      </c>
      <c r="E7" s="125">
        <v>11</v>
      </c>
      <c r="F7" s="121">
        <v>19</v>
      </c>
      <c r="G7" s="126">
        <v>30</v>
      </c>
      <c r="H7" s="154">
        <v>54</v>
      </c>
      <c r="I7" s="155">
        <v>89</v>
      </c>
      <c r="J7" s="156">
        <v>143</v>
      </c>
      <c r="K7" s="125">
        <v>77</v>
      </c>
      <c r="L7" s="121">
        <v>102</v>
      </c>
      <c r="M7" s="126">
        <v>179</v>
      </c>
      <c r="N7" s="154">
        <v>84</v>
      </c>
      <c r="O7" s="155">
        <v>86</v>
      </c>
      <c r="P7" s="156">
        <v>170</v>
      </c>
      <c r="Q7" s="125">
        <v>69</v>
      </c>
      <c r="R7" s="121">
        <v>112</v>
      </c>
      <c r="S7" s="126">
        <v>181</v>
      </c>
    </row>
    <row r="8" spans="1:19">
      <c r="A8" s="83"/>
      <c r="B8" s="122" t="s">
        <v>55</v>
      </c>
      <c r="C8" s="120" t="s">
        <v>56</v>
      </c>
      <c r="D8" s="123" t="s">
        <v>60</v>
      </c>
      <c r="E8" s="125">
        <v>2</v>
      </c>
      <c r="F8" s="121">
        <v>17</v>
      </c>
      <c r="G8" s="126">
        <v>19</v>
      </c>
      <c r="H8" s="154">
        <v>20</v>
      </c>
      <c r="I8" s="155">
        <v>33</v>
      </c>
      <c r="J8" s="156">
        <v>53</v>
      </c>
      <c r="K8" s="125">
        <v>20</v>
      </c>
      <c r="L8" s="121">
        <v>27</v>
      </c>
      <c r="M8" s="126">
        <v>47</v>
      </c>
      <c r="N8" s="154">
        <v>12</v>
      </c>
      <c r="O8" s="155">
        <v>32</v>
      </c>
      <c r="P8" s="156">
        <v>44</v>
      </c>
      <c r="Q8" s="125">
        <v>25</v>
      </c>
      <c r="R8" s="121">
        <v>42</v>
      </c>
      <c r="S8" s="126">
        <v>67</v>
      </c>
    </row>
    <row r="9" spans="1:19">
      <c r="A9" s="83"/>
      <c r="B9" s="122" t="s">
        <v>55</v>
      </c>
      <c r="C9" s="120" t="s">
        <v>56</v>
      </c>
      <c r="D9" s="123" t="s">
        <v>61</v>
      </c>
      <c r="E9" s="125">
        <v>2</v>
      </c>
      <c r="F9" s="121">
        <v>1</v>
      </c>
      <c r="G9" s="126">
        <v>3</v>
      </c>
      <c r="H9" s="154">
        <v>7</v>
      </c>
      <c r="I9" s="155">
        <v>11</v>
      </c>
      <c r="J9" s="156">
        <v>18</v>
      </c>
      <c r="K9" s="125">
        <v>13</v>
      </c>
      <c r="L9" s="121">
        <v>16</v>
      </c>
      <c r="M9" s="126">
        <v>29</v>
      </c>
      <c r="N9" s="154">
        <v>11</v>
      </c>
      <c r="O9" s="155">
        <v>11</v>
      </c>
      <c r="P9" s="156">
        <v>22</v>
      </c>
      <c r="Q9" s="125">
        <v>12</v>
      </c>
      <c r="R9" s="121">
        <v>17</v>
      </c>
      <c r="S9" s="126">
        <v>29</v>
      </c>
    </row>
    <row r="10" spans="1:19">
      <c r="A10" s="83"/>
      <c r="B10" s="122" t="s">
        <v>55</v>
      </c>
      <c r="C10" s="120" t="s">
        <v>56</v>
      </c>
      <c r="D10" s="123" t="s">
        <v>62</v>
      </c>
      <c r="E10" s="125">
        <v>3</v>
      </c>
      <c r="F10" s="121">
        <v>10</v>
      </c>
      <c r="G10" s="126">
        <v>13</v>
      </c>
      <c r="H10" s="154">
        <v>17</v>
      </c>
      <c r="I10" s="155">
        <v>48</v>
      </c>
      <c r="J10" s="156">
        <v>65</v>
      </c>
      <c r="K10" s="125">
        <v>40</v>
      </c>
      <c r="L10" s="121">
        <v>58</v>
      </c>
      <c r="M10" s="126">
        <v>98</v>
      </c>
      <c r="N10" s="154">
        <v>27</v>
      </c>
      <c r="O10" s="155">
        <v>48</v>
      </c>
      <c r="P10" s="156">
        <v>75</v>
      </c>
      <c r="Q10" s="125">
        <v>35</v>
      </c>
      <c r="R10" s="121">
        <v>65</v>
      </c>
      <c r="S10" s="126">
        <v>100</v>
      </c>
    </row>
    <row r="11" spans="1:19">
      <c r="A11" s="83"/>
      <c r="B11" s="122" t="s">
        <v>55</v>
      </c>
      <c r="C11" s="120" t="s">
        <v>56</v>
      </c>
      <c r="D11" s="123" t="s">
        <v>63</v>
      </c>
      <c r="E11" s="125">
        <v>14</v>
      </c>
      <c r="F11" s="121">
        <v>30</v>
      </c>
      <c r="G11" s="126">
        <v>44</v>
      </c>
      <c r="H11" s="154">
        <v>67</v>
      </c>
      <c r="I11" s="155">
        <v>125</v>
      </c>
      <c r="J11" s="156">
        <v>192</v>
      </c>
      <c r="K11" s="125">
        <v>90</v>
      </c>
      <c r="L11" s="121">
        <v>172</v>
      </c>
      <c r="M11" s="126">
        <v>262</v>
      </c>
      <c r="N11" s="154">
        <v>66</v>
      </c>
      <c r="O11" s="155">
        <v>142</v>
      </c>
      <c r="P11" s="156">
        <v>208</v>
      </c>
      <c r="Q11" s="125">
        <v>105</v>
      </c>
      <c r="R11" s="121">
        <v>180</v>
      </c>
      <c r="S11" s="126">
        <v>285</v>
      </c>
    </row>
    <row r="12" spans="1:19">
      <c r="A12" s="83"/>
      <c r="B12" s="122" t="s">
        <v>55</v>
      </c>
      <c r="C12" s="120" t="s">
        <v>56</v>
      </c>
      <c r="D12" s="123" t="s">
        <v>64</v>
      </c>
      <c r="E12" s="125">
        <v>31</v>
      </c>
      <c r="F12" s="121">
        <v>72</v>
      </c>
      <c r="G12" s="126">
        <v>103</v>
      </c>
      <c r="H12" s="154">
        <v>104</v>
      </c>
      <c r="I12" s="155">
        <v>204</v>
      </c>
      <c r="J12" s="156">
        <v>308</v>
      </c>
      <c r="K12" s="125">
        <v>175</v>
      </c>
      <c r="L12" s="121">
        <v>241</v>
      </c>
      <c r="M12" s="126">
        <v>416</v>
      </c>
      <c r="N12" s="154">
        <v>172</v>
      </c>
      <c r="O12" s="155">
        <v>231</v>
      </c>
      <c r="P12" s="156">
        <v>403</v>
      </c>
      <c r="Q12" s="125">
        <v>185</v>
      </c>
      <c r="R12" s="121">
        <v>319</v>
      </c>
      <c r="S12" s="126">
        <v>504</v>
      </c>
    </row>
    <row r="13" spans="1:19">
      <c r="A13" s="83"/>
      <c r="B13" s="122" t="s">
        <v>55</v>
      </c>
      <c r="C13" s="120" t="s">
        <v>56</v>
      </c>
      <c r="D13" s="123" t="s">
        <v>65</v>
      </c>
      <c r="E13" s="125">
        <v>3</v>
      </c>
      <c r="F13" s="121">
        <v>4</v>
      </c>
      <c r="G13" s="126">
        <v>7</v>
      </c>
      <c r="H13" s="154">
        <v>10</v>
      </c>
      <c r="I13" s="155">
        <v>15</v>
      </c>
      <c r="J13" s="156">
        <v>25</v>
      </c>
      <c r="K13" s="125">
        <v>9</v>
      </c>
      <c r="L13" s="121">
        <v>18</v>
      </c>
      <c r="M13" s="126">
        <v>27</v>
      </c>
      <c r="N13" s="154">
        <v>8</v>
      </c>
      <c r="O13" s="155">
        <v>16</v>
      </c>
      <c r="P13" s="156">
        <v>24</v>
      </c>
      <c r="Q13" s="125">
        <v>17</v>
      </c>
      <c r="R13" s="121">
        <v>22</v>
      </c>
      <c r="S13" s="126">
        <v>39</v>
      </c>
    </row>
    <row r="14" spans="1:19">
      <c r="A14" s="83"/>
      <c r="B14" s="122" t="s">
        <v>55</v>
      </c>
      <c r="C14" s="120" t="s">
        <v>56</v>
      </c>
      <c r="D14" s="123" t="s">
        <v>66</v>
      </c>
      <c r="E14" s="125">
        <v>1</v>
      </c>
      <c r="F14" s="121">
        <v>4</v>
      </c>
      <c r="G14" s="126">
        <v>5</v>
      </c>
      <c r="H14" s="154">
        <v>16</v>
      </c>
      <c r="I14" s="155">
        <v>23</v>
      </c>
      <c r="J14" s="156">
        <v>39</v>
      </c>
      <c r="K14" s="125">
        <v>8</v>
      </c>
      <c r="L14" s="121">
        <v>22</v>
      </c>
      <c r="M14" s="126">
        <v>30</v>
      </c>
      <c r="N14" s="154">
        <v>8</v>
      </c>
      <c r="O14" s="155">
        <v>18</v>
      </c>
      <c r="P14" s="156">
        <v>26</v>
      </c>
      <c r="Q14" s="125">
        <v>17</v>
      </c>
      <c r="R14" s="121">
        <v>28</v>
      </c>
      <c r="S14" s="126">
        <v>45</v>
      </c>
    </row>
    <row r="15" spans="1:19">
      <c r="A15" s="83"/>
      <c r="B15" s="122" t="s">
        <v>55</v>
      </c>
      <c r="C15" s="120" t="s">
        <v>56</v>
      </c>
      <c r="D15" s="123" t="s">
        <v>67</v>
      </c>
      <c r="E15" s="125">
        <v>2</v>
      </c>
      <c r="F15" s="121">
        <v>12</v>
      </c>
      <c r="G15" s="126">
        <v>14</v>
      </c>
      <c r="H15" s="154">
        <v>15</v>
      </c>
      <c r="I15" s="155">
        <v>39</v>
      </c>
      <c r="J15" s="156">
        <v>54</v>
      </c>
      <c r="K15" s="125">
        <v>18</v>
      </c>
      <c r="L15" s="121">
        <v>39</v>
      </c>
      <c r="M15" s="126">
        <v>57</v>
      </c>
      <c r="N15" s="154">
        <v>13</v>
      </c>
      <c r="O15" s="155">
        <v>35</v>
      </c>
      <c r="P15" s="156">
        <v>48</v>
      </c>
      <c r="Q15" s="125">
        <v>30</v>
      </c>
      <c r="R15" s="121">
        <v>37</v>
      </c>
      <c r="S15" s="126">
        <v>67</v>
      </c>
    </row>
    <row r="16" spans="1:19" ht="15.75" thickBot="1">
      <c r="A16" s="83"/>
      <c r="B16" s="133" t="s">
        <v>55</v>
      </c>
      <c r="C16" s="134" t="s">
        <v>56</v>
      </c>
      <c r="D16" s="135" t="s">
        <v>68</v>
      </c>
      <c r="E16" s="136">
        <v>2</v>
      </c>
      <c r="F16" s="137">
        <v>4</v>
      </c>
      <c r="G16" s="138">
        <v>6</v>
      </c>
      <c r="H16" s="157">
        <v>11</v>
      </c>
      <c r="I16" s="158">
        <v>20</v>
      </c>
      <c r="J16" s="159">
        <v>31</v>
      </c>
      <c r="K16" s="136">
        <v>17</v>
      </c>
      <c r="L16" s="137">
        <v>10</v>
      </c>
      <c r="M16" s="138">
        <v>27</v>
      </c>
      <c r="N16" s="157">
        <v>13</v>
      </c>
      <c r="O16" s="158">
        <v>24</v>
      </c>
      <c r="P16" s="159">
        <v>37</v>
      </c>
      <c r="Q16" s="136">
        <v>12</v>
      </c>
      <c r="R16" s="137">
        <v>12</v>
      </c>
      <c r="S16" s="138">
        <v>24</v>
      </c>
    </row>
    <row r="17" spans="1:19">
      <c r="A17" s="83"/>
      <c r="B17" s="127" t="s">
        <v>55</v>
      </c>
      <c r="C17" s="128" t="s">
        <v>69</v>
      </c>
      <c r="D17" s="129" t="s">
        <v>70</v>
      </c>
      <c r="E17" s="130">
        <v>2</v>
      </c>
      <c r="F17" s="131">
        <v>7</v>
      </c>
      <c r="G17" s="132">
        <v>9</v>
      </c>
      <c r="H17" s="151">
        <v>12</v>
      </c>
      <c r="I17" s="152">
        <v>22</v>
      </c>
      <c r="J17" s="153">
        <v>34</v>
      </c>
      <c r="K17" s="130">
        <v>16</v>
      </c>
      <c r="L17" s="131">
        <v>26</v>
      </c>
      <c r="M17" s="132">
        <v>42</v>
      </c>
      <c r="N17" s="151">
        <v>9</v>
      </c>
      <c r="O17" s="152">
        <v>12</v>
      </c>
      <c r="P17" s="153">
        <v>21</v>
      </c>
      <c r="Q17" s="130">
        <v>24</v>
      </c>
      <c r="R17" s="131">
        <v>30</v>
      </c>
      <c r="S17" s="132">
        <v>54</v>
      </c>
    </row>
    <row r="18" spans="1:19">
      <c r="A18" s="83"/>
      <c r="B18" s="122" t="s">
        <v>55</v>
      </c>
      <c r="C18" s="120" t="s">
        <v>69</v>
      </c>
      <c r="D18" s="123" t="s">
        <v>71</v>
      </c>
      <c r="E18" s="125">
        <v>17</v>
      </c>
      <c r="F18" s="121">
        <v>19</v>
      </c>
      <c r="G18" s="126">
        <v>36</v>
      </c>
      <c r="H18" s="154">
        <v>27</v>
      </c>
      <c r="I18" s="155">
        <v>55</v>
      </c>
      <c r="J18" s="156">
        <v>82</v>
      </c>
      <c r="K18" s="125">
        <v>60</v>
      </c>
      <c r="L18" s="121">
        <v>73</v>
      </c>
      <c r="M18" s="126">
        <v>133</v>
      </c>
      <c r="N18" s="154">
        <v>41</v>
      </c>
      <c r="O18" s="155">
        <v>64</v>
      </c>
      <c r="P18" s="156">
        <v>105</v>
      </c>
      <c r="Q18" s="125">
        <v>58</v>
      </c>
      <c r="R18" s="121">
        <v>94</v>
      </c>
      <c r="S18" s="126">
        <v>152</v>
      </c>
    </row>
    <row r="19" spans="1:19">
      <c r="A19" s="83"/>
      <c r="B19" s="122" t="s">
        <v>55</v>
      </c>
      <c r="C19" s="120" t="s">
        <v>69</v>
      </c>
      <c r="D19" s="123" t="s">
        <v>72</v>
      </c>
      <c r="E19" s="125">
        <v>2</v>
      </c>
      <c r="F19" s="121">
        <v>5</v>
      </c>
      <c r="G19" s="126">
        <v>7</v>
      </c>
      <c r="H19" s="154">
        <v>15</v>
      </c>
      <c r="I19" s="155">
        <v>29</v>
      </c>
      <c r="J19" s="156">
        <v>44</v>
      </c>
      <c r="K19" s="125">
        <v>16</v>
      </c>
      <c r="L19" s="121">
        <v>37</v>
      </c>
      <c r="M19" s="126">
        <v>53</v>
      </c>
      <c r="N19" s="154">
        <v>15</v>
      </c>
      <c r="O19" s="155">
        <v>29</v>
      </c>
      <c r="P19" s="156">
        <v>44</v>
      </c>
      <c r="Q19" s="125">
        <v>36</v>
      </c>
      <c r="R19" s="121">
        <v>52</v>
      </c>
      <c r="S19" s="126">
        <v>88</v>
      </c>
    </row>
    <row r="20" spans="1:19">
      <c r="A20" s="83"/>
      <c r="B20" s="122" t="s">
        <v>55</v>
      </c>
      <c r="C20" s="120" t="s">
        <v>69</v>
      </c>
      <c r="D20" s="123" t="s">
        <v>73</v>
      </c>
      <c r="E20" s="125">
        <v>45</v>
      </c>
      <c r="F20" s="121">
        <v>126</v>
      </c>
      <c r="G20" s="126">
        <v>171</v>
      </c>
      <c r="H20" s="154">
        <v>239</v>
      </c>
      <c r="I20" s="155">
        <v>491</v>
      </c>
      <c r="J20" s="156">
        <v>730</v>
      </c>
      <c r="K20" s="125">
        <v>355</v>
      </c>
      <c r="L20" s="121">
        <v>641</v>
      </c>
      <c r="M20" s="126">
        <v>996</v>
      </c>
      <c r="N20" s="154">
        <v>301</v>
      </c>
      <c r="O20" s="155">
        <v>516</v>
      </c>
      <c r="P20" s="156">
        <v>817</v>
      </c>
      <c r="Q20" s="125">
        <v>457</v>
      </c>
      <c r="R20" s="121">
        <v>678</v>
      </c>
      <c r="S20" s="126">
        <v>1135</v>
      </c>
    </row>
    <row r="21" spans="1:19">
      <c r="A21" s="83"/>
      <c r="B21" s="122" t="s">
        <v>55</v>
      </c>
      <c r="C21" s="120" t="s">
        <v>69</v>
      </c>
      <c r="D21" s="123" t="s">
        <v>74</v>
      </c>
      <c r="E21" s="125">
        <v>10</v>
      </c>
      <c r="F21" s="121">
        <v>16</v>
      </c>
      <c r="G21" s="126">
        <v>26</v>
      </c>
      <c r="H21" s="154">
        <v>41</v>
      </c>
      <c r="I21" s="155">
        <v>87</v>
      </c>
      <c r="J21" s="156">
        <v>128</v>
      </c>
      <c r="K21" s="125">
        <v>51</v>
      </c>
      <c r="L21" s="121">
        <v>104</v>
      </c>
      <c r="M21" s="126">
        <v>155</v>
      </c>
      <c r="N21" s="154">
        <v>40</v>
      </c>
      <c r="O21" s="155">
        <v>72</v>
      </c>
      <c r="P21" s="156">
        <v>112</v>
      </c>
      <c r="Q21" s="125">
        <v>73</v>
      </c>
      <c r="R21" s="121">
        <v>77</v>
      </c>
      <c r="S21" s="126">
        <v>150</v>
      </c>
    </row>
    <row r="22" spans="1:19">
      <c r="A22" s="83"/>
      <c r="B22" s="122" t="s">
        <v>55</v>
      </c>
      <c r="C22" s="120" t="s">
        <v>69</v>
      </c>
      <c r="D22" s="123" t="s">
        <v>75</v>
      </c>
      <c r="E22" s="125">
        <v>6</v>
      </c>
      <c r="F22" s="121">
        <v>16</v>
      </c>
      <c r="G22" s="126">
        <v>22</v>
      </c>
      <c r="H22" s="154">
        <v>43</v>
      </c>
      <c r="I22" s="155">
        <v>77</v>
      </c>
      <c r="J22" s="156">
        <v>120</v>
      </c>
      <c r="K22" s="125">
        <v>64</v>
      </c>
      <c r="L22" s="121">
        <v>87</v>
      </c>
      <c r="M22" s="126">
        <v>151</v>
      </c>
      <c r="N22" s="154">
        <v>63</v>
      </c>
      <c r="O22" s="155">
        <v>98</v>
      </c>
      <c r="P22" s="156">
        <v>161</v>
      </c>
      <c r="Q22" s="125">
        <v>80</v>
      </c>
      <c r="R22" s="121">
        <v>109</v>
      </c>
      <c r="S22" s="126">
        <v>189</v>
      </c>
    </row>
    <row r="23" spans="1:19">
      <c r="A23" s="83"/>
      <c r="B23" s="122" t="s">
        <v>55</v>
      </c>
      <c r="C23" s="120" t="s">
        <v>69</v>
      </c>
      <c r="D23" s="123" t="s">
        <v>76</v>
      </c>
      <c r="E23" s="125">
        <v>38</v>
      </c>
      <c r="F23" s="121">
        <v>64</v>
      </c>
      <c r="G23" s="126">
        <v>102</v>
      </c>
      <c r="H23" s="154">
        <v>174</v>
      </c>
      <c r="I23" s="155">
        <v>351</v>
      </c>
      <c r="J23" s="156">
        <v>525</v>
      </c>
      <c r="K23" s="125">
        <v>240</v>
      </c>
      <c r="L23" s="121">
        <v>392</v>
      </c>
      <c r="M23" s="126">
        <v>632</v>
      </c>
      <c r="N23" s="154">
        <v>261</v>
      </c>
      <c r="O23" s="155">
        <v>370</v>
      </c>
      <c r="P23" s="156">
        <v>631</v>
      </c>
      <c r="Q23" s="125">
        <v>359</v>
      </c>
      <c r="R23" s="121">
        <v>561</v>
      </c>
      <c r="S23" s="126">
        <v>920</v>
      </c>
    </row>
    <row r="24" spans="1:19">
      <c r="A24" s="83"/>
      <c r="B24" s="122" t="s">
        <v>55</v>
      </c>
      <c r="C24" s="120" t="s">
        <v>69</v>
      </c>
      <c r="D24" s="123" t="s">
        <v>77</v>
      </c>
      <c r="E24" s="125">
        <v>7</v>
      </c>
      <c r="F24" s="121">
        <v>15</v>
      </c>
      <c r="G24" s="126">
        <v>22</v>
      </c>
      <c r="H24" s="154">
        <v>21</v>
      </c>
      <c r="I24" s="155">
        <v>52</v>
      </c>
      <c r="J24" s="156">
        <v>73</v>
      </c>
      <c r="K24" s="125">
        <v>33</v>
      </c>
      <c r="L24" s="121">
        <v>64</v>
      </c>
      <c r="M24" s="126">
        <v>97</v>
      </c>
      <c r="N24" s="154">
        <v>17</v>
      </c>
      <c r="O24" s="155">
        <v>43</v>
      </c>
      <c r="P24" s="156">
        <v>60</v>
      </c>
      <c r="Q24" s="125">
        <v>35</v>
      </c>
      <c r="R24" s="121">
        <v>50</v>
      </c>
      <c r="S24" s="126">
        <v>85</v>
      </c>
    </row>
    <row r="25" spans="1:19" ht="15.75" thickBot="1">
      <c r="A25" s="83"/>
      <c r="B25" s="133" t="s">
        <v>55</v>
      </c>
      <c r="C25" s="134" t="s">
        <v>69</v>
      </c>
      <c r="D25" s="135" t="s">
        <v>78</v>
      </c>
      <c r="E25" s="136">
        <v>9</v>
      </c>
      <c r="F25" s="137">
        <v>36</v>
      </c>
      <c r="G25" s="138">
        <v>45</v>
      </c>
      <c r="H25" s="157">
        <v>60</v>
      </c>
      <c r="I25" s="158">
        <v>102</v>
      </c>
      <c r="J25" s="159">
        <v>162</v>
      </c>
      <c r="K25" s="136">
        <v>91</v>
      </c>
      <c r="L25" s="137">
        <v>178</v>
      </c>
      <c r="M25" s="138">
        <v>269</v>
      </c>
      <c r="N25" s="157">
        <v>93</v>
      </c>
      <c r="O25" s="158">
        <v>173</v>
      </c>
      <c r="P25" s="159">
        <v>266</v>
      </c>
      <c r="Q25" s="136">
        <v>137</v>
      </c>
      <c r="R25" s="137">
        <v>253</v>
      </c>
      <c r="S25" s="138">
        <v>390</v>
      </c>
    </row>
    <row r="26" spans="1:19">
      <c r="A26" s="83"/>
      <c r="B26" s="127" t="s">
        <v>55</v>
      </c>
      <c r="C26" s="128" t="s">
        <v>79</v>
      </c>
      <c r="D26" s="129" t="s">
        <v>80</v>
      </c>
      <c r="E26" s="130">
        <v>7</v>
      </c>
      <c r="F26" s="131">
        <v>3</v>
      </c>
      <c r="G26" s="132">
        <v>10</v>
      </c>
      <c r="H26" s="151">
        <v>10</v>
      </c>
      <c r="I26" s="152">
        <v>17</v>
      </c>
      <c r="J26" s="153">
        <v>27</v>
      </c>
      <c r="K26" s="130">
        <v>21</v>
      </c>
      <c r="L26" s="131">
        <v>36</v>
      </c>
      <c r="M26" s="132">
        <v>57</v>
      </c>
      <c r="N26" s="151">
        <v>20</v>
      </c>
      <c r="O26" s="152">
        <v>31</v>
      </c>
      <c r="P26" s="153">
        <v>51</v>
      </c>
      <c r="Q26" s="130">
        <v>28</v>
      </c>
      <c r="R26" s="131">
        <v>30</v>
      </c>
      <c r="S26" s="132">
        <v>58</v>
      </c>
    </row>
    <row r="27" spans="1:19">
      <c r="A27" s="83"/>
      <c r="B27" s="122" t="s">
        <v>55</v>
      </c>
      <c r="C27" s="120" t="s">
        <v>79</v>
      </c>
      <c r="D27" s="123" t="s">
        <v>81</v>
      </c>
      <c r="E27" s="125">
        <v>5</v>
      </c>
      <c r="F27" s="121">
        <v>7</v>
      </c>
      <c r="G27" s="126">
        <v>12</v>
      </c>
      <c r="H27" s="154">
        <v>24</v>
      </c>
      <c r="I27" s="155">
        <v>48</v>
      </c>
      <c r="J27" s="156">
        <v>72</v>
      </c>
      <c r="K27" s="125">
        <v>33</v>
      </c>
      <c r="L27" s="121">
        <v>63</v>
      </c>
      <c r="M27" s="126">
        <v>96</v>
      </c>
      <c r="N27" s="154">
        <v>27</v>
      </c>
      <c r="O27" s="155">
        <v>58</v>
      </c>
      <c r="P27" s="156">
        <v>85</v>
      </c>
      <c r="Q27" s="125">
        <v>38</v>
      </c>
      <c r="R27" s="121">
        <v>71</v>
      </c>
      <c r="S27" s="126">
        <v>109</v>
      </c>
    </row>
    <row r="28" spans="1:19">
      <c r="A28" s="83"/>
      <c r="B28" s="122" t="s">
        <v>55</v>
      </c>
      <c r="C28" s="120" t="s">
        <v>79</v>
      </c>
      <c r="D28" s="123" t="s">
        <v>82</v>
      </c>
      <c r="E28" s="125">
        <v>3</v>
      </c>
      <c r="F28" s="121">
        <v>3</v>
      </c>
      <c r="G28" s="126">
        <v>6</v>
      </c>
      <c r="H28" s="154">
        <v>7</v>
      </c>
      <c r="I28" s="155">
        <v>5</v>
      </c>
      <c r="J28" s="156">
        <v>12</v>
      </c>
      <c r="K28" s="125">
        <v>4</v>
      </c>
      <c r="L28" s="121">
        <v>6</v>
      </c>
      <c r="M28" s="126">
        <v>10</v>
      </c>
      <c r="N28" s="154">
        <v>4</v>
      </c>
      <c r="O28" s="155">
        <v>7</v>
      </c>
      <c r="P28" s="156">
        <v>11</v>
      </c>
      <c r="Q28" s="125">
        <v>9</v>
      </c>
      <c r="R28" s="121">
        <v>8</v>
      </c>
      <c r="S28" s="126">
        <v>17</v>
      </c>
    </row>
    <row r="29" spans="1:19">
      <c r="A29" s="83"/>
      <c r="B29" s="122" t="s">
        <v>55</v>
      </c>
      <c r="C29" s="120" t="s">
        <v>79</v>
      </c>
      <c r="D29" s="123" t="s">
        <v>83</v>
      </c>
      <c r="E29" s="125">
        <v>24</v>
      </c>
      <c r="F29" s="121">
        <v>28</v>
      </c>
      <c r="G29" s="126">
        <v>52</v>
      </c>
      <c r="H29" s="154">
        <v>80</v>
      </c>
      <c r="I29" s="155">
        <v>145</v>
      </c>
      <c r="J29" s="156">
        <v>225</v>
      </c>
      <c r="K29" s="125">
        <v>118</v>
      </c>
      <c r="L29" s="121">
        <v>178</v>
      </c>
      <c r="M29" s="126">
        <v>296</v>
      </c>
      <c r="N29" s="154">
        <v>111</v>
      </c>
      <c r="O29" s="155">
        <v>152</v>
      </c>
      <c r="P29" s="156">
        <v>263</v>
      </c>
      <c r="Q29" s="125">
        <v>134</v>
      </c>
      <c r="R29" s="121">
        <v>198</v>
      </c>
      <c r="S29" s="126">
        <v>332</v>
      </c>
    </row>
    <row r="30" spans="1:19">
      <c r="A30" s="83"/>
      <c r="B30" s="122" t="s">
        <v>55</v>
      </c>
      <c r="C30" s="120" t="s">
        <v>79</v>
      </c>
      <c r="D30" s="123" t="s">
        <v>84</v>
      </c>
      <c r="E30" s="125">
        <v>1</v>
      </c>
      <c r="F30" s="121">
        <v>1</v>
      </c>
      <c r="G30" s="126">
        <v>2</v>
      </c>
      <c r="H30" s="154">
        <v>5</v>
      </c>
      <c r="I30" s="155">
        <v>15</v>
      </c>
      <c r="J30" s="156">
        <v>20</v>
      </c>
      <c r="K30" s="125">
        <v>16</v>
      </c>
      <c r="L30" s="121">
        <v>11</v>
      </c>
      <c r="M30" s="126">
        <v>27</v>
      </c>
      <c r="N30" s="154">
        <v>4</v>
      </c>
      <c r="O30" s="155">
        <v>13</v>
      </c>
      <c r="P30" s="156">
        <v>17</v>
      </c>
      <c r="Q30" s="125">
        <v>8</v>
      </c>
      <c r="R30" s="121">
        <v>30</v>
      </c>
      <c r="S30" s="126">
        <v>38</v>
      </c>
    </row>
    <row r="31" spans="1:19">
      <c r="A31" s="83"/>
      <c r="B31" s="122" t="s">
        <v>55</v>
      </c>
      <c r="C31" s="120" t="s">
        <v>79</v>
      </c>
      <c r="D31" s="123" t="s">
        <v>85</v>
      </c>
      <c r="E31" s="125">
        <v>4</v>
      </c>
      <c r="F31" s="121">
        <v>14</v>
      </c>
      <c r="G31" s="126">
        <v>18</v>
      </c>
      <c r="H31" s="154">
        <v>28</v>
      </c>
      <c r="I31" s="155">
        <v>42</v>
      </c>
      <c r="J31" s="156">
        <v>70</v>
      </c>
      <c r="K31" s="125">
        <v>26</v>
      </c>
      <c r="L31" s="121">
        <v>53</v>
      </c>
      <c r="M31" s="126">
        <v>79</v>
      </c>
      <c r="N31" s="154">
        <v>25</v>
      </c>
      <c r="O31" s="155">
        <v>37</v>
      </c>
      <c r="P31" s="156">
        <v>62</v>
      </c>
      <c r="Q31" s="125">
        <v>29</v>
      </c>
      <c r="R31" s="121">
        <v>52</v>
      </c>
      <c r="S31" s="126">
        <v>81</v>
      </c>
    </row>
    <row r="32" spans="1:19">
      <c r="A32" s="83"/>
      <c r="B32" s="122" t="s">
        <v>55</v>
      </c>
      <c r="C32" s="120" t="s">
        <v>79</v>
      </c>
      <c r="D32" s="123" t="s">
        <v>86</v>
      </c>
      <c r="E32" s="125">
        <v>6</v>
      </c>
      <c r="F32" s="121">
        <v>11</v>
      </c>
      <c r="G32" s="126">
        <v>17</v>
      </c>
      <c r="H32" s="154">
        <v>18</v>
      </c>
      <c r="I32" s="155">
        <v>30</v>
      </c>
      <c r="J32" s="156">
        <v>48</v>
      </c>
      <c r="K32" s="125">
        <v>35</v>
      </c>
      <c r="L32" s="121">
        <v>53</v>
      </c>
      <c r="M32" s="126">
        <v>88</v>
      </c>
      <c r="N32" s="154">
        <v>36</v>
      </c>
      <c r="O32" s="155">
        <v>30</v>
      </c>
      <c r="P32" s="156">
        <v>66</v>
      </c>
      <c r="Q32" s="125">
        <v>49</v>
      </c>
      <c r="R32" s="121">
        <v>68</v>
      </c>
      <c r="S32" s="126">
        <v>117</v>
      </c>
    </row>
    <row r="33" spans="1:19">
      <c r="A33" s="83"/>
      <c r="B33" s="122" t="s">
        <v>55</v>
      </c>
      <c r="C33" s="120" t="s">
        <v>79</v>
      </c>
      <c r="D33" s="123" t="s">
        <v>87</v>
      </c>
      <c r="E33" s="125">
        <v>16</v>
      </c>
      <c r="F33" s="121">
        <v>30</v>
      </c>
      <c r="G33" s="126">
        <v>46</v>
      </c>
      <c r="H33" s="154">
        <v>58</v>
      </c>
      <c r="I33" s="155">
        <v>112</v>
      </c>
      <c r="J33" s="156">
        <v>170</v>
      </c>
      <c r="K33" s="125">
        <v>67</v>
      </c>
      <c r="L33" s="121">
        <v>93</v>
      </c>
      <c r="M33" s="126">
        <v>160</v>
      </c>
      <c r="N33" s="154">
        <v>41</v>
      </c>
      <c r="O33" s="155">
        <v>70</v>
      </c>
      <c r="P33" s="156">
        <v>111</v>
      </c>
      <c r="Q33" s="125">
        <v>90</v>
      </c>
      <c r="R33" s="121">
        <v>107</v>
      </c>
      <c r="S33" s="126">
        <v>197</v>
      </c>
    </row>
    <row r="34" spans="1:19">
      <c r="A34" s="83"/>
      <c r="B34" s="122" t="s">
        <v>55</v>
      </c>
      <c r="C34" s="120" t="s">
        <v>79</v>
      </c>
      <c r="D34" s="123" t="s">
        <v>88</v>
      </c>
      <c r="E34" s="125">
        <v>1</v>
      </c>
      <c r="F34" s="121">
        <v>3</v>
      </c>
      <c r="G34" s="126">
        <v>4</v>
      </c>
      <c r="H34" s="154">
        <v>17</v>
      </c>
      <c r="I34" s="155">
        <v>52</v>
      </c>
      <c r="J34" s="156">
        <v>69</v>
      </c>
      <c r="K34" s="125">
        <v>24</v>
      </c>
      <c r="L34" s="121">
        <v>46</v>
      </c>
      <c r="M34" s="126">
        <v>70</v>
      </c>
      <c r="N34" s="154">
        <v>27</v>
      </c>
      <c r="O34" s="155">
        <v>36</v>
      </c>
      <c r="P34" s="156">
        <v>63</v>
      </c>
      <c r="Q34" s="125">
        <v>35</v>
      </c>
      <c r="R34" s="121">
        <v>50</v>
      </c>
      <c r="S34" s="126">
        <v>85</v>
      </c>
    </row>
    <row r="35" spans="1:19">
      <c r="A35" s="83"/>
      <c r="B35" s="122" t="s">
        <v>55</v>
      </c>
      <c r="C35" s="120" t="s">
        <v>79</v>
      </c>
      <c r="D35" s="123" t="s">
        <v>89</v>
      </c>
      <c r="E35" s="125">
        <v>2</v>
      </c>
      <c r="F35" s="121">
        <v>6</v>
      </c>
      <c r="G35" s="126">
        <v>8</v>
      </c>
      <c r="H35" s="154">
        <v>14</v>
      </c>
      <c r="I35" s="155">
        <v>51</v>
      </c>
      <c r="J35" s="156">
        <v>65</v>
      </c>
      <c r="K35" s="125">
        <v>25</v>
      </c>
      <c r="L35" s="121">
        <v>38</v>
      </c>
      <c r="M35" s="126">
        <v>63</v>
      </c>
      <c r="N35" s="154">
        <v>17</v>
      </c>
      <c r="O35" s="155">
        <v>39</v>
      </c>
      <c r="P35" s="156">
        <v>56</v>
      </c>
      <c r="Q35" s="125">
        <v>36</v>
      </c>
      <c r="R35" s="121">
        <v>48</v>
      </c>
      <c r="S35" s="126">
        <v>84</v>
      </c>
    </row>
    <row r="36" spans="1:19">
      <c r="A36" s="83"/>
      <c r="B36" s="122" t="s">
        <v>55</v>
      </c>
      <c r="C36" s="120" t="s">
        <v>79</v>
      </c>
      <c r="D36" s="123" t="s">
        <v>90</v>
      </c>
      <c r="E36" s="125">
        <v>1</v>
      </c>
      <c r="F36" s="121">
        <v>18</v>
      </c>
      <c r="G36" s="126">
        <v>19</v>
      </c>
      <c r="H36" s="154">
        <v>32</v>
      </c>
      <c r="I36" s="155">
        <v>82</v>
      </c>
      <c r="J36" s="156">
        <v>114</v>
      </c>
      <c r="K36" s="125">
        <v>34</v>
      </c>
      <c r="L36" s="121">
        <v>65</v>
      </c>
      <c r="M36" s="126">
        <v>99</v>
      </c>
      <c r="N36" s="154">
        <v>29</v>
      </c>
      <c r="O36" s="155">
        <v>45</v>
      </c>
      <c r="P36" s="156">
        <v>74</v>
      </c>
      <c r="Q36" s="125">
        <v>34</v>
      </c>
      <c r="R36" s="121">
        <v>74</v>
      </c>
      <c r="S36" s="126">
        <v>108</v>
      </c>
    </row>
    <row r="37" spans="1:19">
      <c r="A37" s="83"/>
      <c r="B37" s="122" t="s">
        <v>55</v>
      </c>
      <c r="C37" s="120" t="s">
        <v>79</v>
      </c>
      <c r="D37" s="123" t="s">
        <v>91</v>
      </c>
      <c r="E37" s="125">
        <v>2</v>
      </c>
      <c r="F37" s="121">
        <v>12</v>
      </c>
      <c r="G37" s="126">
        <v>14</v>
      </c>
      <c r="H37" s="154">
        <v>14</v>
      </c>
      <c r="I37" s="155">
        <v>38</v>
      </c>
      <c r="J37" s="156">
        <v>52</v>
      </c>
      <c r="K37" s="125">
        <v>28</v>
      </c>
      <c r="L37" s="121">
        <v>55</v>
      </c>
      <c r="M37" s="126">
        <v>83</v>
      </c>
      <c r="N37" s="154">
        <v>22</v>
      </c>
      <c r="O37" s="155">
        <v>38</v>
      </c>
      <c r="P37" s="156">
        <v>60</v>
      </c>
      <c r="Q37" s="125">
        <v>31</v>
      </c>
      <c r="R37" s="121">
        <v>65</v>
      </c>
      <c r="S37" s="126">
        <v>96</v>
      </c>
    </row>
    <row r="38" spans="1:19">
      <c r="A38" s="83"/>
      <c r="B38" s="122" t="s">
        <v>55</v>
      </c>
      <c r="C38" s="120" t="s">
        <v>79</v>
      </c>
      <c r="D38" s="123" t="s">
        <v>92</v>
      </c>
      <c r="E38" s="125">
        <v>3</v>
      </c>
      <c r="F38" s="121">
        <v>5</v>
      </c>
      <c r="G38" s="126">
        <v>8</v>
      </c>
      <c r="H38" s="154">
        <v>25</v>
      </c>
      <c r="I38" s="155">
        <v>53</v>
      </c>
      <c r="J38" s="156">
        <v>78</v>
      </c>
      <c r="K38" s="125">
        <v>38</v>
      </c>
      <c r="L38" s="121">
        <v>53</v>
      </c>
      <c r="M38" s="126">
        <v>91</v>
      </c>
      <c r="N38" s="154">
        <v>24</v>
      </c>
      <c r="O38" s="155">
        <v>50</v>
      </c>
      <c r="P38" s="156">
        <v>74</v>
      </c>
      <c r="Q38" s="125">
        <v>46</v>
      </c>
      <c r="R38" s="121">
        <v>54</v>
      </c>
      <c r="S38" s="126">
        <v>100</v>
      </c>
    </row>
    <row r="39" spans="1:19">
      <c r="A39" s="83"/>
      <c r="B39" s="122" t="s">
        <v>55</v>
      </c>
      <c r="C39" s="120" t="s">
        <v>79</v>
      </c>
      <c r="D39" s="123" t="s">
        <v>93</v>
      </c>
      <c r="E39" s="125">
        <v>0</v>
      </c>
      <c r="F39" s="121">
        <v>2</v>
      </c>
      <c r="G39" s="126">
        <v>2</v>
      </c>
      <c r="H39" s="154">
        <v>11</v>
      </c>
      <c r="I39" s="155">
        <v>20</v>
      </c>
      <c r="J39" s="156">
        <v>31</v>
      </c>
      <c r="K39" s="125">
        <v>16</v>
      </c>
      <c r="L39" s="121">
        <v>20</v>
      </c>
      <c r="M39" s="126">
        <v>36</v>
      </c>
      <c r="N39" s="154">
        <v>9</v>
      </c>
      <c r="O39" s="155">
        <v>28</v>
      </c>
      <c r="P39" s="156">
        <v>37</v>
      </c>
      <c r="Q39" s="125">
        <v>24</v>
      </c>
      <c r="R39" s="121">
        <v>23</v>
      </c>
      <c r="S39" s="126">
        <v>47</v>
      </c>
    </row>
    <row r="40" spans="1:19">
      <c r="A40" s="83"/>
      <c r="B40" s="122" t="s">
        <v>55</v>
      </c>
      <c r="C40" s="120" t="s">
        <v>79</v>
      </c>
      <c r="D40" s="123" t="s">
        <v>94</v>
      </c>
      <c r="E40" s="125">
        <v>2</v>
      </c>
      <c r="F40" s="121">
        <v>2</v>
      </c>
      <c r="G40" s="126">
        <v>4</v>
      </c>
      <c r="H40" s="154">
        <v>17</v>
      </c>
      <c r="I40" s="155">
        <v>14</v>
      </c>
      <c r="J40" s="156">
        <v>31</v>
      </c>
      <c r="K40" s="125">
        <v>16</v>
      </c>
      <c r="L40" s="121">
        <v>23</v>
      </c>
      <c r="M40" s="126">
        <v>39</v>
      </c>
      <c r="N40" s="154">
        <v>10</v>
      </c>
      <c r="O40" s="155">
        <v>20</v>
      </c>
      <c r="P40" s="156">
        <v>30</v>
      </c>
      <c r="Q40" s="125">
        <v>20</v>
      </c>
      <c r="R40" s="121">
        <v>28</v>
      </c>
      <c r="S40" s="126">
        <v>48</v>
      </c>
    </row>
    <row r="41" spans="1:19">
      <c r="A41" s="83"/>
      <c r="B41" s="122" t="s">
        <v>55</v>
      </c>
      <c r="C41" s="120" t="s">
        <v>79</v>
      </c>
      <c r="D41" s="123" t="s">
        <v>95</v>
      </c>
      <c r="E41" s="125">
        <v>7</v>
      </c>
      <c r="F41" s="121">
        <v>26</v>
      </c>
      <c r="G41" s="126">
        <v>33</v>
      </c>
      <c r="H41" s="154">
        <v>52</v>
      </c>
      <c r="I41" s="155">
        <v>111</v>
      </c>
      <c r="J41" s="156">
        <v>163</v>
      </c>
      <c r="K41" s="125">
        <v>56</v>
      </c>
      <c r="L41" s="121">
        <v>92</v>
      </c>
      <c r="M41" s="126">
        <v>148</v>
      </c>
      <c r="N41" s="154">
        <v>43</v>
      </c>
      <c r="O41" s="155">
        <v>89</v>
      </c>
      <c r="P41" s="156">
        <v>132</v>
      </c>
      <c r="Q41" s="125">
        <v>70</v>
      </c>
      <c r="R41" s="121">
        <v>102</v>
      </c>
      <c r="S41" s="126">
        <v>172</v>
      </c>
    </row>
    <row r="42" spans="1:19">
      <c r="A42" s="83"/>
      <c r="B42" s="122" t="s">
        <v>55</v>
      </c>
      <c r="C42" s="120" t="s">
        <v>79</v>
      </c>
      <c r="D42" s="123" t="s">
        <v>96</v>
      </c>
      <c r="E42" s="125">
        <v>17</v>
      </c>
      <c r="F42" s="121">
        <v>31</v>
      </c>
      <c r="G42" s="126">
        <v>48</v>
      </c>
      <c r="H42" s="154">
        <v>104</v>
      </c>
      <c r="I42" s="155">
        <v>197</v>
      </c>
      <c r="J42" s="156">
        <v>301</v>
      </c>
      <c r="K42" s="125">
        <v>194</v>
      </c>
      <c r="L42" s="121">
        <v>314</v>
      </c>
      <c r="M42" s="126">
        <v>508</v>
      </c>
      <c r="N42" s="154">
        <v>160</v>
      </c>
      <c r="O42" s="155">
        <v>248</v>
      </c>
      <c r="P42" s="156">
        <v>408</v>
      </c>
      <c r="Q42" s="125">
        <v>192</v>
      </c>
      <c r="R42" s="121">
        <v>261</v>
      </c>
      <c r="S42" s="126">
        <v>453</v>
      </c>
    </row>
    <row r="43" spans="1:19">
      <c r="A43" s="83"/>
      <c r="B43" s="122" t="s">
        <v>55</v>
      </c>
      <c r="C43" s="120" t="s">
        <v>79</v>
      </c>
      <c r="D43" s="123" t="s">
        <v>97</v>
      </c>
      <c r="E43" s="125">
        <v>4</v>
      </c>
      <c r="F43" s="121">
        <v>5</v>
      </c>
      <c r="G43" s="126">
        <v>9</v>
      </c>
      <c r="H43" s="154">
        <v>27</v>
      </c>
      <c r="I43" s="155">
        <v>41</v>
      </c>
      <c r="J43" s="156">
        <v>68</v>
      </c>
      <c r="K43" s="125">
        <v>42</v>
      </c>
      <c r="L43" s="121">
        <v>52</v>
      </c>
      <c r="M43" s="126">
        <v>94</v>
      </c>
      <c r="N43" s="154">
        <v>28</v>
      </c>
      <c r="O43" s="155">
        <v>39</v>
      </c>
      <c r="P43" s="156">
        <v>67</v>
      </c>
      <c r="Q43" s="125">
        <v>50</v>
      </c>
      <c r="R43" s="121">
        <v>59</v>
      </c>
      <c r="S43" s="126">
        <v>109</v>
      </c>
    </row>
    <row r="44" spans="1:19">
      <c r="A44" s="83"/>
      <c r="B44" s="122" t="s">
        <v>55</v>
      </c>
      <c r="C44" s="120" t="s">
        <v>79</v>
      </c>
      <c r="D44" s="123" t="s">
        <v>98</v>
      </c>
      <c r="E44" s="125">
        <v>0</v>
      </c>
      <c r="F44" s="121">
        <v>5</v>
      </c>
      <c r="G44" s="126">
        <v>5</v>
      </c>
      <c r="H44" s="154">
        <v>16</v>
      </c>
      <c r="I44" s="155">
        <v>27</v>
      </c>
      <c r="J44" s="156">
        <v>43</v>
      </c>
      <c r="K44" s="125">
        <v>28</v>
      </c>
      <c r="L44" s="121">
        <v>83</v>
      </c>
      <c r="M44" s="126">
        <v>111</v>
      </c>
      <c r="N44" s="154">
        <v>27</v>
      </c>
      <c r="O44" s="155">
        <v>53</v>
      </c>
      <c r="P44" s="156">
        <v>80</v>
      </c>
      <c r="Q44" s="125">
        <v>27</v>
      </c>
      <c r="R44" s="121">
        <v>40</v>
      </c>
      <c r="S44" s="126">
        <v>67</v>
      </c>
    </row>
    <row r="45" spans="1:19">
      <c r="A45" s="83"/>
      <c r="B45" s="122" t="s">
        <v>55</v>
      </c>
      <c r="C45" s="120" t="s">
        <v>79</v>
      </c>
      <c r="D45" s="123" t="s">
        <v>99</v>
      </c>
      <c r="E45" s="125">
        <v>1</v>
      </c>
      <c r="F45" s="121">
        <v>3</v>
      </c>
      <c r="G45" s="126">
        <v>4</v>
      </c>
      <c r="H45" s="154">
        <v>12</v>
      </c>
      <c r="I45" s="155">
        <v>14</v>
      </c>
      <c r="J45" s="156">
        <v>26</v>
      </c>
      <c r="K45" s="125">
        <v>12</v>
      </c>
      <c r="L45" s="121">
        <v>17</v>
      </c>
      <c r="M45" s="126">
        <v>29</v>
      </c>
      <c r="N45" s="154">
        <v>9</v>
      </c>
      <c r="O45" s="155">
        <v>11</v>
      </c>
      <c r="P45" s="156">
        <v>20</v>
      </c>
      <c r="Q45" s="125">
        <v>10</v>
      </c>
      <c r="R45" s="121">
        <v>16</v>
      </c>
      <c r="S45" s="126">
        <v>26</v>
      </c>
    </row>
    <row r="46" spans="1:19">
      <c r="A46" s="83"/>
      <c r="B46" s="122" t="s">
        <v>55</v>
      </c>
      <c r="C46" s="120" t="s">
        <v>79</v>
      </c>
      <c r="D46" s="123" t="s">
        <v>100</v>
      </c>
      <c r="E46" s="125">
        <v>3</v>
      </c>
      <c r="F46" s="121">
        <v>4</v>
      </c>
      <c r="G46" s="126">
        <v>7</v>
      </c>
      <c r="H46" s="154">
        <v>15</v>
      </c>
      <c r="I46" s="155">
        <v>39</v>
      </c>
      <c r="J46" s="156">
        <v>54</v>
      </c>
      <c r="K46" s="125">
        <v>42</v>
      </c>
      <c r="L46" s="121">
        <v>52</v>
      </c>
      <c r="M46" s="126">
        <v>94</v>
      </c>
      <c r="N46" s="154">
        <v>31</v>
      </c>
      <c r="O46" s="155">
        <v>37</v>
      </c>
      <c r="P46" s="156">
        <v>68</v>
      </c>
      <c r="Q46" s="125">
        <v>37</v>
      </c>
      <c r="R46" s="121">
        <v>35</v>
      </c>
      <c r="S46" s="126">
        <v>72</v>
      </c>
    </row>
    <row r="47" spans="1:19">
      <c r="A47" s="83"/>
      <c r="B47" s="122" t="s">
        <v>55</v>
      </c>
      <c r="C47" s="120" t="s">
        <v>79</v>
      </c>
      <c r="D47" s="123" t="s">
        <v>101</v>
      </c>
      <c r="E47" s="125">
        <v>1</v>
      </c>
      <c r="F47" s="121">
        <v>3</v>
      </c>
      <c r="G47" s="126">
        <v>4</v>
      </c>
      <c r="H47" s="154">
        <v>8</v>
      </c>
      <c r="I47" s="155">
        <v>11</v>
      </c>
      <c r="J47" s="156">
        <v>19</v>
      </c>
      <c r="K47" s="125">
        <v>15</v>
      </c>
      <c r="L47" s="121">
        <v>12</v>
      </c>
      <c r="M47" s="126">
        <v>27</v>
      </c>
      <c r="N47" s="154">
        <v>12</v>
      </c>
      <c r="O47" s="155">
        <v>6</v>
      </c>
      <c r="P47" s="156">
        <v>18</v>
      </c>
      <c r="Q47" s="125">
        <v>7</v>
      </c>
      <c r="R47" s="121">
        <v>10</v>
      </c>
      <c r="S47" s="126">
        <v>17</v>
      </c>
    </row>
    <row r="48" spans="1:19">
      <c r="A48" s="83"/>
      <c r="B48" s="122" t="s">
        <v>55</v>
      </c>
      <c r="C48" s="120" t="s">
        <v>79</v>
      </c>
      <c r="D48" s="123" t="s">
        <v>102</v>
      </c>
      <c r="E48" s="125">
        <v>1</v>
      </c>
      <c r="F48" s="121">
        <v>9</v>
      </c>
      <c r="G48" s="126">
        <v>10</v>
      </c>
      <c r="H48" s="154">
        <v>14</v>
      </c>
      <c r="I48" s="155">
        <v>44</v>
      </c>
      <c r="J48" s="156">
        <v>58</v>
      </c>
      <c r="K48" s="125">
        <v>14</v>
      </c>
      <c r="L48" s="121">
        <v>23</v>
      </c>
      <c r="M48" s="126">
        <v>37</v>
      </c>
      <c r="N48" s="154">
        <v>8</v>
      </c>
      <c r="O48" s="155">
        <v>24</v>
      </c>
      <c r="P48" s="156">
        <v>32</v>
      </c>
      <c r="Q48" s="125">
        <v>12</v>
      </c>
      <c r="R48" s="121">
        <v>20</v>
      </c>
      <c r="S48" s="126">
        <v>32</v>
      </c>
    </row>
    <row r="49" spans="1:19">
      <c r="A49" s="83"/>
      <c r="B49" s="122" t="s">
        <v>55</v>
      </c>
      <c r="C49" s="120" t="s">
        <v>79</v>
      </c>
      <c r="D49" s="123" t="s">
        <v>103</v>
      </c>
      <c r="E49" s="125">
        <v>0</v>
      </c>
      <c r="F49" s="121">
        <v>1</v>
      </c>
      <c r="G49" s="126">
        <v>1</v>
      </c>
      <c r="H49" s="154">
        <v>1</v>
      </c>
      <c r="I49" s="155">
        <v>4</v>
      </c>
      <c r="J49" s="156">
        <v>5</v>
      </c>
      <c r="K49" s="125">
        <v>7</v>
      </c>
      <c r="L49" s="121">
        <v>3</v>
      </c>
      <c r="M49" s="126">
        <v>10</v>
      </c>
      <c r="N49" s="154">
        <v>3</v>
      </c>
      <c r="O49" s="155">
        <v>6</v>
      </c>
      <c r="P49" s="156">
        <v>9</v>
      </c>
      <c r="Q49" s="125">
        <v>4</v>
      </c>
      <c r="R49" s="121">
        <v>4</v>
      </c>
      <c r="S49" s="126">
        <v>8</v>
      </c>
    </row>
    <row r="50" spans="1:19">
      <c r="A50" s="83"/>
      <c r="B50" s="122" t="s">
        <v>55</v>
      </c>
      <c r="C50" s="120" t="s">
        <v>79</v>
      </c>
      <c r="D50" s="123" t="s">
        <v>104</v>
      </c>
      <c r="E50" s="125">
        <v>3</v>
      </c>
      <c r="F50" s="121">
        <v>8</v>
      </c>
      <c r="G50" s="126">
        <v>11</v>
      </c>
      <c r="H50" s="154">
        <v>8</v>
      </c>
      <c r="I50" s="155">
        <v>31</v>
      </c>
      <c r="J50" s="156">
        <v>39</v>
      </c>
      <c r="K50" s="125">
        <v>10</v>
      </c>
      <c r="L50" s="121">
        <v>30</v>
      </c>
      <c r="M50" s="126">
        <v>40</v>
      </c>
      <c r="N50" s="154">
        <v>17</v>
      </c>
      <c r="O50" s="155">
        <v>21</v>
      </c>
      <c r="P50" s="156">
        <v>38</v>
      </c>
      <c r="Q50" s="125">
        <v>15</v>
      </c>
      <c r="R50" s="121">
        <v>24</v>
      </c>
      <c r="S50" s="126">
        <v>39</v>
      </c>
    </row>
    <row r="51" spans="1:19">
      <c r="A51" s="83"/>
      <c r="B51" s="122" t="s">
        <v>55</v>
      </c>
      <c r="C51" s="120" t="s">
        <v>79</v>
      </c>
      <c r="D51" s="123" t="s">
        <v>105</v>
      </c>
      <c r="E51" s="125">
        <v>2</v>
      </c>
      <c r="F51" s="121">
        <v>3</v>
      </c>
      <c r="G51" s="126">
        <v>5</v>
      </c>
      <c r="H51" s="154">
        <v>16</v>
      </c>
      <c r="I51" s="155">
        <v>28</v>
      </c>
      <c r="J51" s="156">
        <v>44</v>
      </c>
      <c r="K51" s="125">
        <v>20</v>
      </c>
      <c r="L51" s="121">
        <v>35</v>
      </c>
      <c r="M51" s="126">
        <v>55</v>
      </c>
      <c r="N51" s="154">
        <v>28</v>
      </c>
      <c r="O51" s="155">
        <v>29</v>
      </c>
      <c r="P51" s="156">
        <v>57</v>
      </c>
      <c r="Q51" s="125">
        <v>28</v>
      </c>
      <c r="R51" s="121">
        <v>51</v>
      </c>
      <c r="S51" s="126">
        <v>79</v>
      </c>
    </row>
    <row r="52" spans="1:19">
      <c r="A52" s="83"/>
      <c r="B52" s="122" t="s">
        <v>55</v>
      </c>
      <c r="C52" s="120" t="s">
        <v>79</v>
      </c>
      <c r="D52" s="123" t="s">
        <v>106</v>
      </c>
      <c r="E52" s="125">
        <v>2</v>
      </c>
      <c r="F52" s="121">
        <v>3</v>
      </c>
      <c r="G52" s="126">
        <v>5</v>
      </c>
      <c r="H52" s="154">
        <v>4</v>
      </c>
      <c r="I52" s="155">
        <v>11</v>
      </c>
      <c r="J52" s="156">
        <v>15</v>
      </c>
      <c r="K52" s="125">
        <v>8</v>
      </c>
      <c r="L52" s="121">
        <v>17</v>
      </c>
      <c r="M52" s="126">
        <v>25</v>
      </c>
      <c r="N52" s="154">
        <v>6</v>
      </c>
      <c r="O52" s="155">
        <v>14</v>
      </c>
      <c r="P52" s="156">
        <v>20</v>
      </c>
      <c r="Q52" s="125">
        <v>10</v>
      </c>
      <c r="R52" s="121">
        <v>15</v>
      </c>
      <c r="S52" s="126">
        <v>25</v>
      </c>
    </row>
    <row r="53" spans="1:19">
      <c r="A53" s="83"/>
      <c r="B53" s="122" t="s">
        <v>55</v>
      </c>
      <c r="C53" s="120" t="s">
        <v>79</v>
      </c>
      <c r="D53" s="123" t="s">
        <v>107</v>
      </c>
      <c r="E53" s="125">
        <v>2</v>
      </c>
      <c r="F53" s="121">
        <v>4</v>
      </c>
      <c r="G53" s="126">
        <v>6</v>
      </c>
      <c r="H53" s="154">
        <v>13</v>
      </c>
      <c r="I53" s="155">
        <v>29</v>
      </c>
      <c r="J53" s="156">
        <v>42</v>
      </c>
      <c r="K53" s="125">
        <v>18</v>
      </c>
      <c r="L53" s="121">
        <v>36</v>
      </c>
      <c r="M53" s="126">
        <v>54</v>
      </c>
      <c r="N53" s="154">
        <v>16</v>
      </c>
      <c r="O53" s="155">
        <v>28</v>
      </c>
      <c r="P53" s="156">
        <v>44</v>
      </c>
      <c r="Q53" s="125">
        <v>20</v>
      </c>
      <c r="R53" s="121">
        <v>38</v>
      </c>
      <c r="S53" s="126">
        <v>58</v>
      </c>
    </row>
    <row r="54" spans="1:19">
      <c r="A54" s="83"/>
      <c r="B54" s="122" t="s">
        <v>55</v>
      </c>
      <c r="C54" s="120" t="s">
        <v>79</v>
      </c>
      <c r="D54" s="123" t="s">
        <v>108</v>
      </c>
      <c r="E54" s="125">
        <v>1</v>
      </c>
      <c r="F54" s="121">
        <v>0</v>
      </c>
      <c r="G54" s="126">
        <v>1</v>
      </c>
      <c r="H54" s="154">
        <v>10</v>
      </c>
      <c r="I54" s="155">
        <v>8</v>
      </c>
      <c r="J54" s="156">
        <v>18</v>
      </c>
      <c r="K54" s="125">
        <v>8</v>
      </c>
      <c r="L54" s="121">
        <v>10</v>
      </c>
      <c r="M54" s="126">
        <v>18</v>
      </c>
      <c r="N54" s="154">
        <v>7</v>
      </c>
      <c r="O54" s="155">
        <v>14</v>
      </c>
      <c r="P54" s="156">
        <v>21</v>
      </c>
      <c r="Q54" s="125">
        <v>14</v>
      </c>
      <c r="R54" s="121">
        <v>7</v>
      </c>
      <c r="S54" s="126">
        <v>21</v>
      </c>
    </row>
    <row r="55" spans="1:19">
      <c r="A55" s="83"/>
      <c r="B55" s="122" t="s">
        <v>55</v>
      </c>
      <c r="C55" s="120" t="s">
        <v>79</v>
      </c>
      <c r="D55" s="123" t="s">
        <v>109</v>
      </c>
      <c r="E55" s="125">
        <v>1</v>
      </c>
      <c r="F55" s="121">
        <v>4</v>
      </c>
      <c r="G55" s="126">
        <v>5</v>
      </c>
      <c r="H55" s="154">
        <v>6</v>
      </c>
      <c r="I55" s="155">
        <v>9</v>
      </c>
      <c r="J55" s="156">
        <v>15</v>
      </c>
      <c r="K55" s="125">
        <v>7</v>
      </c>
      <c r="L55" s="121">
        <v>7</v>
      </c>
      <c r="M55" s="126">
        <v>14</v>
      </c>
      <c r="N55" s="154">
        <v>6</v>
      </c>
      <c r="O55" s="155">
        <v>11</v>
      </c>
      <c r="P55" s="156">
        <v>17</v>
      </c>
      <c r="Q55" s="125">
        <v>13</v>
      </c>
      <c r="R55" s="121">
        <v>8</v>
      </c>
      <c r="S55" s="126">
        <v>21</v>
      </c>
    </row>
    <row r="56" spans="1:19">
      <c r="A56" s="83"/>
      <c r="B56" s="122" t="s">
        <v>55</v>
      </c>
      <c r="C56" s="120" t="s">
        <v>79</v>
      </c>
      <c r="D56" s="123" t="s">
        <v>110</v>
      </c>
      <c r="E56" s="125">
        <v>12</v>
      </c>
      <c r="F56" s="121">
        <v>26</v>
      </c>
      <c r="G56" s="126">
        <v>38</v>
      </c>
      <c r="H56" s="154">
        <v>33</v>
      </c>
      <c r="I56" s="155">
        <v>74</v>
      </c>
      <c r="J56" s="156">
        <v>107</v>
      </c>
      <c r="K56" s="125">
        <v>32</v>
      </c>
      <c r="L56" s="121">
        <v>65</v>
      </c>
      <c r="M56" s="126">
        <v>97</v>
      </c>
      <c r="N56" s="154">
        <v>44</v>
      </c>
      <c r="O56" s="155">
        <v>57</v>
      </c>
      <c r="P56" s="156">
        <v>101</v>
      </c>
      <c r="Q56" s="125">
        <v>58</v>
      </c>
      <c r="R56" s="121">
        <v>65</v>
      </c>
      <c r="S56" s="126">
        <v>123</v>
      </c>
    </row>
    <row r="57" spans="1:19">
      <c r="A57" s="83"/>
      <c r="B57" s="122" t="s">
        <v>55</v>
      </c>
      <c r="C57" s="120" t="s">
        <v>79</v>
      </c>
      <c r="D57" s="123" t="s">
        <v>111</v>
      </c>
      <c r="E57" s="125">
        <v>1</v>
      </c>
      <c r="F57" s="121">
        <v>8</v>
      </c>
      <c r="G57" s="126">
        <v>9</v>
      </c>
      <c r="H57" s="154">
        <v>19</v>
      </c>
      <c r="I57" s="155">
        <v>32</v>
      </c>
      <c r="J57" s="156">
        <v>51</v>
      </c>
      <c r="K57" s="125">
        <v>18</v>
      </c>
      <c r="L57" s="121">
        <v>34</v>
      </c>
      <c r="M57" s="126">
        <v>52</v>
      </c>
      <c r="N57" s="154">
        <v>25</v>
      </c>
      <c r="O57" s="155">
        <v>33</v>
      </c>
      <c r="P57" s="156">
        <v>58</v>
      </c>
      <c r="Q57" s="125">
        <v>38</v>
      </c>
      <c r="R57" s="121">
        <v>55</v>
      </c>
      <c r="S57" s="126">
        <v>93</v>
      </c>
    </row>
    <row r="58" spans="1:19" ht="15.75" thickBot="1">
      <c r="A58" s="83"/>
      <c r="B58" s="133" t="s">
        <v>55</v>
      </c>
      <c r="C58" s="134" t="s">
        <v>79</v>
      </c>
      <c r="D58" s="135" t="s">
        <v>112</v>
      </c>
      <c r="E58" s="136">
        <v>6</v>
      </c>
      <c r="F58" s="137">
        <v>12</v>
      </c>
      <c r="G58" s="138">
        <v>18</v>
      </c>
      <c r="H58" s="157">
        <v>35</v>
      </c>
      <c r="I58" s="158">
        <v>60</v>
      </c>
      <c r="J58" s="159">
        <v>95</v>
      </c>
      <c r="K58" s="136">
        <v>62</v>
      </c>
      <c r="L58" s="137">
        <v>77</v>
      </c>
      <c r="M58" s="138">
        <v>139</v>
      </c>
      <c r="N58" s="157">
        <v>49</v>
      </c>
      <c r="O58" s="158">
        <v>75</v>
      </c>
      <c r="P58" s="159">
        <v>124</v>
      </c>
      <c r="Q58" s="136">
        <v>61</v>
      </c>
      <c r="R58" s="137">
        <v>93</v>
      </c>
      <c r="S58" s="138">
        <v>154</v>
      </c>
    </row>
    <row r="59" spans="1:19">
      <c r="A59" s="83"/>
      <c r="B59" s="127" t="s">
        <v>55</v>
      </c>
      <c r="C59" s="128" t="s">
        <v>113</v>
      </c>
      <c r="D59" s="129" t="s">
        <v>114</v>
      </c>
      <c r="E59" s="130">
        <v>0</v>
      </c>
      <c r="F59" s="131">
        <v>5</v>
      </c>
      <c r="G59" s="132">
        <v>5</v>
      </c>
      <c r="H59" s="151">
        <v>7</v>
      </c>
      <c r="I59" s="152">
        <v>22</v>
      </c>
      <c r="J59" s="153">
        <v>29</v>
      </c>
      <c r="K59" s="130">
        <v>12</v>
      </c>
      <c r="L59" s="131">
        <v>27</v>
      </c>
      <c r="M59" s="132">
        <v>39</v>
      </c>
      <c r="N59" s="151">
        <v>5</v>
      </c>
      <c r="O59" s="152">
        <v>19</v>
      </c>
      <c r="P59" s="153">
        <v>24</v>
      </c>
      <c r="Q59" s="130">
        <v>20</v>
      </c>
      <c r="R59" s="131">
        <v>29</v>
      </c>
      <c r="S59" s="132">
        <v>49</v>
      </c>
    </row>
    <row r="60" spans="1:19">
      <c r="A60" s="83"/>
      <c r="B60" s="122" t="s">
        <v>55</v>
      </c>
      <c r="C60" s="120" t="s">
        <v>113</v>
      </c>
      <c r="D60" s="123" t="s">
        <v>115</v>
      </c>
      <c r="E60" s="125">
        <v>25</v>
      </c>
      <c r="F60" s="121">
        <v>36</v>
      </c>
      <c r="G60" s="126">
        <v>61</v>
      </c>
      <c r="H60" s="154">
        <v>73</v>
      </c>
      <c r="I60" s="155">
        <v>156</v>
      </c>
      <c r="J60" s="156">
        <v>229</v>
      </c>
      <c r="K60" s="125">
        <v>112</v>
      </c>
      <c r="L60" s="121">
        <v>166</v>
      </c>
      <c r="M60" s="126">
        <v>278</v>
      </c>
      <c r="N60" s="154">
        <v>91</v>
      </c>
      <c r="O60" s="155">
        <v>133</v>
      </c>
      <c r="P60" s="156">
        <v>224</v>
      </c>
      <c r="Q60" s="125">
        <v>115</v>
      </c>
      <c r="R60" s="121">
        <v>159</v>
      </c>
      <c r="S60" s="126">
        <v>274</v>
      </c>
    </row>
    <row r="61" spans="1:19">
      <c r="A61" s="83"/>
      <c r="B61" s="122" t="s">
        <v>55</v>
      </c>
      <c r="C61" s="120" t="s">
        <v>113</v>
      </c>
      <c r="D61" s="123" t="s">
        <v>116</v>
      </c>
      <c r="E61" s="125">
        <v>0</v>
      </c>
      <c r="F61" s="121">
        <v>3</v>
      </c>
      <c r="G61" s="126">
        <v>3</v>
      </c>
      <c r="H61" s="154">
        <v>7</v>
      </c>
      <c r="I61" s="155">
        <v>20</v>
      </c>
      <c r="J61" s="156">
        <v>27</v>
      </c>
      <c r="K61" s="125">
        <v>11</v>
      </c>
      <c r="L61" s="121">
        <v>21</v>
      </c>
      <c r="M61" s="126">
        <v>32</v>
      </c>
      <c r="N61" s="154">
        <v>10</v>
      </c>
      <c r="O61" s="155">
        <v>11</v>
      </c>
      <c r="P61" s="156">
        <v>21</v>
      </c>
      <c r="Q61" s="125">
        <v>15</v>
      </c>
      <c r="R61" s="121">
        <v>34</v>
      </c>
      <c r="S61" s="126">
        <v>49</v>
      </c>
    </row>
    <row r="62" spans="1:19">
      <c r="A62" s="83"/>
      <c r="B62" s="122" t="s">
        <v>55</v>
      </c>
      <c r="C62" s="120" t="s">
        <v>113</v>
      </c>
      <c r="D62" s="123" t="s">
        <v>117</v>
      </c>
      <c r="E62" s="125">
        <v>3</v>
      </c>
      <c r="F62" s="121">
        <v>8</v>
      </c>
      <c r="G62" s="126">
        <v>11</v>
      </c>
      <c r="H62" s="154">
        <v>12</v>
      </c>
      <c r="I62" s="155">
        <v>21</v>
      </c>
      <c r="J62" s="156">
        <v>33</v>
      </c>
      <c r="K62" s="125">
        <v>11</v>
      </c>
      <c r="L62" s="121">
        <v>30</v>
      </c>
      <c r="M62" s="126">
        <v>41</v>
      </c>
      <c r="N62" s="154">
        <v>13</v>
      </c>
      <c r="O62" s="155">
        <v>35</v>
      </c>
      <c r="P62" s="156">
        <v>48</v>
      </c>
      <c r="Q62" s="125">
        <v>18</v>
      </c>
      <c r="R62" s="121">
        <v>38</v>
      </c>
      <c r="S62" s="126">
        <v>56</v>
      </c>
    </row>
    <row r="63" spans="1:19">
      <c r="A63" s="83"/>
      <c r="B63" s="122" t="s">
        <v>55</v>
      </c>
      <c r="C63" s="120" t="s">
        <v>113</v>
      </c>
      <c r="D63" s="123" t="s">
        <v>118</v>
      </c>
      <c r="E63" s="125">
        <v>1</v>
      </c>
      <c r="F63" s="121">
        <v>6</v>
      </c>
      <c r="G63" s="126">
        <v>7</v>
      </c>
      <c r="H63" s="154">
        <v>2</v>
      </c>
      <c r="I63" s="155">
        <v>13</v>
      </c>
      <c r="J63" s="156">
        <v>15</v>
      </c>
      <c r="K63" s="125">
        <v>4</v>
      </c>
      <c r="L63" s="121">
        <v>23</v>
      </c>
      <c r="M63" s="126">
        <v>27</v>
      </c>
      <c r="N63" s="154">
        <v>4</v>
      </c>
      <c r="O63" s="155">
        <v>12</v>
      </c>
      <c r="P63" s="156">
        <v>16</v>
      </c>
      <c r="Q63" s="125">
        <v>4</v>
      </c>
      <c r="R63" s="121">
        <v>17</v>
      </c>
      <c r="S63" s="126">
        <v>21</v>
      </c>
    </row>
    <row r="64" spans="1:19">
      <c r="A64" s="83"/>
      <c r="B64" s="122" t="s">
        <v>55</v>
      </c>
      <c r="C64" s="120" t="s">
        <v>113</v>
      </c>
      <c r="D64" s="123" t="s">
        <v>119</v>
      </c>
      <c r="E64" s="125">
        <v>0</v>
      </c>
      <c r="F64" s="121">
        <v>7</v>
      </c>
      <c r="G64" s="126">
        <v>7</v>
      </c>
      <c r="H64" s="154">
        <v>6</v>
      </c>
      <c r="I64" s="155">
        <v>8</v>
      </c>
      <c r="J64" s="156">
        <v>14</v>
      </c>
      <c r="K64" s="125">
        <v>5</v>
      </c>
      <c r="L64" s="121">
        <v>17</v>
      </c>
      <c r="M64" s="126">
        <v>22</v>
      </c>
      <c r="N64" s="154">
        <v>8</v>
      </c>
      <c r="O64" s="155">
        <v>12</v>
      </c>
      <c r="P64" s="156">
        <v>20</v>
      </c>
      <c r="Q64" s="125">
        <v>9</v>
      </c>
      <c r="R64" s="121">
        <v>19</v>
      </c>
      <c r="S64" s="126">
        <v>28</v>
      </c>
    </row>
    <row r="65" spans="1:19">
      <c r="A65" s="83"/>
      <c r="B65" s="122" t="s">
        <v>55</v>
      </c>
      <c r="C65" s="120" t="s">
        <v>113</v>
      </c>
      <c r="D65" s="123" t="s">
        <v>120</v>
      </c>
      <c r="E65" s="125">
        <v>1</v>
      </c>
      <c r="F65" s="121">
        <v>5</v>
      </c>
      <c r="G65" s="126">
        <v>6</v>
      </c>
      <c r="H65" s="154">
        <v>10</v>
      </c>
      <c r="I65" s="155">
        <v>27</v>
      </c>
      <c r="J65" s="156">
        <v>37</v>
      </c>
      <c r="K65" s="125">
        <v>17</v>
      </c>
      <c r="L65" s="121">
        <v>20</v>
      </c>
      <c r="M65" s="126">
        <v>37</v>
      </c>
      <c r="N65" s="154">
        <v>16</v>
      </c>
      <c r="O65" s="155">
        <v>13</v>
      </c>
      <c r="P65" s="156">
        <v>29</v>
      </c>
      <c r="Q65" s="125">
        <v>24</v>
      </c>
      <c r="R65" s="121">
        <v>24</v>
      </c>
      <c r="S65" s="126">
        <v>48</v>
      </c>
    </row>
    <row r="66" spans="1:19">
      <c r="A66" s="83"/>
      <c r="B66" s="122" t="s">
        <v>55</v>
      </c>
      <c r="C66" s="120" t="s">
        <v>113</v>
      </c>
      <c r="D66" s="123" t="s">
        <v>121</v>
      </c>
      <c r="E66" s="125">
        <v>1</v>
      </c>
      <c r="F66" s="121">
        <v>4</v>
      </c>
      <c r="G66" s="126">
        <v>5</v>
      </c>
      <c r="H66" s="154">
        <v>8</v>
      </c>
      <c r="I66" s="155">
        <v>23</v>
      </c>
      <c r="J66" s="156">
        <v>31</v>
      </c>
      <c r="K66" s="125">
        <v>11</v>
      </c>
      <c r="L66" s="121">
        <v>20</v>
      </c>
      <c r="M66" s="126">
        <v>31</v>
      </c>
      <c r="N66" s="154">
        <v>9</v>
      </c>
      <c r="O66" s="155">
        <v>18</v>
      </c>
      <c r="P66" s="156">
        <v>27</v>
      </c>
      <c r="Q66" s="125">
        <v>12</v>
      </c>
      <c r="R66" s="121">
        <v>33</v>
      </c>
      <c r="S66" s="126">
        <v>45</v>
      </c>
    </row>
    <row r="67" spans="1:19">
      <c r="A67" s="83"/>
      <c r="B67" s="122" t="s">
        <v>55</v>
      </c>
      <c r="C67" s="120" t="s">
        <v>113</v>
      </c>
      <c r="D67" s="123" t="s">
        <v>122</v>
      </c>
      <c r="E67" s="125">
        <v>2</v>
      </c>
      <c r="F67" s="121">
        <v>5</v>
      </c>
      <c r="G67" s="126">
        <v>7</v>
      </c>
      <c r="H67" s="154">
        <v>13</v>
      </c>
      <c r="I67" s="155">
        <v>36</v>
      </c>
      <c r="J67" s="156">
        <v>49</v>
      </c>
      <c r="K67" s="125">
        <v>23</v>
      </c>
      <c r="L67" s="121">
        <v>46</v>
      </c>
      <c r="M67" s="126">
        <v>69</v>
      </c>
      <c r="N67" s="154">
        <v>18</v>
      </c>
      <c r="O67" s="155">
        <v>30</v>
      </c>
      <c r="P67" s="156">
        <v>48</v>
      </c>
      <c r="Q67" s="125">
        <v>30</v>
      </c>
      <c r="R67" s="121">
        <v>41</v>
      </c>
      <c r="S67" s="126">
        <v>71</v>
      </c>
    </row>
    <row r="68" spans="1:19">
      <c r="A68" s="83"/>
      <c r="B68" s="122" t="s">
        <v>55</v>
      </c>
      <c r="C68" s="120" t="s">
        <v>113</v>
      </c>
      <c r="D68" s="123" t="s">
        <v>123</v>
      </c>
      <c r="E68" s="125">
        <v>5</v>
      </c>
      <c r="F68" s="121">
        <v>11</v>
      </c>
      <c r="G68" s="126">
        <v>16</v>
      </c>
      <c r="H68" s="154">
        <v>37</v>
      </c>
      <c r="I68" s="155">
        <v>65</v>
      </c>
      <c r="J68" s="156">
        <v>102</v>
      </c>
      <c r="K68" s="125">
        <v>44</v>
      </c>
      <c r="L68" s="121">
        <v>70</v>
      </c>
      <c r="M68" s="126">
        <v>114</v>
      </c>
      <c r="N68" s="154">
        <v>34</v>
      </c>
      <c r="O68" s="155">
        <v>62</v>
      </c>
      <c r="P68" s="156">
        <v>96</v>
      </c>
      <c r="Q68" s="125">
        <v>59</v>
      </c>
      <c r="R68" s="121">
        <v>90</v>
      </c>
      <c r="S68" s="126">
        <v>149</v>
      </c>
    </row>
    <row r="69" spans="1:19">
      <c r="A69" s="83"/>
      <c r="B69" s="122" t="s">
        <v>55</v>
      </c>
      <c r="C69" s="120" t="s">
        <v>113</v>
      </c>
      <c r="D69" s="123" t="s">
        <v>124</v>
      </c>
      <c r="E69" s="125">
        <v>12</v>
      </c>
      <c r="F69" s="121">
        <v>13</v>
      </c>
      <c r="G69" s="126">
        <v>25</v>
      </c>
      <c r="H69" s="154">
        <v>31</v>
      </c>
      <c r="I69" s="155">
        <v>74</v>
      </c>
      <c r="J69" s="156">
        <v>105</v>
      </c>
      <c r="K69" s="125">
        <v>52</v>
      </c>
      <c r="L69" s="121">
        <v>73</v>
      </c>
      <c r="M69" s="126">
        <v>125</v>
      </c>
      <c r="N69" s="154">
        <v>48</v>
      </c>
      <c r="O69" s="155">
        <v>76</v>
      </c>
      <c r="P69" s="156">
        <v>124</v>
      </c>
      <c r="Q69" s="125">
        <v>66</v>
      </c>
      <c r="R69" s="121">
        <v>82</v>
      </c>
      <c r="S69" s="126">
        <v>148</v>
      </c>
    </row>
    <row r="70" spans="1:19">
      <c r="A70" s="83"/>
      <c r="B70" s="122" t="s">
        <v>55</v>
      </c>
      <c r="C70" s="120" t="s">
        <v>113</v>
      </c>
      <c r="D70" s="123" t="s">
        <v>125</v>
      </c>
      <c r="E70" s="125">
        <v>3</v>
      </c>
      <c r="F70" s="121">
        <v>2</v>
      </c>
      <c r="G70" s="126">
        <v>5</v>
      </c>
      <c r="H70" s="154">
        <v>5</v>
      </c>
      <c r="I70" s="155">
        <v>16</v>
      </c>
      <c r="J70" s="156">
        <v>21</v>
      </c>
      <c r="K70" s="125">
        <v>12</v>
      </c>
      <c r="L70" s="121">
        <v>19</v>
      </c>
      <c r="M70" s="126">
        <v>31</v>
      </c>
      <c r="N70" s="154">
        <v>6</v>
      </c>
      <c r="O70" s="155">
        <v>12</v>
      </c>
      <c r="P70" s="156">
        <v>18</v>
      </c>
      <c r="Q70" s="125">
        <v>14</v>
      </c>
      <c r="R70" s="121">
        <v>13</v>
      </c>
      <c r="S70" s="126">
        <v>27</v>
      </c>
    </row>
    <row r="71" spans="1:19">
      <c r="A71" s="83"/>
      <c r="B71" s="122" t="s">
        <v>55</v>
      </c>
      <c r="C71" s="120" t="s">
        <v>113</v>
      </c>
      <c r="D71" s="123" t="s">
        <v>126</v>
      </c>
      <c r="E71" s="125">
        <v>2</v>
      </c>
      <c r="F71" s="121">
        <v>3</v>
      </c>
      <c r="G71" s="126">
        <v>5</v>
      </c>
      <c r="H71" s="154">
        <v>7</v>
      </c>
      <c r="I71" s="155">
        <v>9</v>
      </c>
      <c r="J71" s="156">
        <v>16</v>
      </c>
      <c r="K71" s="125">
        <v>12</v>
      </c>
      <c r="L71" s="121">
        <v>18</v>
      </c>
      <c r="M71" s="126">
        <v>30</v>
      </c>
      <c r="N71" s="154">
        <v>10</v>
      </c>
      <c r="O71" s="155">
        <v>12</v>
      </c>
      <c r="P71" s="156">
        <v>22</v>
      </c>
      <c r="Q71" s="125">
        <v>14</v>
      </c>
      <c r="R71" s="121">
        <v>20</v>
      </c>
      <c r="S71" s="126">
        <v>34</v>
      </c>
    </row>
    <row r="72" spans="1:19">
      <c r="A72" s="83"/>
      <c r="B72" s="122" t="s">
        <v>55</v>
      </c>
      <c r="C72" s="120" t="s">
        <v>113</v>
      </c>
      <c r="D72" s="123" t="s">
        <v>127</v>
      </c>
      <c r="E72" s="125">
        <v>0</v>
      </c>
      <c r="F72" s="121">
        <v>2</v>
      </c>
      <c r="G72" s="126">
        <v>2</v>
      </c>
      <c r="H72" s="154">
        <v>4</v>
      </c>
      <c r="I72" s="155">
        <v>14</v>
      </c>
      <c r="J72" s="156">
        <v>18</v>
      </c>
      <c r="K72" s="125">
        <v>15</v>
      </c>
      <c r="L72" s="121">
        <v>12</v>
      </c>
      <c r="M72" s="126">
        <v>27</v>
      </c>
      <c r="N72" s="154">
        <v>9</v>
      </c>
      <c r="O72" s="155">
        <v>8</v>
      </c>
      <c r="P72" s="156">
        <v>17</v>
      </c>
      <c r="Q72" s="125">
        <v>10</v>
      </c>
      <c r="R72" s="121">
        <v>13</v>
      </c>
      <c r="S72" s="126">
        <v>23</v>
      </c>
    </row>
    <row r="73" spans="1:19">
      <c r="A73" s="83"/>
      <c r="B73" s="122" t="s">
        <v>55</v>
      </c>
      <c r="C73" s="120" t="s">
        <v>113</v>
      </c>
      <c r="D73" s="123" t="s">
        <v>128</v>
      </c>
      <c r="E73" s="125">
        <v>16</v>
      </c>
      <c r="F73" s="121">
        <v>42</v>
      </c>
      <c r="G73" s="126">
        <v>58</v>
      </c>
      <c r="H73" s="154">
        <v>77</v>
      </c>
      <c r="I73" s="155">
        <v>139</v>
      </c>
      <c r="J73" s="156">
        <v>216</v>
      </c>
      <c r="K73" s="125">
        <v>95</v>
      </c>
      <c r="L73" s="121">
        <v>145</v>
      </c>
      <c r="M73" s="126">
        <v>240</v>
      </c>
      <c r="N73" s="154">
        <v>87</v>
      </c>
      <c r="O73" s="155">
        <v>132</v>
      </c>
      <c r="P73" s="156">
        <v>219</v>
      </c>
      <c r="Q73" s="125">
        <v>121</v>
      </c>
      <c r="R73" s="121">
        <v>171</v>
      </c>
      <c r="S73" s="126">
        <v>292</v>
      </c>
    </row>
    <row r="74" spans="1:19" ht="15.75" thickBot="1">
      <c r="A74" s="83"/>
      <c r="B74" s="133" t="s">
        <v>55</v>
      </c>
      <c r="C74" s="134" t="s">
        <v>113</v>
      </c>
      <c r="D74" s="135" t="s">
        <v>129</v>
      </c>
      <c r="E74" s="136">
        <v>1</v>
      </c>
      <c r="F74" s="137">
        <v>10</v>
      </c>
      <c r="G74" s="138">
        <v>11</v>
      </c>
      <c r="H74" s="157">
        <v>15</v>
      </c>
      <c r="I74" s="158">
        <v>30</v>
      </c>
      <c r="J74" s="159">
        <v>45</v>
      </c>
      <c r="K74" s="136">
        <v>16</v>
      </c>
      <c r="L74" s="137">
        <v>32</v>
      </c>
      <c r="M74" s="138">
        <v>48</v>
      </c>
      <c r="N74" s="157">
        <v>17</v>
      </c>
      <c r="O74" s="158">
        <v>24</v>
      </c>
      <c r="P74" s="159">
        <v>41</v>
      </c>
      <c r="Q74" s="136">
        <v>26</v>
      </c>
      <c r="R74" s="137">
        <v>47</v>
      </c>
      <c r="S74" s="138">
        <v>73</v>
      </c>
    </row>
    <row r="75" spans="1:19">
      <c r="A75" s="83"/>
      <c r="B75" s="127" t="s">
        <v>55</v>
      </c>
      <c r="C75" s="128" t="s">
        <v>130</v>
      </c>
      <c r="D75" s="129" t="s">
        <v>131</v>
      </c>
      <c r="E75" s="130">
        <v>6</v>
      </c>
      <c r="F75" s="131">
        <v>7</v>
      </c>
      <c r="G75" s="132">
        <v>13</v>
      </c>
      <c r="H75" s="151">
        <v>21</v>
      </c>
      <c r="I75" s="152">
        <v>23</v>
      </c>
      <c r="J75" s="153">
        <v>44</v>
      </c>
      <c r="K75" s="130">
        <v>25</v>
      </c>
      <c r="L75" s="131">
        <v>41</v>
      </c>
      <c r="M75" s="132">
        <v>66</v>
      </c>
      <c r="N75" s="151">
        <v>18</v>
      </c>
      <c r="O75" s="152">
        <v>17</v>
      </c>
      <c r="P75" s="153">
        <v>35</v>
      </c>
      <c r="Q75" s="130">
        <v>29</v>
      </c>
      <c r="R75" s="131">
        <v>23</v>
      </c>
      <c r="S75" s="132">
        <v>52</v>
      </c>
    </row>
    <row r="76" spans="1:19">
      <c r="A76" s="83"/>
      <c r="B76" s="122" t="s">
        <v>55</v>
      </c>
      <c r="C76" s="120" t="s">
        <v>130</v>
      </c>
      <c r="D76" s="123" t="s">
        <v>132</v>
      </c>
      <c r="E76" s="125">
        <v>8</v>
      </c>
      <c r="F76" s="121">
        <v>12</v>
      </c>
      <c r="G76" s="126">
        <v>20</v>
      </c>
      <c r="H76" s="154">
        <v>14</v>
      </c>
      <c r="I76" s="155">
        <v>32</v>
      </c>
      <c r="J76" s="156">
        <v>46</v>
      </c>
      <c r="K76" s="125">
        <v>24</v>
      </c>
      <c r="L76" s="121">
        <v>43</v>
      </c>
      <c r="M76" s="126">
        <v>67</v>
      </c>
      <c r="N76" s="154">
        <v>23</v>
      </c>
      <c r="O76" s="155">
        <v>25</v>
      </c>
      <c r="P76" s="156">
        <v>48</v>
      </c>
      <c r="Q76" s="125">
        <v>20</v>
      </c>
      <c r="R76" s="121">
        <v>47</v>
      </c>
      <c r="S76" s="126">
        <v>67</v>
      </c>
    </row>
    <row r="77" spans="1:19">
      <c r="A77" s="83"/>
      <c r="B77" s="122" t="s">
        <v>55</v>
      </c>
      <c r="C77" s="120" t="s">
        <v>130</v>
      </c>
      <c r="D77" s="123" t="s">
        <v>133</v>
      </c>
      <c r="E77" s="125">
        <v>27</v>
      </c>
      <c r="F77" s="121">
        <v>50</v>
      </c>
      <c r="G77" s="126">
        <v>77</v>
      </c>
      <c r="H77" s="154">
        <v>105</v>
      </c>
      <c r="I77" s="155">
        <v>177</v>
      </c>
      <c r="J77" s="156">
        <v>282</v>
      </c>
      <c r="K77" s="125">
        <v>163</v>
      </c>
      <c r="L77" s="121">
        <v>194</v>
      </c>
      <c r="M77" s="126">
        <v>357</v>
      </c>
      <c r="N77" s="154">
        <v>122</v>
      </c>
      <c r="O77" s="155">
        <v>160</v>
      </c>
      <c r="P77" s="156">
        <v>282</v>
      </c>
      <c r="Q77" s="125">
        <v>152</v>
      </c>
      <c r="R77" s="121">
        <v>232</v>
      </c>
      <c r="S77" s="126">
        <v>384</v>
      </c>
    </row>
    <row r="78" spans="1:19">
      <c r="A78" s="83"/>
      <c r="B78" s="122" t="s">
        <v>55</v>
      </c>
      <c r="C78" s="120" t="s">
        <v>130</v>
      </c>
      <c r="D78" s="123" t="s">
        <v>134</v>
      </c>
      <c r="E78" s="125">
        <v>18</v>
      </c>
      <c r="F78" s="121">
        <v>25</v>
      </c>
      <c r="G78" s="126">
        <v>43</v>
      </c>
      <c r="H78" s="154">
        <v>63</v>
      </c>
      <c r="I78" s="155">
        <v>108</v>
      </c>
      <c r="J78" s="156">
        <v>171</v>
      </c>
      <c r="K78" s="125">
        <v>100</v>
      </c>
      <c r="L78" s="121">
        <v>135</v>
      </c>
      <c r="M78" s="126">
        <v>235</v>
      </c>
      <c r="N78" s="154">
        <v>90</v>
      </c>
      <c r="O78" s="155">
        <v>119</v>
      </c>
      <c r="P78" s="156">
        <v>209</v>
      </c>
      <c r="Q78" s="125">
        <v>120</v>
      </c>
      <c r="R78" s="121">
        <v>163</v>
      </c>
      <c r="S78" s="126">
        <v>283</v>
      </c>
    </row>
    <row r="79" spans="1:19">
      <c r="A79" s="83"/>
      <c r="B79" s="122" t="s">
        <v>55</v>
      </c>
      <c r="C79" s="120" t="s">
        <v>130</v>
      </c>
      <c r="D79" s="123" t="s">
        <v>135</v>
      </c>
      <c r="E79" s="125">
        <v>0</v>
      </c>
      <c r="F79" s="121">
        <v>16</v>
      </c>
      <c r="G79" s="126">
        <v>16</v>
      </c>
      <c r="H79" s="154">
        <v>17</v>
      </c>
      <c r="I79" s="155">
        <v>38</v>
      </c>
      <c r="J79" s="156">
        <v>55</v>
      </c>
      <c r="K79" s="125">
        <v>18</v>
      </c>
      <c r="L79" s="121">
        <v>31</v>
      </c>
      <c r="M79" s="126">
        <v>49</v>
      </c>
      <c r="N79" s="154">
        <v>24</v>
      </c>
      <c r="O79" s="155">
        <v>30</v>
      </c>
      <c r="P79" s="156">
        <v>54</v>
      </c>
      <c r="Q79" s="125">
        <v>30</v>
      </c>
      <c r="R79" s="121">
        <v>51</v>
      </c>
      <c r="S79" s="126">
        <v>81</v>
      </c>
    </row>
    <row r="80" spans="1:19">
      <c r="A80" s="83"/>
      <c r="B80" s="122" t="s">
        <v>55</v>
      </c>
      <c r="C80" s="120" t="s">
        <v>130</v>
      </c>
      <c r="D80" s="123" t="s">
        <v>136</v>
      </c>
      <c r="E80" s="125">
        <v>3</v>
      </c>
      <c r="F80" s="121">
        <v>3</v>
      </c>
      <c r="G80" s="126">
        <v>6</v>
      </c>
      <c r="H80" s="154">
        <v>7</v>
      </c>
      <c r="I80" s="155">
        <v>16</v>
      </c>
      <c r="J80" s="156">
        <v>23</v>
      </c>
      <c r="K80" s="125">
        <v>9</v>
      </c>
      <c r="L80" s="121">
        <v>17</v>
      </c>
      <c r="M80" s="126">
        <v>26</v>
      </c>
      <c r="N80" s="154">
        <v>6</v>
      </c>
      <c r="O80" s="155">
        <v>8</v>
      </c>
      <c r="P80" s="156">
        <v>14</v>
      </c>
      <c r="Q80" s="125">
        <v>18</v>
      </c>
      <c r="R80" s="121">
        <v>18</v>
      </c>
      <c r="S80" s="126">
        <v>36</v>
      </c>
    </row>
    <row r="81" spans="1:19">
      <c r="A81" s="83"/>
      <c r="B81" s="122" t="s">
        <v>55</v>
      </c>
      <c r="C81" s="120" t="s">
        <v>130</v>
      </c>
      <c r="D81" s="123" t="s">
        <v>137</v>
      </c>
      <c r="E81" s="125">
        <v>3</v>
      </c>
      <c r="F81" s="121">
        <v>7</v>
      </c>
      <c r="G81" s="126">
        <v>10</v>
      </c>
      <c r="H81" s="154">
        <v>9</v>
      </c>
      <c r="I81" s="155">
        <v>28</v>
      </c>
      <c r="J81" s="156">
        <v>37</v>
      </c>
      <c r="K81" s="125">
        <v>21</v>
      </c>
      <c r="L81" s="121">
        <v>26</v>
      </c>
      <c r="M81" s="126">
        <v>47</v>
      </c>
      <c r="N81" s="154">
        <v>20</v>
      </c>
      <c r="O81" s="155">
        <v>24</v>
      </c>
      <c r="P81" s="156">
        <v>44</v>
      </c>
      <c r="Q81" s="125">
        <v>25</v>
      </c>
      <c r="R81" s="121">
        <v>33</v>
      </c>
      <c r="S81" s="126">
        <v>58</v>
      </c>
    </row>
    <row r="82" spans="1:19">
      <c r="A82" s="83"/>
      <c r="B82" s="122" t="s">
        <v>55</v>
      </c>
      <c r="C82" s="120" t="s">
        <v>130</v>
      </c>
      <c r="D82" s="123" t="s">
        <v>138</v>
      </c>
      <c r="E82" s="125">
        <v>0</v>
      </c>
      <c r="F82" s="121">
        <v>1</v>
      </c>
      <c r="G82" s="126">
        <v>1</v>
      </c>
      <c r="H82" s="154">
        <v>7</v>
      </c>
      <c r="I82" s="155">
        <v>24</v>
      </c>
      <c r="J82" s="156">
        <v>31</v>
      </c>
      <c r="K82" s="125">
        <v>8</v>
      </c>
      <c r="L82" s="121">
        <v>18</v>
      </c>
      <c r="M82" s="126">
        <v>26</v>
      </c>
      <c r="N82" s="154">
        <v>10</v>
      </c>
      <c r="O82" s="155">
        <v>18</v>
      </c>
      <c r="P82" s="156">
        <v>28</v>
      </c>
      <c r="Q82" s="125">
        <v>10</v>
      </c>
      <c r="R82" s="121">
        <v>29</v>
      </c>
      <c r="S82" s="126">
        <v>39</v>
      </c>
    </row>
    <row r="83" spans="1:19">
      <c r="A83" s="83"/>
      <c r="B83" s="122" t="s">
        <v>55</v>
      </c>
      <c r="C83" s="120" t="s">
        <v>130</v>
      </c>
      <c r="D83" s="123" t="s">
        <v>139</v>
      </c>
      <c r="E83" s="125">
        <v>18</v>
      </c>
      <c r="F83" s="121">
        <v>57</v>
      </c>
      <c r="G83" s="126">
        <v>75</v>
      </c>
      <c r="H83" s="154">
        <v>95</v>
      </c>
      <c r="I83" s="155">
        <v>165</v>
      </c>
      <c r="J83" s="156">
        <v>260</v>
      </c>
      <c r="K83" s="125">
        <v>139</v>
      </c>
      <c r="L83" s="121">
        <v>176</v>
      </c>
      <c r="M83" s="126">
        <v>315</v>
      </c>
      <c r="N83" s="154">
        <v>113</v>
      </c>
      <c r="O83" s="155">
        <v>141</v>
      </c>
      <c r="P83" s="156">
        <v>254</v>
      </c>
      <c r="Q83" s="125">
        <v>189</v>
      </c>
      <c r="R83" s="121">
        <v>211</v>
      </c>
      <c r="S83" s="126">
        <v>400</v>
      </c>
    </row>
    <row r="84" spans="1:19">
      <c r="A84" s="83"/>
      <c r="B84" s="122" t="s">
        <v>55</v>
      </c>
      <c r="C84" s="120" t="s">
        <v>130</v>
      </c>
      <c r="D84" s="123" t="s">
        <v>140</v>
      </c>
      <c r="E84" s="125">
        <v>2</v>
      </c>
      <c r="F84" s="121">
        <v>4</v>
      </c>
      <c r="G84" s="126">
        <v>6</v>
      </c>
      <c r="H84" s="154">
        <v>6</v>
      </c>
      <c r="I84" s="155">
        <v>6</v>
      </c>
      <c r="J84" s="156">
        <v>12</v>
      </c>
      <c r="K84" s="125">
        <v>6</v>
      </c>
      <c r="L84" s="121">
        <v>8</v>
      </c>
      <c r="M84" s="126">
        <v>14</v>
      </c>
      <c r="N84" s="154">
        <v>9</v>
      </c>
      <c r="O84" s="155">
        <v>8</v>
      </c>
      <c r="P84" s="156">
        <v>17</v>
      </c>
      <c r="Q84" s="125">
        <v>14</v>
      </c>
      <c r="R84" s="121">
        <v>12</v>
      </c>
      <c r="S84" s="126">
        <v>26</v>
      </c>
    </row>
    <row r="85" spans="1:19">
      <c r="A85" s="83"/>
      <c r="B85" s="122" t="s">
        <v>55</v>
      </c>
      <c r="C85" s="120" t="s">
        <v>130</v>
      </c>
      <c r="D85" s="123" t="s">
        <v>141</v>
      </c>
      <c r="E85" s="125">
        <v>13</v>
      </c>
      <c r="F85" s="121">
        <v>23</v>
      </c>
      <c r="G85" s="126">
        <v>36</v>
      </c>
      <c r="H85" s="154">
        <v>72</v>
      </c>
      <c r="I85" s="155">
        <v>114</v>
      </c>
      <c r="J85" s="156">
        <v>186</v>
      </c>
      <c r="K85" s="125">
        <v>102</v>
      </c>
      <c r="L85" s="121">
        <v>124</v>
      </c>
      <c r="M85" s="126">
        <v>226</v>
      </c>
      <c r="N85" s="154">
        <v>84</v>
      </c>
      <c r="O85" s="155">
        <v>107</v>
      </c>
      <c r="P85" s="156">
        <v>191</v>
      </c>
      <c r="Q85" s="125">
        <v>111</v>
      </c>
      <c r="R85" s="121">
        <v>123</v>
      </c>
      <c r="S85" s="126">
        <v>234</v>
      </c>
    </row>
    <row r="86" spans="1:19">
      <c r="A86" s="83"/>
      <c r="B86" s="122" t="s">
        <v>55</v>
      </c>
      <c r="C86" s="120" t="s">
        <v>130</v>
      </c>
      <c r="D86" s="123" t="s">
        <v>142</v>
      </c>
      <c r="E86" s="125">
        <v>2</v>
      </c>
      <c r="F86" s="121">
        <v>10</v>
      </c>
      <c r="G86" s="126">
        <v>12</v>
      </c>
      <c r="H86" s="154">
        <v>15</v>
      </c>
      <c r="I86" s="155">
        <v>24</v>
      </c>
      <c r="J86" s="156">
        <v>39</v>
      </c>
      <c r="K86" s="125">
        <v>20</v>
      </c>
      <c r="L86" s="121">
        <v>25</v>
      </c>
      <c r="M86" s="126">
        <v>45</v>
      </c>
      <c r="N86" s="154">
        <v>16</v>
      </c>
      <c r="O86" s="155">
        <v>17</v>
      </c>
      <c r="P86" s="156">
        <v>33</v>
      </c>
      <c r="Q86" s="125">
        <v>30</v>
      </c>
      <c r="R86" s="121">
        <v>28</v>
      </c>
      <c r="S86" s="126">
        <v>58</v>
      </c>
    </row>
    <row r="87" spans="1:19">
      <c r="A87" s="83"/>
      <c r="B87" s="122" t="s">
        <v>55</v>
      </c>
      <c r="C87" s="120" t="s">
        <v>130</v>
      </c>
      <c r="D87" s="123" t="s">
        <v>143</v>
      </c>
      <c r="E87" s="125">
        <v>4</v>
      </c>
      <c r="F87" s="121">
        <v>3</v>
      </c>
      <c r="G87" s="126">
        <v>7</v>
      </c>
      <c r="H87" s="154">
        <v>19</v>
      </c>
      <c r="I87" s="155">
        <v>14</v>
      </c>
      <c r="J87" s="156">
        <v>33</v>
      </c>
      <c r="K87" s="125">
        <v>15</v>
      </c>
      <c r="L87" s="121">
        <v>18</v>
      </c>
      <c r="M87" s="126">
        <v>33</v>
      </c>
      <c r="N87" s="154">
        <v>8</v>
      </c>
      <c r="O87" s="155">
        <v>17</v>
      </c>
      <c r="P87" s="156">
        <v>25</v>
      </c>
      <c r="Q87" s="125">
        <v>14</v>
      </c>
      <c r="R87" s="121">
        <v>16</v>
      </c>
      <c r="S87" s="126">
        <v>30</v>
      </c>
    </row>
    <row r="88" spans="1:19">
      <c r="A88" s="83"/>
      <c r="B88" s="122" t="s">
        <v>55</v>
      </c>
      <c r="C88" s="120" t="s">
        <v>130</v>
      </c>
      <c r="D88" s="123" t="s">
        <v>144</v>
      </c>
      <c r="E88" s="125">
        <v>21</v>
      </c>
      <c r="F88" s="121">
        <v>51</v>
      </c>
      <c r="G88" s="126">
        <v>72</v>
      </c>
      <c r="H88" s="154">
        <v>147</v>
      </c>
      <c r="I88" s="155">
        <v>264</v>
      </c>
      <c r="J88" s="156">
        <v>411</v>
      </c>
      <c r="K88" s="125">
        <v>191</v>
      </c>
      <c r="L88" s="121">
        <v>326</v>
      </c>
      <c r="M88" s="126">
        <v>517</v>
      </c>
      <c r="N88" s="154">
        <v>192</v>
      </c>
      <c r="O88" s="155">
        <v>280</v>
      </c>
      <c r="P88" s="156">
        <v>472</v>
      </c>
      <c r="Q88" s="125">
        <v>249</v>
      </c>
      <c r="R88" s="121">
        <v>324</v>
      </c>
      <c r="S88" s="126">
        <v>573</v>
      </c>
    </row>
    <row r="89" spans="1:19">
      <c r="A89" s="83"/>
      <c r="B89" s="122" t="s">
        <v>55</v>
      </c>
      <c r="C89" s="120" t="s">
        <v>130</v>
      </c>
      <c r="D89" s="123" t="s">
        <v>145</v>
      </c>
      <c r="E89" s="125">
        <v>3</v>
      </c>
      <c r="F89" s="121">
        <v>10</v>
      </c>
      <c r="G89" s="126">
        <v>13</v>
      </c>
      <c r="H89" s="154">
        <v>11</v>
      </c>
      <c r="I89" s="155">
        <v>32</v>
      </c>
      <c r="J89" s="156">
        <v>43</v>
      </c>
      <c r="K89" s="125">
        <v>23</v>
      </c>
      <c r="L89" s="121">
        <v>42</v>
      </c>
      <c r="M89" s="126">
        <v>65</v>
      </c>
      <c r="N89" s="154">
        <v>23</v>
      </c>
      <c r="O89" s="155">
        <v>29</v>
      </c>
      <c r="P89" s="156">
        <v>52</v>
      </c>
      <c r="Q89" s="125">
        <v>19</v>
      </c>
      <c r="R89" s="121">
        <v>35</v>
      </c>
      <c r="S89" s="126">
        <v>54</v>
      </c>
    </row>
    <row r="90" spans="1:19">
      <c r="A90" s="83"/>
      <c r="B90" s="122" t="s">
        <v>55</v>
      </c>
      <c r="C90" s="120" t="s">
        <v>130</v>
      </c>
      <c r="D90" s="123" t="s">
        <v>146</v>
      </c>
      <c r="E90" s="125">
        <v>19</v>
      </c>
      <c r="F90" s="121">
        <v>28</v>
      </c>
      <c r="G90" s="126">
        <v>47</v>
      </c>
      <c r="H90" s="154">
        <v>82</v>
      </c>
      <c r="I90" s="155">
        <v>165</v>
      </c>
      <c r="J90" s="156">
        <v>247</v>
      </c>
      <c r="K90" s="125">
        <v>126</v>
      </c>
      <c r="L90" s="121">
        <v>162</v>
      </c>
      <c r="M90" s="126">
        <v>288</v>
      </c>
      <c r="N90" s="154">
        <v>108</v>
      </c>
      <c r="O90" s="155">
        <v>134</v>
      </c>
      <c r="P90" s="156">
        <v>242</v>
      </c>
      <c r="Q90" s="125">
        <v>134</v>
      </c>
      <c r="R90" s="121">
        <v>176</v>
      </c>
      <c r="S90" s="126">
        <v>310</v>
      </c>
    </row>
    <row r="91" spans="1:19">
      <c r="A91" s="83"/>
      <c r="B91" s="122" t="s">
        <v>55</v>
      </c>
      <c r="C91" s="120" t="s">
        <v>130</v>
      </c>
      <c r="D91" s="123" t="s">
        <v>147</v>
      </c>
      <c r="E91" s="125">
        <v>21</v>
      </c>
      <c r="F91" s="121">
        <v>46</v>
      </c>
      <c r="G91" s="126">
        <v>67</v>
      </c>
      <c r="H91" s="154">
        <v>105</v>
      </c>
      <c r="I91" s="155">
        <v>170</v>
      </c>
      <c r="J91" s="156">
        <v>275</v>
      </c>
      <c r="K91" s="125">
        <v>160</v>
      </c>
      <c r="L91" s="121">
        <v>216</v>
      </c>
      <c r="M91" s="126">
        <v>376</v>
      </c>
      <c r="N91" s="154">
        <v>134</v>
      </c>
      <c r="O91" s="155">
        <v>180</v>
      </c>
      <c r="P91" s="156">
        <v>314</v>
      </c>
      <c r="Q91" s="125">
        <v>178</v>
      </c>
      <c r="R91" s="121">
        <v>241</v>
      </c>
      <c r="S91" s="126">
        <v>419</v>
      </c>
    </row>
    <row r="92" spans="1:19">
      <c r="A92" s="83"/>
      <c r="B92" s="122" t="s">
        <v>55</v>
      </c>
      <c r="C92" s="120" t="s">
        <v>130</v>
      </c>
      <c r="D92" s="123" t="s">
        <v>148</v>
      </c>
      <c r="E92" s="125">
        <v>1</v>
      </c>
      <c r="F92" s="121">
        <v>3</v>
      </c>
      <c r="G92" s="126">
        <v>4</v>
      </c>
      <c r="H92" s="154">
        <v>4</v>
      </c>
      <c r="I92" s="155">
        <v>9</v>
      </c>
      <c r="J92" s="156">
        <v>13</v>
      </c>
      <c r="K92" s="125">
        <v>7</v>
      </c>
      <c r="L92" s="121">
        <v>18</v>
      </c>
      <c r="M92" s="126">
        <v>25</v>
      </c>
      <c r="N92" s="154">
        <v>3</v>
      </c>
      <c r="O92" s="155">
        <v>18</v>
      </c>
      <c r="P92" s="156">
        <v>21</v>
      </c>
      <c r="Q92" s="125">
        <v>7</v>
      </c>
      <c r="R92" s="121">
        <v>13</v>
      </c>
      <c r="S92" s="126">
        <v>20</v>
      </c>
    </row>
    <row r="93" spans="1:19">
      <c r="A93" s="83"/>
      <c r="B93" s="122" t="s">
        <v>55</v>
      </c>
      <c r="C93" s="120" t="s">
        <v>130</v>
      </c>
      <c r="D93" s="123" t="s">
        <v>149</v>
      </c>
      <c r="E93" s="125">
        <v>4</v>
      </c>
      <c r="F93" s="121">
        <v>14</v>
      </c>
      <c r="G93" s="126">
        <v>18</v>
      </c>
      <c r="H93" s="154">
        <v>30</v>
      </c>
      <c r="I93" s="155">
        <v>60</v>
      </c>
      <c r="J93" s="156">
        <v>90</v>
      </c>
      <c r="K93" s="125">
        <v>47</v>
      </c>
      <c r="L93" s="121">
        <v>61</v>
      </c>
      <c r="M93" s="126">
        <v>108</v>
      </c>
      <c r="N93" s="154">
        <v>34</v>
      </c>
      <c r="O93" s="155">
        <v>55</v>
      </c>
      <c r="P93" s="156">
        <v>89</v>
      </c>
      <c r="Q93" s="125">
        <v>56</v>
      </c>
      <c r="R93" s="121">
        <v>70</v>
      </c>
      <c r="S93" s="126">
        <v>126</v>
      </c>
    </row>
    <row r="94" spans="1:19">
      <c r="A94" s="83"/>
      <c r="B94" s="122" t="s">
        <v>55</v>
      </c>
      <c r="C94" s="120" t="s">
        <v>130</v>
      </c>
      <c r="D94" s="123" t="s">
        <v>150</v>
      </c>
      <c r="E94" s="125">
        <v>3</v>
      </c>
      <c r="F94" s="121">
        <v>11</v>
      </c>
      <c r="G94" s="126">
        <v>14</v>
      </c>
      <c r="H94" s="154">
        <v>24</v>
      </c>
      <c r="I94" s="155">
        <v>63</v>
      </c>
      <c r="J94" s="156">
        <v>87</v>
      </c>
      <c r="K94" s="125">
        <v>32</v>
      </c>
      <c r="L94" s="121">
        <v>63</v>
      </c>
      <c r="M94" s="126">
        <v>95</v>
      </c>
      <c r="N94" s="154">
        <v>27</v>
      </c>
      <c r="O94" s="155">
        <v>44</v>
      </c>
      <c r="P94" s="156">
        <v>71</v>
      </c>
      <c r="Q94" s="125">
        <v>41</v>
      </c>
      <c r="R94" s="121">
        <v>70</v>
      </c>
      <c r="S94" s="126">
        <v>111</v>
      </c>
    </row>
    <row r="95" spans="1:19">
      <c r="A95" s="83"/>
      <c r="B95" s="122" t="s">
        <v>55</v>
      </c>
      <c r="C95" s="120" t="s">
        <v>130</v>
      </c>
      <c r="D95" s="123" t="s">
        <v>151</v>
      </c>
      <c r="E95" s="125">
        <v>4</v>
      </c>
      <c r="F95" s="121">
        <v>5</v>
      </c>
      <c r="G95" s="126">
        <v>9</v>
      </c>
      <c r="H95" s="154">
        <v>12</v>
      </c>
      <c r="I95" s="155">
        <v>26</v>
      </c>
      <c r="J95" s="156">
        <v>38</v>
      </c>
      <c r="K95" s="125">
        <v>20</v>
      </c>
      <c r="L95" s="121">
        <v>34</v>
      </c>
      <c r="M95" s="126">
        <v>54</v>
      </c>
      <c r="N95" s="154">
        <v>22</v>
      </c>
      <c r="O95" s="155">
        <v>31</v>
      </c>
      <c r="P95" s="156">
        <v>53</v>
      </c>
      <c r="Q95" s="125">
        <v>18</v>
      </c>
      <c r="R95" s="121">
        <v>28</v>
      </c>
      <c r="S95" s="126">
        <v>46</v>
      </c>
    </row>
    <row r="96" spans="1:19" ht="15.75" thickBot="1">
      <c r="A96" s="83"/>
      <c r="B96" s="133" t="s">
        <v>55</v>
      </c>
      <c r="C96" s="134" t="s">
        <v>130</v>
      </c>
      <c r="D96" s="135" t="s">
        <v>152</v>
      </c>
      <c r="E96" s="136">
        <v>3</v>
      </c>
      <c r="F96" s="137">
        <v>10</v>
      </c>
      <c r="G96" s="138">
        <v>13</v>
      </c>
      <c r="H96" s="157">
        <v>16</v>
      </c>
      <c r="I96" s="158">
        <v>36</v>
      </c>
      <c r="J96" s="159">
        <v>52</v>
      </c>
      <c r="K96" s="136">
        <v>24</v>
      </c>
      <c r="L96" s="137">
        <v>25</v>
      </c>
      <c r="M96" s="138">
        <v>49</v>
      </c>
      <c r="N96" s="157">
        <v>22</v>
      </c>
      <c r="O96" s="158">
        <v>26</v>
      </c>
      <c r="P96" s="159">
        <v>48</v>
      </c>
      <c r="Q96" s="136">
        <v>26</v>
      </c>
      <c r="R96" s="137">
        <v>47</v>
      </c>
      <c r="S96" s="138">
        <v>73</v>
      </c>
    </row>
    <row r="97" spans="1:19">
      <c r="A97" s="83"/>
      <c r="B97" s="127" t="s">
        <v>55</v>
      </c>
      <c r="C97" s="128" t="s">
        <v>153</v>
      </c>
      <c r="D97" s="129" t="s">
        <v>154</v>
      </c>
      <c r="E97" s="130">
        <v>0</v>
      </c>
      <c r="F97" s="131">
        <v>2</v>
      </c>
      <c r="G97" s="132">
        <v>2</v>
      </c>
      <c r="H97" s="151">
        <v>8</v>
      </c>
      <c r="I97" s="152">
        <v>9</v>
      </c>
      <c r="J97" s="153">
        <v>17</v>
      </c>
      <c r="K97" s="130">
        <v>5</v>
      </c>
      <c r="L97" s="131">
        <v>12</v>
      </c>
      <c r="M97" s="132">
        <v>17</v>
      </c>
      <c r="N97" s="151">
        <v>4</v>
      </c>
      <c r="O97" s="152">
        <v>9</v>
      </c>
      <c r="P97" s="153">
        <v>13</v>
      </c>
      <c r="Q97" s="130">
        <v>8</v>
      </c>
      <c r="R97" s="131">
        <v>13</v>
      </c>
      <c r="S97" s="132">
        <v>21</v>
      </c>
    </row>
    <row r="98" spans="1:19">
      <c r="A98" s="83"/>
      <c r="B98" s="122" t="s">
        <v>55</v>
      </c>
      <c r="C98" s="120" t="s">
        <v>153</v>
      </c>
      <c r="D98" s="123" t="s">
        <v>117</v>
      </c>
      <c r="E98" s="125">
        <v>3</v>
      </c>
      <c r="F98" s="121">
        <v>5</v>
      </c>
      <c r="G98" s="126">
        <v>8</v>
      </c>
      <c r="H98" s="154">
        <v>28</v>
      </c>
      <c r="I98" s="155">
        <v>54</v>
      </c>
      <c r="J98" s="156">
        <v>82</v>
      </c>
      <c r="K98" s="125">
        <v>28</v>
      </c>
      <c r="L98" s="121">
        <v>35</v>
      </c>
      <c r="M98" s="126">
        <v>63</v>
      </c>
      <c r="N98" s="154">
        <v>36</v>
      </c>
      <c r="O98" s="155">
        <v>46</v>
      </c>
      <c r="P98" s="156">
        <v>82</v>
      </c>
      <c r="Q98" s="125">
        <v>37</v>
      </c>
      <c r="R98" s="121">
        <v>52</v>
      </c>
      <c r="S98" s="126">
        <v>89</v>
      </c>
    </row>
    <row r="99" spans="1:19">
      <c r="A99" s="83"/>
      <c r="B99" s="122" t="s">
        <v>55</v>
      </c>
      <c r="C99" s="120" t="s">
        <v>153</v>
      </c>
      <c r="D99" s="123" t="s">
        <v>155</v>
      </c>
      <c r="E99" s="125">
        <v>2</v>
      </c>
      <c r="F99" s="121">
        <v>7</v>
      </c>
      <c r="G99" s="126">
        <v>9</v>
      </c>
      <c r="H99" s="154">
        <v>2</v>
      </c>
      <c r="I99" s="155">
        <v>12</v>
      </c>
      <c r="J99" s="156">
        <v>14</v>
      </c>
      <c r="K99" s="125">
        <v>3</v>
      </c>
      <c r="L99" s="121">
        <v>20</v>
      </c>
      <c r="M99" s="126">
        <v>23</v>
      </c>
      <c r="N99" s="154">
        <v>8</v>
      </c>
      <c r="O99" s="155">
        <v>5</v>
      </c>
      <c r="P99" s="156">
        <v>13</v>
      </c>
      <c r="Q99" s="125">
        <v>9</v>
      </c>
      <c r="R99" s="121">
        <v>7</v>
      </c>
      <c r="S99" s="126">
        <v>16</v>
      </c>
    </row>
    <row r="100" spans="1:19">
      <c r="A100" s="83"/>
      <c r="B100" s="122" t="s">
        <v>55</v>
      </c>
      <c r="C100" s="120" t="s">
        <v>153</v>
      </c>
      <c r="D100" s="123" t="s">
        <v>156</v>
      </c>
      <c r="E100" s="125">
        <v>0</v>
      </c>
      <c r="F100" s="121">
        <v>1</v>
      </c>
      <c r="G100" s="126">
        <v>1</v>
      </c>
      <c r="H100" s="154">
        <v>0</v>
      </c>
      <c r="I100" s="155">
        <v>2</v>
      </c>
      <c r="J100" s="156">
        <v>2</v>
      </c>
      <c r="K100" s="125">
        <v>4</v>
      </c>
      <c r="L100" s="121">
        <v>2</v>
      </c>
      <c r="M100" s="126">
        <v>6</v>
      </c>
      <c r="N100" s="154">
        <v>2</v>
      </c>
      <c r="O100" s="155">
        <v>0</v>
      </c>
      <c r="P100" s="156">
        <v>2</v>
      </c>
      <c r="Q100" s="125">
        <v>2</v>
      </c>
      <c r="R100" s="121">
        <v>8</v>
      </c>
      <c r="S100" s="126">
        <v>10</v>
      </c>
    </row>
    <row r="101" spans="1:19">
      <c r="A101" s="83"/>
      <c r="B101" s="122" t="s">
        <v>55</v>
      </c>
      <c r="C101" s="120" t="s">
        <v>153</v>
      </c>
      <c r="D101" s="123" t="s">
        <v>157</v>
      </c>
      <c r="E101" s="125">
        <v>6</v>
      </c>
      <c r="F101" s="121">
        <v>15</v>
      </c>
      <c r="G101" s="126">
        <v>21</v>
      </c>
      <c r="H101" s="154">
        <v>16</v>
      </c>
      <c r="I101" s="155">
        <v>48</v>
      </c>
      <c r="J101" s="156">
        <v>64</v>
      </c>
      <c r="K101" s="125">
        <v>25</v>
      </c>
      <c r="L101" s="121">
        <v>42</v>
      </c>
      <c r="M101" s="126">
        <v>67</v>
      </c>
      <c r="N101" s="154">
        <v>28</v>
      </c>
      <c r="O101" s="155">
        <v>46</v>
      </c>
      <c r="P101" s="156">
        <v>74</v>
      </c>
      <c r="Q101" s="125">
        <v>46</v>
      </c>
      <c r="R101" s="121">
        <v>78</v>
      </c>
      <c r="S101" s="126">
        <v>124</v>
      </c>
    </row>
    <row r="102" spans="1:19">
      <c r="A102" s="83"/>
      <c r="B102" s="122" t="s">
        <v>55</v>
      </c>
      <c r="C102" s="120" t="s">
        <v>153</v>
      </c>
      <c r="D102" s="123" t="s">
        <v>158</v>
      </c>
      <c r="E102" s="125">
        <v>5</v>
      </c>
      <c r="F102" s="121">
        <v>4</v>
      </c>
      <c r="G102" s="126">
        <v>9</v>
      </c>
      <c r="H102" s="154">
        <v>5</v>
      </c>
      <c r="I102" s="155">
        <v>5</v>
      </c>
      <c r="J102" s="156">
        <v>10</v>
      </c>
      <c r="K102" s="125">
        <v>15</v>
      </c>
      <c r="L102" s="121">
        <v>12</v>
      </c>
      <c r="M102" s="126">
        <v>27</v>
      </c>
      <c r="N102" s="154">
        <v>11</v>
      </c>
      <c r="O102" s="155">
        <v>11</v>
      </c>
      <c r="P102" s="156">
        <v>22</v>
      </c>
      <c r="Q102" s="125">
        <v>8</v>
      </c>
      <c r="R102" s="121">
        <v>22</v>
      </c>
      <c r="S102" s="126">
        <v>30</v>
      </c>
    </row>
    <row r="103" spans="1:19">
      <c r="A103" s="83"/>
      <c r="B103" s="122" t="s">
        <v>55</v>
      </c>
      <c r="C103" s="120" t="s">
        <v>153</v>
      </c>
      <c r="D103" s="123" t="s">
        <v>159</v>
      </c>
      <c r="E103" s="125">
        <v>4</v>
      </c>
      <c r="F103" s="121">
        <v>3</v>
      </c>
      <c r="G103" s="126">
        <v>7</v>
      </c>
      <c r="H103" s="154">
        <v>8</v>
      </c>
      <c r="I103" s="155">
        <v>14</v>
      </c>
      <c r="J103" s="156">
        <v>22</v>
      </c>
      <c r="K103" s="125">
        <v>18</v>
      </c>
      <c r="L103" s="121">
        <v>15</v>
      </c>
      <c r="M103" s="126">
        <v>33</v>
      </c>
      <c r="N103" s="154">
        <v>20</v>
      </c>
      <c r="O103" s="155">
        <v>19</v>
      </c>
      <c r="P103" s="156">
        <v>39</v>
      </c>
      <c r="Q103" s="125">
        <v>14</v>
      </c>
      <c r="R103" s="121">
        <v>27</v>
      </c>
      <c r="S103" s="126">
        <v>41</v>
      </c>
    </row>
    <row r="104" spans="1:19">
      <c r="A104" s="83"/>
      <c r="B104" s="122" t="s">
        <v>55</v>
      </c>
      <c r="C104" s="120" t="s">
        <v>153</v>
      </c>
      <c r="D104" s="123" t="s">
        <v>160</v>
      </c>
      <c r="E104" s="125">
        <v>1</v>
      </c>
      <c r="F104" s="121">
        <v>2</v>
      </c>
      <c r="G104" s="126">
        <v>3</v>
      </c>
      <c r="H104" s="154">
        <v>3</v>
      </c>
      <c r="I104" s="155">
        <v>9</v>
      </c>
      <c r="J104" s="156">
        <v>12</v>
      </c>
      <c r="K104" s="125">
        <v>11</v>
      </c>
      <c r="L104" s="121">
        <v>9</v>
      </c>
      <c r="M104" s="126">
        <v>20</v>
      </c>
      <c r="N104" s="154">
        <v>1</v>
      </c>
      <c r="O104" s="155">
        <v>11</v>
      </c>
      <c r="P104" s="156">
        <v>12</v>
      </c>
      <c r="Q104" s="125">
        <v>12</v>
      </c>
      <c r="R104" s="121">
        <v>6</v>
      </c>
      <c r="S104" s="126">
        <v>18</v>
      </c>
    </row>
    <row r="105" spans="1:19">
      <c r="A105" s="83"/>
      <c r="B105" s="122" t="s">
        <v>55</v>
      </c>
      <c r="C105" s="120" t="s">
        <v>153</v>
      </c>
      <c r="D105" s="123" t="s">
        <v>161</v>
      </c>
      <c r="E105" s="125">
        <v>2</v>
      </c>
      <c r="F105" s="121">
        <v>1</v>
      </c>
      <c r="G105" s="126">
        <v>3</v>
      </c>
      <c r="H105" s="154">
        <v>3</v>
      </c>
      <c r="I105" s="155">
        <v>11</v>
      </c>
      <c r="J105" s="156">
        <v>14</v>
      </c>
      <c r="K105" s="125">
        <v>7</v>
      </c>
      <c r="L105" s="121">
        <v>9</v>
      </c>
      <c r="M105" s="126">
        <v>16</v>
      </c>
      <c r="N105" s="154">
        <v>9</v>
      </c>
      <c r="O105" s="155">
        <v>9</v>
      </c>
      <c r="P105" s="156">
        <v>18</v>
      </c>
      <c r="Q105" s="125">
        <v>6</v>
      </c>
      <c r="R105" s="121">
        <v>17</v>
      </c>
      <c r="S105" s="126">
        <v>23</v>
      </c>
    </row>
    <row r="106" spans="1:19">
      <c r="A106" s="83"/>
      <c r="B106" s="122" t="s">
        <v>55</v>
      </c>
      <c r="C106" s="120" t="s">
        <v>153</v>
      </c>
      <c r="D106" s="123" t="s">
        <v>162</v>
      </c>
      <c r="E106" s="125">
        <v>10</v>
      </c>
      <c r="F106" s="121">
        <v>13</v>
      </c>
      <c r="G106" s="126">
        <v>23</v>
      </c>
      <c r="H106" s="154">
        <v>47</v>
      </c>
      <c r="I106" s="155">
        <v>74</v>
      </c>
      <c r="J106" s="156">
        <v>121</v>
      </c>
      <c r="K106" s="125">
        <v>56</v>
      </c>
      <c r="L106" s="121">
        <v>76</v>
      </c>
      <c r="M106" s="126">
        <v>132</v>
      </c>
      <c r="N106" s="154">
        <v>49</v>
      </c>
      <c r="O106" s="155">
        <v>75</v>
      </c>
      <c r="P106" s="156">
        <v>124</v>
      </c>
      <c r="Q106" s="125">
        <v>85</v>
      </c>
      <c r="R106" s="121">
        <v>109</v>
      </c>
      <c r="S106" s="126">
        <v>194</v>
      </c>
    </row>
    <row r="107" spans="1:19">
      <c r="A107" s="83"/>
      <c r="B107" s="122" t="s">
        <v>55</v>
      </c>
      <c r="C107" s="120" t="s">
        <v>153</v>
      </c>
      <c r="D107" s="123" t="s">
        <v>163</v>
      </c>
      <c r="E107" s="125">
        <v>1</v>
      </c>
      <c r="F107" s="121">
        <v>8</v>
      </c>
      <c r="G107" s="126">
        <v>9</v>
      </c>
      <c r="H107" s="154">
        <v>14</v>
      </c>
      <c r="I107" s="155">
        <v>21</v>
      </c>
      <c r="J107" s="156">
        <v>35</v>
      </c>
      <c r="K107" s="125">
        <v>16</v>
      </c>
      <c r="L107" s="121">
        <v>19</v>
      </c>
      <c r="M107" s="126">
        <v>35</v>
      </c>
      <c r="N107" s="154">
        <v>20</v>
      </c>
      <c r="O107" s="155">
        <v>20</v>
      </c>
      <c r="P107" s="156">
        <v>40</v>
      </c>
      <c r="Q107" s="125">
        <v>30</v>
      </c>
      <c r="R107" s="121">
        <v>32</v>
      </c>
      <c r="S107" s="126">
        <v>62</v>
      </c>
    </row>
    <row r="108" spans="1:19">
      <c r="A108" s="83"/>
      <c r="B108" s="122" t="s">
        <v>55</v>
      </c>
      <c r="C108" s="120" t="s">
        <v>153</v>
      </c>
      <c r="D108" s="123" t="s">
        <v>164</v>
      </c>
      <c r="E108" s="125">
        <v>3</v>
      </c>
      <c r="F108" s="121">
        <v>2</v>
      </c>
      <c r="G108" s="126">
        <v>5</v>
      </c>
      <c r="H108" s="154">
        <v>14</v>
      </c>
      <c r="I108" s="155">
        <v>14</v>
      </c>
      <c r="J108" s="156">
        <v>28</v>
      </c>
      <c r="K108" s="125">
        <v>10</v>
      </c>
      <c r="L108" s="121">
        <v>23</v>
      </c>
      <c r="M108" s="126">
        <v>33</v>
      </c>
      <c r="N108" s="154">
        <v>12</v>
      </c>
      <c r="O108" s="155">
        <v>14</v>
      </c>
      <c r="P108" s="156">
        <v>26</v>
      </c>
      <c r="Q108" s="125">
        <v>15</v>
      </c>
      <c r="R108" s="121">
        <v>26</v>
      </c>
      <c r="S108" s="126">
        <v>41</v>
      </c>
    </row>
    <row r="109" spans="1:19">
      <c r="A109" s="83"/>
      <c r="B109" s="122" t="s">
        <v>55</v>
      </c>
      <c r="C109" s="120" t="s">
        <v>153</v>
      </c>
      <c r="D109" s="123" t="s">
        <v>165</v>
      </c>
      <c r="E109" s="125">
        <v>2</v>
      </c>
      <c r="F109" s="121">
        <v>2</v>
      </c>
      <c r="G109" s="126">
        <v>4</v>
      </c>
      <c r="H109" s="154">
        <v>4</v>
      </c>
      <c r="I109" s="155">
        <v>4</v>
      </c>
      <c r="J109" s="156">
        <v>8</v>
      </c>
      <c r="K109" s="125">
        <v>6</v>
      </c>
      <c r="L109" s="121">
        <v>19</v>
      </c>
      <c r="M109" s="126">
        <v>25</v>
      </c>
      <c r="N109" s="154">
        <v>11</v>
      </c>
      <c r="O109" s="155">
        <v>18</v>
      </c>
      <c r="P109" s="156">
        <v>29</v>
      </c>
      <c r="Q109" s="125">
        <v>17</v>
      </c>
      <c r="R109" s="121">
        <v>19</v>
      </c>
      <c r="S109" s="126">
        <v>36</v>
      </c>
    </row>
    <row r="110" spans="1:19">
      <c r="A110" s="83"/>
      <c r="B110" s="122" t="s">
        <v>55</v>
      </c>
      <c r="C110" s="120" t="s">
        <v>153</v>
      </c>
      <c r="D110" s="123" t="s">
        <v>166</v>
      </c>
      <c r="E110" s="125">
        <v>7</v>
      </c>
      <c r="F110" s="121">
        <v>15</v>
      </c>
      <c r="G110" s="126">
        <v>22</v>
      </c>
      <c r="H110" s="154">
        <v>28</v>
      </c>
      <c r="I110" s="155">
        <v>51</v>
      </c>
      <c r="J110" s="156">
        <v>79</v>
      </c>
      <c r="K110" s="125">
        <v>32</v>
      </c>
      <c r="L110" s="121">
        <v>48</v>
      </c>
      <c r="M110" s="126">
        <v>80</v>
      </c>
      <c r="N110" s="154">
        <v>26</v>
      </c>
      <c r="O110" s="155">
        <v>49</v>
      </c>
      <c r="P110" s="156">
        <v>75</v>
      </c>
      <c r="Q110" s="125">
        <v>54</v>
      </c>
      <c r="R110" s="121">
        <v>50</v>
      </c>
      <c r="S110" s="126">
        <v>104</v>
      </c>
    </row>
    <row r="111" spans="1:19">
      <c r="A111" s="83"/>
      <c r="B111" s="122" t="s">
        <v>55</v>
      </c>
      <c r="C111" s="120" t="s">
        <v>153</v>
      </c>
      <c r="D111" s="123" t="s">
        <v>167</v>
      </c>
      <c r="E111" s="125">
        <v>1</v>
      </c>
      <c r="F111" s="121">
        <v>4</v>
      </c>
      <c r="G111" s="126">
        <v>5</v>
      </c>
      <c r="H111" s="154">
        <v>2</v>
      </c>
      <c r="I111" s="155">
        <v>12</v>
      </c>
      <c r="J111" s="156">
        <v>14</v>
      </c>
      <c r="K111" s="125">
        <v>3</v>
      </c>
      <c r="L111" s="121">
        <v>6</v>
      </c>
      <c r="M111" s="126">
        <v>9</v>
      </c>
      <c r="N111" s="154">
        <v>7</v>
      </c>
      <c r="O111" s="155">
        <v>9</v>
      </c>
      <c r="P111" s="156">
        <v>16</v>
      </c>
      <c r="Q111" s="125">
        <v>6</v>
      </c>
      <c r="R111" s="121">
        <v>10</v>
      </c>
      <c r="S111" s="126">
        <v>16</v>
      </c>
    </row>
    <row r="112" spans="1:19">
      <c r="A112" s="83"/>
      <c r="B112" s="122" t="s">
        <v>55</v>
      </c>
      <c r="C112" s="120" t="s">
        <v>153</v>
      </c>
      <c r="D112" s="123" t="s">
        <v>168</v>
      </c>
      <c r="E112" s="125">
        <v>8</v>
      </c>
      <c r="F112" s="121">
        <v>17</v>
      </c>
      <c r="G112" s="126">
        <v>25</v>
      </c>
      <c r="H112" s="154">
        <v>44</v>
      </c>
      <c r="I112" s="155">
        <v>68</v>
      </c>
      <c r="J112" s="156">
        <v>112</v>
      </c>
      <c r="K112" s="125">
        <v>55</v>
      </c>
      <c r="L112" s="121">
        <v>86</v>
      </c>
      <c r="M112" s="126">
        <v>141</v>
      </c>
      <c r="N112" s="154">
        <v>47</v>
      </c>
      <c r="O112" s="155">
        <v>60</v>
      </c>
      <c r="P112" s="156">
        <v>107</v>
      </c>
      <c r="Q112" s="125">
        <v>73</v>
      </c>
      <c r="R112" s="121">
        <v>81</v>
      </c>
      <c r="S112" s="126">
        <v>154</v>
      </c>
    </row>
    <row r="113" spans="1:19">
      <c r="A113" s="83"/>
      <c r="B113" s="122" t="s">
        <v>55</v>
      </c>
      <c r="C113" s="120" t="s">
        <v>153</v>
      </c>
      <c r="D113" s="123" t="s">
        <v>169</v>
      </c>
      <c r="E113" s="125">
        <v>1</v>
      </c>
      <c r="F113" s="121">
        <v>11</v>
      </c>
      <c r="G113" s="126">
        <v>12</v>
      </c>
      <c r="H113" s="154">
        <v>19</v>
      </c>
      <c r="I113" s="155">
        <v>25</v>
      </c>
      <c r="J113" s="156">
        <v>44</v>
      </c>
      <c r="K113" s="125">
        <v>18</v>
      </c>
      <c r="L113" s="121">
        <v>17</v>
      </c>
      <c r="M113" s="126">
        <v>35</v>
      </c>
      <c r="N113" s="154">
        <v>20</v>
      </c>
      <c r="O113" s="155">
        <v>16</v>
      </c>
      <c r="P113" s="156">
        <v>36</v>
      </c>
      <c r="Q113" s="125">
        <v>39</v>
      </c>
      <c r="R113" s="121">
        <v>34</v>
      </c>
      <c r="S113" s="126">
        <v>73</v>
      </c>
    </row>
    <row r="114" spans="1:19">
      <c r="A114" s="83"/>
      <c r="B114" s="122" t="s">
        <v>55</v>
      </c>
      <c r="C114" s="120" t="s">
        <v>153</v>
      </c>
      <c r="D114" s="123" t="s">
        <v>170</v>
      </c>
      <c r="E114" s="125">
        <v>4</v>
      </c>
      <c r="F114" s="121">
        <v>8</v>
      </c>
      <c r="G114" s="126">
        <v>12</v>
      </c>
      <c r="H114" s="154">
        <v>22</v>
      </c>
      <c r="I114" s="155">
        <v>31</v>
      </c>
      <c r="J114" s="156">
        <v>53</v>
      </c>
      <c r="K114" s="125">
        <v>37</v>
      </c>
      <c r="L114" s="121">
        <v>69</v>
      </c>
      <c r="M114" s="126">
        <v>106</v>
      </c>
      <c r="N114" s="154">
        <v>35</v>
      </c>
      <c r="O114" s="155">
        <v>47</v>
      </c>
      <c r="P114" s="156">
        <v>82</v>
      </c>
      <c r="Q114" s="125">
        <v>55</v>
      </c>
      <c r="R114" s="121">
        <v>77</v>
      </c>
      <c r="S114" s="126">
        <v>132</v>
      </c>
    </row>
    <row r="115" spans="1:19">
      <c r="A115" s="83"/>
      <c r="B115" s="122" t="s">
        <v>55</v>
      </c>
      <c r="C115" s="120" t="s">
        <v>153</v>
      </c>
      <c r="D115" s="123" t="s">
        <v>171</v>
      </c>
      <c r="E115" s="125">
        <v>3</v>
      </c>
      <c r="F115" s="121">
        <v>4</v>
      </c>
      <c r="G115" s="126">
        <v>7</v>
      </c>
      <c r="H115" s="154">
        <v>7</v>
      </c>
      <c r="I115" s="155">
        <v>12</v>
      </c>
      <c r="J115" s="156">
        <v>19</v>
      </c>
      <c r="K115" s="125">
        <v>11</v>
      </c>
      <c r="L115" s="121">
        <v>24</v>
      </c>
      <c r="M115" s="126">
        <v>35</v>
      </c>
      <c r="N115" s="154">
        <v>9</v>
      </c>
      <c r="O115" s="155">
        <v>15</v>
      </c>
      <c r="P115" s="156">
        <v>24</v>
      </c>
      <c r="Q115" s="125">
        <v>17</v>
      </c>
      <c r="R115" s="121">
        <v>19</v>
      </c>
      <c r="S115" s="126">
        <v>36</v>
      </c>
    </row>
    <row r="116" spans="1:19">
      <c r="A116" s="83"/>
      <c r="B116" s="122" t="s">
        <v>55</v>
      </c>
      <c r="C116" s="120" t="s">
        <v>153</v>
      </c>
      <c r="D116" s="123" t="s">
        <v>172</v>
      </c>
      <c r="E116" s="125">
        <v>19</v>
      </c>
      <c r="F116" s="121">
        <v>34</v>
      </c>
      <c r="G116" s="126">
        <v>53</v>
      </c>
      <c r="H116" s="154">
        <v>91</v>
      </c>
      <c r="I116" s="155">
        <v>136</v>
      </c>
      <c r="J116" s="156">
        <v>227</v>
      </c>
      <c r="K116" s="125">
        <v>104</v>
      </c>
      <c r="L116" s="121">
        <v>147</v>
      </c>
      <c r="M116" s="126">
        <v>251</v>
      </c>
      <c r="N116" s="154">
        <v>100</v>
      </c>
      <c r="O116" s="155">
        <v>112</v>
      </c>
      <c r="P116" s="156">
        <v>212</v>
      </c>
      <c r="Q116" s="125">
        <v>117</v>
      </c>
      <c r="R116" s="121">
        <v>181</v>
      </c>
      <c r="S116" s="126">
        <v>298</v>
      </c>
    </row>
    <row r="117" spans="1:19">
      <c r="A117" s="83"/>
      <c r="B117" s="122" t="s">
        <v>55</v>
      </c>
      <c r="C117" s="120" t="s">
        <v>153</v>
      </c>
      <c r="D117" s="123" t="s">
        <v>173</v>
      </c>
      <c r="E117" s="125">
        <v>3</v>
      </c>
      <c r="F117" s="121">
        <v>6</v>
      </c>
      <c r="G117" s="126">
        <v>9</v>
      </c>
      <c r="H117" s="154">
        <v>12</v>
      </c>
      <c r="I117" s="155">
        <v>19</v>
      </c>
      <c r="J117" s="156">
        <v>31</v>
      </c>
      <c r="K117" s="125">
        <v>13</v>
      </c>
      <c r="L117" s="121">
        <v>21</v>
      </c>
      <c r="M117" s="126">
        <v>34</v>
      </c>
      <c r="N117" s="154">
        <v>12</v>
      </c>
      <c r="O117" s="155">
        <v>14</v>
      </c>
      <c r="P117" s="156">
        <v>26</v>
      </c>
      <c r="Q117" s="125">
        <v>18</v>
      </c>
      <c r="R117" s="121">
        <v>16</v>
      </c>
      <c r="S117" s="126">
        <v>34</v>
      </c>
    </row>
    <row r="118" spans="1:19" ht="15.75" thickBot="1">
      <c r="A118" s="83"/>
      <c r="B118" s="133" t="s">
        <v>55</v>
      </c>
      <c r="C118" s="134" t="s">
        <v>153</v>
      </c>
      <c r="D118" s="135" t="s">
        <v>174</v>
      </c>
      <c r="E118" s="136">
        <v>49</v>
      </c>
      <c r="F118" s="137">
        <v>74</v>
      </c>
      <c r="G118" s="138">
        <v>123</v>
      </c>
      <c r="H118" s="157">
        <v>162</v>
      </c>
      <c r="I118" s="158">
        <v>314</v>
      </c>
      <c r="J118" s="159">
        <v>476</v>
      </c>
      <c r="K118" s="136">
        <v>249</v>
      </c>
      <c r="L118" s="137">
        <v>366</v>
      </c>
      <c r="M118" s="138">
        <v>615</v>
      </c>
      <c r="N118" s="157">
        <v>242</v>
      </c>
      <c r="O118" s="158">
        <v>281</v>
      </c>
      <c r="P118" s="159">
        <v>523</v>
      </c>
      <c r="Q118" s="136">
        <v>310</v>
      </c>
      <c r="R118" s="137">
        <v>427</v>
      </c>
      <c r="S118" s="138">
        <v>737</v>
      </c>
    </row>
    <row r="119" spans="1:19">
      <c r="A119" s="83"/>
      <c r="B119" s="127" t="s">
        <v>55</v>
      </c>
      <c r="C119" s="128" t="s">
        <v>175</v>
      </c>
      <c r="D119" s="129" t="s">
        <v>176</v>
      </c>
      <c r="E119" s="130">
        <v>12</v>
      </c>
      <c r="F119" s="131">
        <v>31</v>
      </c>
      <c r="G119" s="132">
        <v>43</v>
      </c>
      <c r="H119" s="151">
        <v>73</v>
      </c>
      <c r="I119" s="152">
        <v>113</v>
      </c>
      <c r="J119" s="153">
        <v>186</v>
      </c>
      <c r="K119" s="130">
        <v>104</v>
      </c>
      <c r="L119" s="131">
        <v>186</v>
      </c>
      <c r="M119" s="132">
        <v>290</v>
      </c>
      <c r="N119" s="151">
        <v>74</v>
      </c>
      <c r="O119" s="152">
        <v>126</v>
      </c>
      <c r="P119" s="153">
        <v>200</v>
      </c>
      <c r="Q119" s="130">
        <v>126</v>
      </c>
      <c r="R119" s="131">
        <v>211</v>
      </c>
      <c r="S119" s="132">
        <v>337</v>
      </c>
    </row>
    <row r="120" spans="1:19">
      <c r="A120" s="83"/>
      <c r="B120" s="122" t="s">
        <v>55</v>
      </c>
      <c r="C120" s="120" t="s">
        <v>175</v>
      </c>
      <c r="D120" s="123" t="s">
        <v>177</v>
      </c>
      <c r="E120" s="125">
        <v>5</v>
      </c>
      <c r="F120" s="121">
        <v>15</v>
      </c>
      <c r="G120" s="126">
        <v>20</v>
      </c>
      <c r="H120" s="154">
        <v>22</v>
      </c>
      <c r="I120" s="155">
        <v>41</v>
      </c>
      <c r="J120" s="156">
        <v>63</v>
      </c>
      <c r="K120" s="125">
        <v>31</v>
      </c>
      <c r="L120" s="121">
        <v>58</v>
      </c>
      <c r="M120" s="126">
        <v>89</v>
      </c>
      <c r="N120" s="154">
        <v>23</v>
      </c>
      <c r="O120" s="155">
        <v>47</v>
      </c>
      <c r="P120" s="156">
        <v>70</v>
      </c>
      <c r="Q120" s="125">
        <v>58</v>
      </c>
      <c r="R120" s="121">
        <v>70</v>
      </c>
      <c r="S120" s="126">
        <v>128</v>
      </c>
    </row>
    <row r="121" spans="1:19">
      <c r="A121" s="83"/>
      <c r="B121" s="122" t="s">
        <v>55</v>
      </c>
      <c r="C121" s="120" t="s">
        <v>175</v>
      </c>
      <c r="D121" s="123" t="s">
        <v>178</v>
      </c>
      <c r="E121" s="125">
        <v>16</v>
      </c>
      <c r="F121" s="121">
        <v>67</v>
      </c>
      <c r="G121" s="126">
        <v>83</v>
      </c>
      <c r="H121" s="154">
        <v>100</v>
      </c>
      <c r="I121" s="155">
        <v>179</v>
      </c>
      <c r="J121" s="156">
        <v>279</v>
      </c>
      <c r="K121" s="125">
        <v>156</v>
      </c>
      <c r="L121" s="121">
        <v>217</v>
      </c>
      <c r="M121" s="126">
        <v>373</v>
      </c>
      <c r="N121" s="154">
        <v>115</v>
      </c>
      <c r="O121" s="155">
        <v>188</v>
      </c>
      <c r="P121" s="156">
        <v>303</v>
      </c>
      <c r="Q121" s="125">
        <v>218</v>
      </c>
      <c r="R121" s="121">
        <v>309</v>
      </c>
      <c r="S121" s="126">
        <v>527</v>
      </c>
    </row>
    <row r="122" spans="1:19">
      <c r="A122" s="83"/>
      <c r="B122" s="122" t="s">
        <v>55</v>
      </c>
      <c r="C122" s="120" t="s">
        <v>175</v>
      </c>
      <c r="D122" s="123" t="s">
        <v>179</v>
      </c>
      <c r="E122" s="125">
        <v>31</v>
      </c>
      <c r="F122" s="121">
        <v>48</v>
      </c>
      <c r="G122" s="126">
        <v>79</v>
      </c>
      <c r="H122" s="154">
        <v>84</v>
      </c>
      <c r="I122" s="155">
        <v>152</v>
      </c>
      <c r="J122" s="156">
        <v>236</v>
      </c>
      <c r="K122" s="125">
        <v>126</v>
      </c>
      <c r="L122" s="121">
        <v>192</v>
      </c>
      <c r="M122" s="126">
        <v>318</v>
      </c>
      <c r="N122" s="154">
        <v>102</v>
      </c>
      <c r="O122" s="155">
        <v>133</v>
      </c>
      <c r="P122" s="156">
        <v>235</v>
      </c>
      <c r="Q122" s="125">
        <v>149</v>
      </c>
      <c r="R122" s="121">
        <v>198</v>
      </c>
      <c r="S122" s="126">
        <v>347</v>
      </c>
    </row>
    <row r="123" spans="1:19">
      <c r="A123" s="83"/>
      <c r="B123" s="122" t="s">
        <v>55</v>
      </c>
      <c r="C123" s="120" t="s">
        <v>175</v>
      </c>
      <c r="D123" s="123" t="s">
        <v>116</v>
      </c>
      <c r="E123" s="125">
        <v>19</v>
      </c>
      <c r="F123" s="121">
        <v>31</v>
      </c>
      <c r="G123" s="126">
        <v>50</v>
      </c>
      <c r="H123" s="154">
        <v>78</v>
      </c>
      <c r="I123" s="155">
        <v>106</v>
      </c>
      <c r="J123" s="156">
        <v>184</v>
      </c>
      <c r="K123" s="125">
        <v>93</v>
      </c>
      <c r="L123" s="121">
        <v>142</v>
      </c>
      <c r="M123" s="126">
        <v>235</v>
      </c>
      <c r="N123" s="154">
        <v>78</v>
      </c>
      <c r="O123" s="155">
        <v>106</v>
      </c>
      <c r="P123" s="156">
        <v>184</v>
      </c>
      <c r="Q123" s="125">
        <v>119</v>
      </c>
      <c r="R123" s="121">
        <v>138</v>
      </c>
      <c r="S123" s="126">
        <v>257</v>
      </c>
    </row>
    <row r="124" spans="1:19">
      <c r="A124" s="83"/>
      <c r="B124" s="122" t="s">
        <v>55</v>
      </c>
      <c r="C124" s="120" t="s">
        <v>175</v>
      </c>
      <c r="D124" s="123" t="s">
        <v>180</v>
      </c>
      <c r="E124" s="125">
        <v>13</v>
      </c>
      <c r="F124" s="121">
        <v>36</v>
      </c>
      <c r="G124" s="126">
        <v>49</v>
      </c>
      <c r="H124" s="154">
        <v>55</v>
      </c>
      <c r="I124" s="155">
        <v>120</v>
      </c>
      <c r="J124" s="156">
        <v>175</v>
      </c>
      <c r="K124" s="125">
        <v>86</v>
      </c>
      <c r="L124" s="121">
        <v>175</v>
      </c>
      <c r="M124" s="126">
        <v>261</v>
      </c>
      <c r="N124" s="154">
        <v>78</v>
      </c>
      <c r="O124" s="155">
        <v>106</v>
      </c>
      <c r="P124" s="156">
        <v>184</v>
      </c>
      <c r="Q124" s="125">
        <v>106</v>
      </c>
      <c r="R124" s="121">
        <v>159</v>
      </c>
      <c r="S124" s="126">
        <v>265</v>
      </c>
    </row>
    <row r="125" spans="1:19">
      <c r="A125" s="83"/>
      <c r="B125" s="122" t="s">
        <v>55</v>
      </c>
      <c r="C125" s="120" t="s">
        <v>175</v>
      </c>
      <c r="D125" s="123" t="s">
        <v>181</v>
      </c>
      <c r="E125" s="125">
        <v>4</v>
      </c>
      <c r="F125" s="121">
        <v>25</v>
      </c>
      <c r="G125" s="126">
        <v>29</v>
      </c>
      <c r="H125" s="154">
        <v>44</v>
      </c>
      <c r="I125" s="155">
        <v>68</v>
      </c>
      <c r="J125" s="156">
        <v>112</v>
      </c>
      <c r="K125" s="125">
        <v>91</v>
      </c>
      <c r="L125" s="121">
        <v>98</v>
      </c>
      <c r="M125" s="126">
        <v>189</v>
      </c>
      <c r="N125" s="154">
        <v>47</v>
      </c>
      <c r="O125" s="155">
        <v>83</v>
      </c>
      <c r="P125" s="156">
        <v>130</v>
      </c>
      <c r="Q125" s="125">
        <v>77</v>
      </c>
      <c r="R125" s="121">
        <v>93</v>
      </c>
      <c r="S125" s="126">
        <v>170</v>
      </c>
    </row>
    <row r="126" spans="1:19">
      <c r="A126" s="83"/>
      <c r="B126" s="122" t="s">
        <v>55</v>
      </c>
      <c r="C126" s="120" t="s">
        <v>175</v>
      </c>
      <c r="D126" s="123" t="s">
        <v>182</v>
      </c>
      <c r="E126" s="125">
        <v>47</v>
      </c>
      <c r="F126" s="121">
        <v>97</v>
      </c>
      <c r="G126" s="126">
        <v>144</v>
      </c>
      <c r="H126" s="154">
        <v>214</v>
      </c>
      <c r="I126" s="155">
        <v>364</v>
      </c>
      <c r="J126" s="156">
        <v>578</v>
      </c>
      <c r="K126" s="125">
        <v>262</v>
      </c>
      <c r="L126" s="121">
        <v>415</v>
      </c>
      <c r="M126" s="126">
        <v>677</v>
      </c>
      <c r="N126" s="154">
        <v>259</v>
      </c>
      <c r="O126" s="155">
        <v>346</v>
      </c>
      <c r="P126" s="156">
        <v>605</v>
      </c>
      <c r="Q126" s="125">
        <v>372</v>
      </c>
      <c r="R126" s="121">
        <v>451</v>
      </c>
      <c r="S126" s="126">
        <v>823</v>
      </c>
    </row>
    <row r="127" spans="1:19">
      <c r="A127" s="83"/>
      <c r="B127" s="122" t="s">
        <v>55</v>
      </c>
      <c r="C127" s="120" t="s">
        <v>175</v>
      </c>
      <c r="D127" s="123" t="s">
        <v>183</v>
      </c>
      <c r="E127" s="125">
        <v>17</v>
      </c>
      <c r="F127" s="121">
        <v>52</v>
      </c>
      <c r="G127" s="126">
        <v>69</v>
      </c>
      <c r="H127" s="154">
        <v>78</v>
      </c>
      <c r="I127" s="155">
        <v>175</v>
      </c>
      <c r="J127" s="156">
        <v>253</v>
      </c>
      <c r="K127" s="125">
        <v>90</v>
      </c>
      <c r="L127" s="121">
        <v>187</v>
      </c>
      <c r="M127" s="126">
        <v>277</v>
      </c>
      <c r="N127" s="154">
        <v>77</v>
      </c>
      <c r="O127" s="155">
        <v>186</v>
      </c>
      <c r="P127" s="156">
        <v>263</v>
      </c>
      <c r="Q127" s="125">
        <v>136</v>
      </c>
      <c r="R127" s="121">
        <v>210</v>
      </c>
      <c r="S127" s="126">
        <v>346</v>
      </c>
    </row>
    <row r="128" spans="1:19">
      <c r="A128" s="83"/>
      <c r="B128" s="122" t="s">
        <v>55</v>
      </c>
      <c r="C128" s="120" t="s">
        <v>175</v>
      </c>
      <c r="D128" s="123" t="s">
        <v>184</v>
      </c>
      <c r="E128" s="125">
        <v>3</v>
      </c>
      <c r="F128" s="121">
        <v>6</v>
      </c>
      <c r="G128" s="126">
        <v>9</v>
      </c>
      <c r="H128" s="154">
        <v>19</v>
      </c>
      <c r="I128" s="155">
        <v>50</v>
      </c>
      <c r="J128" s="156">
        <v>69</v>
      </c>
      <c r="K128" s="125">
        <v>32</v>
      </c>
      <c r="L128" s="121">
        <v>49</v>
      </c>
      <c r="M128" s="126">
        <v>81</v>
      </c>
      <c r="N128" s="154">
        <v>41</v>
      </c>
      <c r="O128" s="155">
        <v>53</v>
      </c>
      <c r="P128" s="156">
        <v>94</v>
      </c>
      <c r="Q128" s="125">
        <v>52</v>
      </c>
      <c r="R128" s="121">
        <v>73</v>
      </c>
      <c r="S128" s="126">
        <v>125</v>
      </c>
    </row>
    <row r="129" spans="1:19">
      <c r="A129" s="83"/>
      <c r="B129" s="122" t="s">
        <v>55</v>
      </c>
      <c r="C129" s="120" t="s">
        <v>175</v>
      </c>
      <c r="D129" s="123" t="s">
        <v>185</v>
      </c>
      <c r="E129" s="125">
        <v>11</v>
      </c>
      <c r="F129" s="121">
        <v>57</v>
      </c>
      <c r="G129" s="126">
        <v>68</v>
      </c>
      <c r="H129" s="154">
        <v>71</v>
      </c>
      <c r="I129" s="155">
        <v>150</v>
      </c>
      <c r="J129" s="156">
        <v>221</v>
      </c>
      <c r="K129" s="125">
        <v>111</v>
      </c>
      <c r="L129" s="121">
        <v>202</v>
      </c>
      <c r="M129" s="126">
        <v>313</v>
      </c>
      <c r="N129" s="154">
        <v>105</v>
      </c>
      <c r="O129" s="155">
        <v>139</v>
      </c>
      <c r="P129" s="156">
        <v>244</v>
      </c>
      <c r="Q129" s="125">
        <v>152</v>
      </c>
      <c r="R129" s="121">
        <v>231</v>
      </c>
      <c r="S129" s="126">
        <v>383</v>
      </c>
    </row>
    <row r="130" spans="1:19">
      <c r="A130" s="83"/>
      <c r="B130" s="122" t="s">
        <v>55</v>
      </c>
      <c r="C130" s="120" t="s">
        <v>175</v>
      </c>
      <c r="D130" s="123" t="s">
        <v>186</v>
      </c>
      <c r="E130" s="125">
        <v>29</v>
      </c>
      <c r="F130" s="121">
        <v>73</v>
      </c>
      <c r="G130" s="126">
        <v>102</v>
      </c>
      <c r="H130" s="154">
        <v>151</v>
      </c>
      <c r="I130" s="155">
        <v>273</v>
      </c>
      <c r="J130" s="156">
        <v>424</v>
      </c>
      <c r="K130" s="125">
        <v>205</v>
      </c>
      <c r="L130" s="121">
        <v>293</v>
      </c>
      <c r="M130" s="126">
        <v>498</v>
      </c>
      <c r="N130" s="154">
        <v>137</v>
      </c>
      <c r="O130" s="155">
        <v>238</v>
      </c>
      <c r="P130" s="156">
        <v>375</v>
      </c>
      <c r="Q130" s="125">
        <v>242</v>
      </c>
      <c r="R130" s="121">
        <v>341</v>
      </c>
      <c r="S130" s="126">
        <v>583</v>
      </c>
    </row>
    <row r="131" spans="1:19">
      <c r="A131" s="83"/>
      <c r="B131" s="122" t="s">
        <v>55</v>
      </c>
      <c r="C131" s="120" t="s">
        <v>175</v>
      </c>
      <c r="D131" s="123" t="s">
        <v>187</v>
      </c>
      <c r="E131" s="125">
        <v>30</v>
      </c>
      <c r="F131" s="121">
        <v>75</v>
      </c>
      <c r="G131" s="126">
        <v>105</v>
      </c>
      <c r="H131" s="154">
        <v>135</v>
      </c>
      <c r="I131" s="155">
        <v>277</v>
      </c>
      <c r="J131" s="156">
        <v>412</v>
      </c>
      <c r="K131" s="125">
        <v>161</v>
      </c>
      <c r="L131" s="121">
        <v>247</v>
      </c>
      <c r="M131" s="126">
        <v>408</v>
      </c>
      <c r="N131" s="154">
        <v>144</v>
      </c>
      <c r="O131" s="155">
        <v>258</v>
      </c>
      <c r="P131" s="156">
        <v>402</v>
      </c>
      <c r="Q131" s="125">
        <v>208</v>
      </c>
      <c r="R131" s="121">
        <v>357</v>
      </c>
      <c r="S131" s="126">
        <v>565</v>
      </c>
    </row>
    <row r="132" spans="1:19">
      <c r="A132" s="83"/>
      <c r="B132" s="122" t="s">
        <v>55</v>
      </c>
      <c r="C132" s="120" t="s">
        <v>175</v>
      </c>
      <c r="D132" s="123" t="s">
        <v>188</v>
      </c>
      <c r="E132" s="125">
        <v>15</v>
      </c>
      <c r="F132" s="121">
        <v>31</v>
      </c>
      <c r="G132" s="126">
        <v>46</v>
      </c>
      <c r="H132" s="154">
        <v>94</v>
      </c>
      <c r="I132" s="155">
        <v>189</v>
      </c>
      <c r="J132" s="156">
        <v>283</v>
      </c>
      <c r="K132" s="125">
        <v>136</v>
      </c>
      <c r="L132" s="121">
        <v>233</v>
      </c>
      <c r="M132" s="126">
        <v>369</v>
      </c>
      <c r="N132" s="154">
        <v>119</v>
      </c>
      <c r="O132" s="155">
        <v>136</v>
      </c>
      <c r="P132" s="156">
        <v>255</v>
      </c>
      <c r="Q132" s="125">
        <v>166</v>
      </c>
      <c r="R132" s="121">
        <v>220</v>
      </c>
      <c r="S132" s="126">
        <v>386</v>
      </c>
    </row>
    <row r="133" spans="1:19">
      <c r="A133" s="83"/>
      <c r="B133" s="122" t="s">
        <v>55</v>
      </c>
      <c r="C133" s="120" t="s">
        <v>175</v>
      </c>
      <c r="D133" s="123" t="s">
        <v>189</v>
      </c>
      <c r="E133" s="125">
        <v>4</v>
      </c>
      <c r="F133" s="121">
        <v>13</v>
      </c>
      <c r="G133" s="126">
        <v>17</v>
      </c>
      <c r="H133" s="154">
        <v>9</v>
      </c>
      <c r="I133" s="155">
        <v>48</v>
      </c>
      <c r="J133" s="156">
        <v>57</v>
      </c>
      <c r="K133" s="125">
        <v>21</v>
      </c>
      <c r="L133" s="121">
        <v>57</v>
      </c>
      <c r="M133" s="126">
        <v>78</v>
      </c>
      <c r="N133" s="154">
        <v>20</v>
      </c>
      <c r="O133" s="155">
        <v>32</v>
      </c>
      <c r="P133" s="156">
        <v>52</v>
      </c>
      <c r="Q133" s="125">
        <v>35</v>
      </c>
      <c r="R133" s="121">
        <v>57</v>
      </c>
      <c r="S133" s="126">
        <v>92</v>
      </c>
    </row>
    <row r="134" spans="1:19">
      <c r="A134" s="83"/>
      <c r="B134" s="122" t="s">
        <v>55</v>
      </c>
      <c r="C134" s="120" t="s">
        <v>175</v>
      </c>
      <c r="D134" s="123" t="s">
        <v>190</v>
      </c>
      <c r="E134" s="125">
        <v>18</v>
      </c>
      <c r="F134" s="121">
        <v>73</v>
      </c>
      <c r="G134" s="126">
        <v>91</v>
      </c>
      <c r="H134" s="154">
        <v>93</v>
      </c>
      <c r="I134" s="155">
        <v>168</v>
      </c>
      <c r="J134" s="156">
        <v>261</v>
      </c>
      <c r="K134" s="125">
        <v>144</v>
      </c>
      <c r="L134" s="121">
        <v>210</v>
      </c>
      <c r="M134" s="126">
        <v>354</v>
      </c>
      <c r="N134" s="154">
        <v>141</v>
      </c>
      <c r="O134" s="155">
        <v>195</v>
      </c>
      <c r="P134" s="156">
        <v>336</v>
      </c>
      <c r="Q134" s="125">
        <v>179</v>
      </c>
      <c r="R134" s="121">
        <v>261</v>
      </c>
      <c r="S134" s="126">
        <v>440</v>
      </c>
    </row>
    <row r="135" spans="1:19">
      <c r="A135" s="83"/>
      <c r="B135" s="122" t="s">
        <v>55</v>
      </c>
      <c r="C135" s="120" t="s">
        <v>175</v>
      </c>
      <c r="D135" s="123" t="s">
        <v>191</v>
      </c>
      <c r="E135" s="125">
        <v>11</v>
      </c>
      <c r="F135" s="121">
        <v>14</v>
      </c>
      <c r="G135" s="126">
        <v>25</v>
      </c>
      <c r="H135" s="154">
        <v>28</v>
      </c>
      <c r="I135" s="155">
        <v>41</v>
      </c>
      <c r="J135" s="156">
        <v>69</v>
      </c>
      <c r="K135" s="125">
        <v>28</v>
      </c>
      <c r="L135" s="121">
        <v>53</v>
      </c>
      <c r="M135" s="126">
        <v>81</v>
      </c>
      <c r="N135" s="154">
        <v>26</v>
      </c>
      <c r="O135" s="155">
        <v>44</v>
      </c>
      <c r="P135" s="156">
        <v>70</v>
      </c>
      <c r="Q135" s="125">
        <v>31</v>
      </c>
      <c r="R135" s="121">
        <v>49</v>
      </c>
      <c r="S135" s="126">
        <v>80</v>
      </c>
    </row>
    <row r="136" spans="1:19" ht="15.75" thickBot="1">
      <c r="A136" s="83"/>
      <c r="B136" s="133" t="s">
        <v>55</v>
      </c>
      <c r="C136" s="134" t="s">
        <v>175</v>
      </c>
      <c r="D136" s="135" t="s">
        <v>192</v>
      </c>
      <c r="E136" s="136">
        <v>2</v>
      </c>
      <c r="F136" s="137">
        <v>6</v>
      </c>
      <c r="G136" s="138">
        <v>8</v>
      </c>
      <c r="H136" s="157">
        <v>19</v>
      </c>
      <c r="I136" s="158">
        <v>29</v>
      </c>
      <c r="J136" s="159">
        <v>48</v>
      </c>
      <c r="K136" s="136">
        <v>35</v>
      </c>
      <c r="L136" s="137">
        <v>54</v>
      </c>
      <c r="M136" s="138">
        <v>89</v>
      </c>
      <c r="N136" s="157">
        <v>38</v>
      </c>
      <c r="O136" s="158">
        <v>46</v>
      </c>
      <c r="P136" s="159">
        <v>84</v>
      </c>
      <c r="Q136" s="136">
        <v>41</v>
      </c>
      <c r="R136" s="137">
        <v>48</v>
      </c>
      <c r="S136" s="138">
        <v>89</v>
      </c>
    </row>
    <row r="137" spans="1:19">
      <c r="A137" s="83"/>
      <c r="B137" s="127" t="s">
        <v>55</v>
      </c>
      <c r="C137" s="128" t="s">
        <v>193</v>
      </c>
      <c r="D137" s="129" t="s">
        <v>194</v>
      </c>
      <c r="E137" s="130">
        <v>4</v>
      </c>
      <c r="F137" s="131">
        <v>8</v>
      </c>
      <c r="G137" s="132">
        <v>12</v>
      </c>
      <c r="H137" s="151">
        <v>12</v>
      </c>
      <c r="I137" s="152">
        <v>36</v>
      </c>
      <c r="J137" s="153">
        <v>48</v>
      </c>
      <c r="K137" s="130">
        <v>11</v>
      </c>
      <c r="L137" s="131">
        <v>42</v>
      </c>
      <c r="M137" s="132">
        <v>53</v>
      </c>
      <c r="N137" s="151">
        <v>9</v>
      </c>
      <c r="O137" s="152">
        <v>21</v>
      </c>
      <c r="P137" s="153">
        <v>30</v>
      </c>
      <c r="Q137" s="130">
        <v>21</v>
      </c>
      <c r="R137" s="131">
        <v>39</v>
      </c>
      <c r="S137" s="132">
        <v>60</v>
      </c>
    </row>
    <row r="138" spans="1:19">
      <c r="A138" s="83"/>
      <c r="B138" s="122" t="s">
        <v>55</v>
      </c>
      <c r="C138" s="120" t="s">
        <v>193</v>
      </c>
      <c r="D138" s="123" t="s">
        <v>195</v>
      </c>
      <c r="E138" s="125">
        <v>14</v>
      </c>
      <c r="F138" s="121">
        <v>28</v>
      </c>
      <c r="G138" s="126">
        <v>42</v>
      </c>
      <c r="H138" s="154">
        <v>61</v>
      </c>
      <c r="I138" s="155">
        <v>137</v>
      </c>
      <c r="J138" s="156">
        <v>198</v>
      </c>
      <c r="K138" s="125">
        <v>96</v>
      </c>
      <c r="L138" s="121">
        <v>161</v>
      </c>
      <c r="M138" s="126">
        <v>257</v>
      </c>
      <c r="N138" s="154">
        <v>81</v>
      </c>
      <c r="O138" s="155">
        <v>115</v>
      </c>
      <c r="P138" s="156">
        <v>196</v>
      </c>
      <c r="Q138" s="125">
        <v>147</v>
      </c>
      <c r="R138" s="121">
        <v>238</v>
      </c>
      <c r="S138" s="126">
        <v>385</v>
      </c>
    </row>
    <row r="139" spans="1:19">
      <c r="A139" s="83"/>
      <c r="B139" s="122" t="s">
        <v>55</v>
      </c>
      <c r="C139" s="120" t="s">
        <v>193</v>
      </c>
      <c r="D139" s="123" t="s">
        <v>196</v>
      </c>
      <c r="E139" s="125">
        <v>18</v>
      </c>
      <c r="F139" s="121">
        <v>34</v>
      </c>
      <c r="G139" s="126">
        <v>52</v>
      </c>
      <c r="H139" s="154">
        <v>85</v>
      </c>
      <c r="I139" s="155">
        <v>139</v>
      </c>
      <c r="J139" s="156">
        <v>224</v>
      </c>
      <c r="K139" s="125">
        <v>112</v>
      </c>
      <c r="L139" s="121">
        <v>181</v>
      </c>
      <c r="M139" s="126">
        <v>293</v>
      </c>
      <c r="N139" s="154">
        <v>97</v>
      </c>
      <c r="O139" s="155">
        <v>159</v>
      </c>
      <c r="P139" s="156">
        <v>256</v>
      </c>
      <c r="Q139" s="125">
        <v>136</v>
      </c>
      <c r="R139" s="121">
        <v>206</v>
      </c>
      <c r="S139" s="126">
        <v>342</v>
      </c>
    </row>
    <row r="140" spans="1:19">
      <c r="A140" s="83"/>
      <c r="B140" s="122" t="s">
        <v>55</v>
      </c>
      <c r="C140" s="120" t="s">
        <v>193</v>
      </c>
      <c r="D140" s="123" t="s">
        <v>197</v>
      </c>
      <c r="E140" s="125">
        <v>44</v>
      </c>
      <c r="F140" s="121">
        <v>66</v>
      </c>
      <c r="G140" s="126">
        <v>110</v>
      </c>
      <c r="H140" s="154">
        <v>136</v>
      </c>
      <c r="I140" s="155">
        <v>269</v>
      </c>
      <c r="J140" s="156">
        <v>405</v>
      </c>
      <c r="K140" s="125">
        <v>143</v>
      </c>
      <c r="L140" s="121">
        <v>314</v>
      </c>
      <c r="M140" s="126">
        <v>457</v>
      </c>
      <c r="N140" s="154">
        <v>140</v>
      </c>
      <c r="O140" s="155">
        <v>223</v>
      </c>
      <c r="P140" s="156">
        <v>363</v>
      </c>
      <c r="Q140" s="125">
        <v>166</v>
      </c>
      <c r="R140" s="121">
        <v>310</v>
      </c>
      <c r="S140" s="126">
        <v>476</v>
      </c>
    </row>
    <row r="141" spans="1:19">
      <c r="A141" s="83"/>
      <c r="B141" s="122" t="s">
        <v>55</v>
      </c>
      <c r="C141" s="120" t="s">
        <v>193</v>
      </c>
      <c r="D141" s="123" t="s">
        <v>198</v>
      </c>
      <c r="E141" s="125">
        <v>9</v>
      </c>
      <c r="F141" s="121">
        <v>6</v>
      </c>
      <c r="G141" s="126">
        <v>15</v>
      </c>
      <c r="H141" s="154">
        <v>22</v>
      </c>
      <c r="I141" s="155">
        <v>32</v>
      </c>
      <c r="J141" s="156">
        <v>54</v>
      </c>
      <c r="K141" s="125">
        <v>28</v>
      </c>
      <c r="L141" s="121">
        <v>34</v>
      </c>
      <c r="M141" s="126">
        <v>62</v>
      </c>
      <c r="N141" s="154">
        <v>18</v>
      </c>
      <c r="O141" s="155">
        <v>37</v>
      </c>
      <c r="P141" s="156">
        <v>55</v>
      </c>
      <c r="Q141" s="125">
        <v>40</v>
      </c>
      <c r="R141" s="121">
        <v>56</v>
      </c>
      <c r="S141" s="126">
        <v>96</v>
      </c>
    </row>
    <row r="142" spans="1:19">
      <c r="A142" s="83"/>
      <c r="B142" s="122" t="s">
        <v>55</v>
      </c>
      <c r="C142" s="120" t="s">
        <v>193</v>
      </c>
      <c r="D142" s="123" t="s">
        <v>199</v>
      </c>
      <c r="E142" s="125">
        <v>10</v>
      </c>
      <c r="F142" s="121">
        <v>24</v>
      </c>
      <c r="G142" s="126">
        <v>34</v>
      </c>
      <c r="H142" s="154">
        <v>31</v>
      </c>
      <c r="I142" s="155">
        <v>59</v>
      </c>
      <c r="J142" s="156">
        <v>90</v>
      </c>
      <c r="K142" s="125">
        <v>49</v>
      </c>
      <c r="L142" s="121">
        <v>65</v>
      </c>
      <c r="M142" s="126">
        <v>114</v>
      </c>
      <c r="N142" s="154">
        <v>37</v>
      </c>
      <c r="O142" s="155">
        <v>61</v>
      </c>
      <c r="P142" s="156">
        <v>98</v>
      </c>
      <c r="Q142" s="125">
        <v>59</v>
      </c>
      <c r="R142" s="121">
        <v>72</v>
      </c>
      <c r="S142" s="126">
        <v>131</v>
      </c>
    </row>
    <row r="143" spans="1:19">
      <c r="A143" s="83"/>
      <c r="B143" s="122" t="s">
        <v>55</v>
      </c>
      <c r="C143" s="120" t="s">
        <v>193</v>
      </c>
      <c r="D143" s="123" t="s">
        <v>117</v>
      </c>
      <c r="E143" s="125">
        <v>1</v>
      </c>
      <c r="F143" s="121">
        <v>10</v>
      </c>
      <c r="G143" s="126">
        <v>11</v>
      </c>
      <c r="H143" s="154">
        <v>15</v>
      </c>
      <c r="I143" s="155">
        <v>20</v>
      </c>
      <c r="J143" s="156">
        <v>35</v>
      </c>
      <c r="K143" s="125">
        <v>10</v>
      </c>
      <c r="L143" s="121">
        <v>34</v>
      </c>
      <c r="M143" s="126">
        <v>44</v>
      </c>
      <c r="N143" s="154">
        <v>12</v>
      </c>
      <c r="O143" s="155">
        <v>33</v>
      </c>
      <c r="P143" s="156">
        <v>45</v>
      </c>
      <c r="Q143" s="125">
        <v>21</v>
      </c>
      <c r="R143" s="121">
        <v>36</v>
      </c>
      <c r="S143" s="126">
        <v>57</v>
      </c>
    </row>
    <row r="144" spans="1:19">
      <c r="A144" s="83"/>
      <c r="B144" s="122" t="s">
        <v>55</v>
      </c>
      <c r="C144" s="120" t="s">
        <v>193</v>
      </c>
      <c r="D144" s="123" t="s">
        <v>200</v>
      </c>
      <c r="E144" s="125">
        <v>3</v>
      </c>
      <c r="F144" s="121">
        <v>4</v>
      </c>
      <c r="G144" s="126">
        <v>7</v>
      </c>
      <c r="H144" s="154">
        <v>7</v>
      </c>
      <c r="I144" s="155">
        <v>12</v>
      </c>
      <c r="J144" s="156">
        <v>19</v>
      </c>
      <c r="K144" s="125">
        <v>5</v>
      </c>
      <c r="L144" s="121">
        <v>15</v>
      </c>
      <c r="M144" s="126">
        <v>20</v>
      </c>
      <c r="N144" s="154">
        <v>5</v>
      </c>
      <c r="O144" s="155">
        <v>6</v>
      </c>
      <c r="P144" s="156">
        <v>11</v>
      </c>
      <c r="Q144" s="125">
        <v>8</v>
      </c>
      <c r="R144" s="121">
        <v>13</v>
      </c>
      <c r="S144" s="126">
        <v>21</v>
      </c>
    </row>
    <row r="145" spans="1:19">
      <c r="A145" s="83"/>
      <c r="B145" s="122" t="s">
        <v>55</v>
      </c>
      <c r="C145" s="120" t="s">
        <v>193</v>
      </c>
      <c r="D145" s="123" t="s">
        <v>201</v>
      </c>
      <c r="E145" s="125">
        <v>14</v>
      </c>
      <c r="F145" s="121">
        <v>43</v>
      </c>
      <c r="G145" s="126">
        <v>57</v>
      </c>
      <c r="H145" s="154">
        <v>78</v>
      </c>
      <c r="I145" s="155">
        <v>129</v>
      </c>
      <c r="J145" s="156">
        <v>207</v>
      </c>
      <c r="K145" s="125">
        <v>83</v>
      </c>
      <c r="L145" s="121">
        <v>185</v>
      </c>
      <c r="M145" s="126">
        <v>268</v>
      </c>
      <c r="N145" s="154">
        <v>66</v>
      </c>
      <c r="O145" s="155">
        <v>129</v>
      </c>
      <c r="P145" s="156">
        <v>195</v>
      </c>
      <c r="Q145" s="125">
        <v>92</v>
      </c>
      <c r="R145" s="121">
        <v>151</v>
      </c>
      <c r="S145" s="126">
        <v>243</v>
      </c>
    </row>
    <row r="146" spans="1:19">
      <c r="A146" s="83"/>
      <c r="B146" s="122" t="s">
        <v>55</v>
      </c>
      <c r="C146" s="120" t="s">
        <v>193</v>
      </c>
      <c r="D146" s="123" t="s">
        <v>202</v>
      </c>
      <c r="E146" s="125">
        <v>9</v>
      </c>
      <c r="F146" s="121">
        <v>15</v>
      </c>
      <c r="G146" s="126">
        <v>24</v>
      </c>
      <c r="H146" s="154">
        <v>21</v>
      </c>
      <c r="I146" s="155">
        <v>69</v>
      </c>
      <c r="J146" s="156">
        <v>90</v>
      </c>
      <c r="K146" s="125">
        <v>27</v>
      </c>
      <c r="L146" s="121">
        <v>51</v>
      </c>
      <c r="M146" s="126">
        <v>78</v>
      </c>
      <c r="N146" s="154">
        <v>22</v>
      </c>
      <c r="O146" s="155">
        <v>46</v>
      </c>
      <c r="P146" s="156">
        <v>68</v>
      </c>
      <c r="Q146" s="125">
        <v>38</v>
      </c>
      <c r="R146" s="121">
        <v>78</v>
      </c>
      <c r="S146" s="126">
        <v>116</v>
      </c>
    </row>
    <row r="147" spans="1:19">
      <c r="A147" s="83"/>
      <c r="B147" s="122" t="s">
        <v>55</v>
      </c>
      <c r="C147" s="120" t="s">
        <v>193</v>
      </c>
      <c r="D147" s="123" t="s">
        <v>203</v>
      </c>
      <c r="E147" s="125">
        <v>7</v>
      </c>
      <c r="F147" s="121">
        <v>15</v>
      </c>
      <c r="G147" s="126">
        <v>22</v>
      </c>
      <c r="H147" s="154">
        <v>28</v>
      </c>
      <c r="I147" s="155">
        <v>49</v>
      </c>
      <c r="J147" s="156">
        <v>77</v>
      </c>
      <c r="K147" s="125">
        <v>29</v>
      </c>
      <c r="L147" s="121">
        <v>56</v>
      </c>
      <c r="M147" s="126">
        <v>85</v>
      </c>
      <c r="N147" s="154">
        <v>26</v>
      </c>
      <c r="O147" s="155">
        <v>47</v>
      </c>
      <c r="P147" s="156">
        <v>73</v>
      </c>
      <c r="Q147" s="125">
        <v>44</v>
      </c>
      <c r="R147" s="121">
        <v>54</v>
      </c>
      <c r="S147" s="126">
        <v>98</v>
      </c>
    </row>
    <row r="148" spans="1:19">
      <c r="A148" s="83"/>
      <c r="B148" s="122" t="s">
        <v>55</v>
      </c>
      <c r="C148" s="120" t="s">
        <v>193</v>
      </c>
      <c r="D148" s="123" t="s">
        <v>204</v>
      </c>
      <c r="E148" s="125">
        <v>13</v>
      </c>
      <c r="F148" s="121">
        <v>21</v>
      </c>
      <c r="G148" s="126">
        <v>34</v>
      </c>
      <c r="H148" s="154">
        <v>51</v>
      </c>
      <c r="I148" s="155">
        <v>95</v>
      </c>
      <c r="J148" s="156">
        <v>146</v>
      </c>
      <c r="K148" s="125">
        <v>59</v>
      </c>
      <c r="L148" s="121">
        <v>128</v>
      </c>
      <c r="M148" s="126">
        <v>187</v>
      </c>
      <c r="N148" s="154">
        <v>70</v>
      </c>
      <c r="O148" s="155">
        <v>95</v>
      </c>
      <c r="P148" s="156">
        <v>165</v>
      </c>
      <c r="Q148" s="125">
        <v>110</v>
      </c>
      <c r="R148" s="121">
        <v>160</v>
      </c>
      <c r="S148" s="126">
        <v>270</v>
      </c>
    </row>
    <row r="149" spans="1:19">
      <c r="A149" s="83"/>
      <c r="B149" s="122" t="s">
        <v>55</v>
      </c>
      <c r="C149" s="120" t="s">
        <v>193</v>
      </c>
      <c r="D149" s="123" t="s">
        <v>205</v>
      </c>
      <c r="E149" s="125">
        <v>10</v>
      </c>
      <c r="F149" s="121">
        <v>17</v>
      </c>
      <c r="G149" s="126">
        <v>27</v>
      </c>
      <c r="H149" s="154">
        <v>41</v>
      </c>
      <c r="I149" s="155">
        <v>92</v>
      </c>
      <c r="J149" s="156">
        <v>133</v>
      </c>
      <c r="K149" s="125">
        <v>73</v>
      </c>
      <c r="L149" s="121">
        <v>91</v>
      </c>
      <c r="M149" s="126">
        <v>164</v>
      </c>
      <c r="N149" s="154">
        <v>59</v>
      </c>
      <c r="O149" s="155">
        <v>71</v>
      </c>
      <c r="P149" s="156">
        <v>130</v>
      </c>
      <c r="Q149" s="125">
        <v>84</v>
      </c>
      <c r="R149" s="121">
        <v>122</v>
      </c>
      <c r="S149" s="126">
        <v>206</v>
      </c>
    </row>
    <row r="150" spans="1:19">
      <c r="A150" s="83"/>
      <c r="B150" s="122" t="s">
        <v>55</v>
      </c>
      <c r="C150" s="120" t="s">
        <v>193</v>
      </c>
      <c r="D150" s="123" t="s">
        <v>206</v>
      </c>
      <c r="E150" s="125">
        <v>7</v>
      </c>
      <c r="F150" s="121">
        <v>23</v>
      </c>
      <c r="G150" s="126">
        <v>30</v>
      </c>
      <c r="H150" s="154">
        <v>53</v>
      </c>
      <c r="I150" s="155">
        <v>88</v>
      </c>
      <c r="J150" s="156">
        <v>141</v>
      </c>
      <c r="K150" s="125">
        <v>71</v>
      </c>
      <c r="L150" s="121">
        <v>112</v>
      </c>
      <c r="M150" s="126">
        <v>183</v>
      </c>
      <c r="N150" s="154">
        <v>52</v>
      </c>
      <c r="O150" s="155">
        <v>81</v>
      </c>
      <c r="P150" s="156">
        <v>133</v>
      </c>
      <c r="Q150" s="125">
        <v>103</v>
      </c>
      <c r="R150" s="121">
        <v>158</v>
      </c>
      <c r="S150" s="126">
        <v>261</v>
      </c>
    </row>
    <row r="151" spans="1:19">
      <c r="A151" s="83"/>
      <c r="B151" s="122" t="s">
        <v>55</v>
      </c>
      <c r="C151" s="120" t="s">
        <v>193</v>
      </c>
      <c r="D151" s="123" t="s">
        <v>207</v>
      </c>
      <c r="E151" s="125">
        <v>5</v>
      </c>
      <c r="F151" s="121">
        <v>16</v>
      </c>
      <c r="G151" s="126">
        <v>21</v>
      </c>
      <c r="H151" s="154">
        <v>32</v>
      </c>
      <c r="I151" s="155">
        <v>58</v>
      </c>
      <c r="J151" s="156">
        <v>90</v>
      </c>
      <c r="K151" s="125">
        <v>42</v>
      </c>
      <c r="L151" s="121">
        <v>67</v>
      </c>
      <c r="M151" s="126">
        <v>109</v>
      </c>
      <c r="N151" s="154">
        <v>28</v>
      </c>
      <c r="O151" s="155">
        <v>44</v>
      </c>
      <c r="P151" s="156">
        <v>72</v>
      </c>
      <c r="Q151" s="125">
        <v>53</v>
      </c>
      <c r="R151" s="121">
        <v>94</v>
      </c>
      <c r="S151" s="126">
        <v>147</v>
      </c>
    </row>
    <row r="152" spans="1:19">
      <c r="A152" s="83"/>
      <c r="B152" s="122" t="s">
        <v>55</v>
      </c>
      <c r="C152" s="120" t="s">
        <v>193</v>
      </c>
      <c r="D152" s="123" t="s">
        <v>208</v>
      </c>
      <c r="E152" s="125">
        <v>2</v>
      </c>
      <c r="F152" s="121">
        <v>12</v>
      </c>
      <c r="G152" s="126">
        <v>14</v>
      </c>
      <c r="H152" s="154">
        <v>7</v>
      </c>
      <c r="I152" s="155">
        <v>32</v>
      </c>
      <c r="J152" s="156">
        <v>39</v>
      </c>
      <c r="K152" s="125">
        <v>15</v>
      </c>
      <c r="L152" s="121">
        <v>33</v>
      </c>
      <c r="M152" s="126">
        <v>48</v>
      </c>
      <c r="N152" s="154">
        <v>18</v>
      </c>
      <c r="O152" s="155">
        <v>33</v>
      </c>
      <c r="P152" s="156">
        <v>51</v>
      </c>
      <c r="Q152" s="125">
        <v>28</v>
      </c>
      <c r="R152" s="121">
        <v>40</v>
      </c>
      <c r="S152" s="126">
        <v>68</v>
      </c>
    </row>
    <row r="153" spans="1:19">
      <c r="A153" s="83"/>
      <c r="B153" s="122" t="s">
        <v>55</v>
      </c>
      <c r="C153" s="120" t="s">
        <v>193</v>
      </c>
      <c r="D153" s="123" t="s">
        <v>209</v>
      </c>
      <c r="E153" s="125">
        <v>4</v>
      </c>
      <c r="F153" s="121">
        <v>6</v>
      </c>
      <c r="G153" s="126">
        <v>10</v>
      </c>
      <c r="H153" s="154">
        <v>13</v>
      </c>
      <c r="I153" s="155">
        <v>29</v>
      </c>
      <c r="J153" s="156">
        <v>42</v>
      </c>
      <c r="K153" s="125">
        <v>24</v>
      </c>
      <c r="L153" s="121">
        <v>23</v>
      </c>
      <c r="M153" s="126">
        <v>47</v>
      </c>
      <c r="N153" s="154">
        <v>19</v>
      </c>
      <c r="O153" s="155">
        <v>31</v>
      </c>
      <c r="P153" s="156">
        <v>50</v>
      </c>
      <c r="Q153" s="125">
        <v>25</v>
      </c>
      <c r="R153" s="121">
        <v>44</v>
      </c>
      <c r="S153" s="126">
        <v>69</v>
      </c>
    </row>
    <row r="154" spans="1:19">
      <c r="A154" s="83"/>
      <c r="B154" s="122" t="s">
        <v>55</v>
      </c>
      <c r="C154" s="120" t="s">
        <v>193</v>
      </c>
      <c r="D154" s="123" t="s">
        <v>102</v>
      </c>
      <c r="E154" s="125">
        <v>0</v>
      </c>
      <c r="F154" s="121">
        <v>6</v>
      </c>
      <c r="G154" s="126">
        <v>6</v>
      </c>
      <c r="H154" s="154">
        <v>10</v>
      </c>
      <c r="I154" s="155">
        <v>27</v>
      </c>
      <c r="J154" s="156">
        <v>37</v>
      </c>
      <c r="K154" s="125">
        <v>8</v>
      </c>
      <c r="L154" s="121">
        <v>22</v>
      </c>
      <c r="M154" s="126">
        <v>30</v>
      </c>
      <c r="N154" s="154">
        <v>6</v>
      </c>
      <c r="O154" s="155">
        <v>13</v>
      </c>
      <c r="P154" s="156">
        <v>19</v>
      </c>
      <c r="Q154" s="125">
        <v>12</v>
      </c>
      <c r="R154" s="121">
        <v>15</v>
      </c>
      <c r="S154" s="126">
        <v>27</v>
      </c>
    </row>
    <row r="155" spans="1:19">
      <c r="A155" s="83"/>
      <c r="B155" s="122" t="s">
        <v>55</v>
      </c>
      <c r="C155" s="120" t="s">
        <v>193</v>
      </c>
      <c r="D155" s="123" t="s">
        <v>210</v>
      </c>
      <c r="E155" s="125">
        <v>21</v>
      </c>
      <c r="F155" s="121">
        <v>40</v>
      </c>
      <c r="G155" s="126">
        <v>61</v>
      </c>
      <c r="H155" s="154">
        <v>72</v>
      </c>
      <c r="I155" s="155">
        <v>130</v>
      </c>
      <c r="J155" s="156">
        <v>202</v>
      </c>
      <c r="K155" s="125">
        <v>98</v>
      </c>
      <c r="L155" s="121">
        <v>159</v>
      </c>
      <c r="M155" s="126">
        <v>257</v>
      </c>
      <c r="N155" s="154">
        <v>94</v>
      </c>
      <c r="O155" s="155">
        <v>120</v>
      </c>
      <c r="P155" s="156">
        <v>214</v>
      </c>
      <c r="Q155" s="125">
        <v>153</v>
      </c>
      <c r="R155" s="121">
        <v>201</v>
      </c>
      <c r="S155" s="126">
        <v>354</v>
      </c>
    </row>
    <row r="156" spans="1:19">
      <c r="A156" s="83"/>
      <c r="B156" s="122" t="s">
        <v>55</v>
      </c>
      <c r="C156" s="120" t="s">
        <v>193</v>
      </c>
      <c r="D156" s="123" t="s">
        <v>75</v>
      </c>
      <c r="E156" s="125">
        <v>2</v>
      </c>
      <c r="F156" s="121">
        <v>9</v>
      </c>
      <c r="G156" s="126">
        <v>11</v>
      </c>
      <c r="H156" s="154">
        <v>6</v>
      </c>
      <c r="I156" s="155">
        <v>10</v>
      </c>
      <c r="J156" s="156">
        <v>16</v>
      </c>
      <c r="K156" s="125">
        <v>2</v>
      </c>
      <c r="L156" s="121">
        <v>11</v>
      </c>
      <c r="M156" s="126">
        <v>13</v>
      </c>
      <c r="N156" s="154">
        <v>5</v>
      </c>
      <c r="O156" s="155">
        <v>6</v>
      </c>
      <c r="P156" s="156">
        <v>11</v>
      </c>
      <c r="Q156" s="125">
        <v>5</v>
      </c>
      <c r="R156" s="121">
        <v>12</v>
      </c>
      <c r="S156" s="126">
        <v>17</v>
      </c>
    </row>
    <row r="157" spans="1:19">
      <c r="A157" s="83"/>
      <c r="B157" s="122" t="s">
        <v>55</v>
      </c>
      <c r="C157" s="120" t="s">
        <v>193</v>
      </c>
      <c r="D157" s="123" t="s">
        <v>211</v>
      </c>
      <c r="E157" s="125">
        <v>2</v>
      </c>
      <c r="F157" s="121">
        <v>10</v>
      </c>
      <c r="G157" s="126">
        <v>12</v>
      </c>
      <c r="H157" s="154">
        <v>12</v>
      </c>
      <c r="I157" s="155">
        <v>43</v>
      </c>
      <c r="J157" s="156">
        <v>55</v>
      </c>
      <c r="K157" s="125">
        <v>16</v>
      </c>
      <c r="L157" s="121">
        <v>44</v>
      </c>
      <c r="M157" s="126">
        <v>60</v>
      </c>
      <c r="N157" s="154">
        <v>14</v>
      </c>
      <c r="O157" s="155">
        <v>41</v>
      </c>
      <c r="P157" s="156">
        <v>55</v>
      </c>
      <c r="Q157" s="125">
        <v>18</v>
      </c>
      <c r="R157" s="121">
        <v>49</v>
      </c>
      <c r="S157" s="126">
        <v>67</v>
      </c>
    </row>
    <row r="158" spans="1:19">
      <c r="A158" s="83"/>
      <c r="B158" s="122" t="s">
        <v>55</v>
      </c>
      <c r="C158" s="120" t="s">
        <v>193</v>
      </c>
      <c r="D158" s="123" t="s">
        <v>212</v>
      </c>
      <c r="E158" s="125">
        <v>2</v>
      </c>
      <c r="F158" s="121">
        <v>4</v>
      </c>
      <c r="G158" s="126">
        <v>6</v>
      </c>
      <c r="H158" s="154">
        <v>13</v>
      </c>
      <c r="I158" s="155">
        <v>23</v>
      </c>
      <c r="J158" s="156">
        <v>36</v>
      </c>
      <c r="K158" s="125">
        <v>33</v>
      </c>
      <c r="L158" s="121">
        <v>60</v>
      </c>
      <c r="M158" s="126">
        <v>93</v>
      </c>
      <c r="N158" s="154">
        <v>22</v>
      </c>
      <c r="O158" s="155">
        <v>40</v>
      </c>
      <c r="P158" s="156">
        <v>62</v>
      </c>
      <c r="Q158" s="125">
        <v>38</v>
      </c>
      <c r="R158" s="121">
        <v>48</v>
      </c>
      <c r="S158" s="126">
        <v>86</v>
      </c>
    </row>
    <row r="159" spans="1:19">
      <c r="A159" s="83"/>
      <c r="B159" s="122" t="s">
        <v>55</v>
      </c>
      <c r="C159" s="120" t="s">
        <v>193</v>
      </c>
      <c r="D159" s="123" t="s">
        <v>213</v>
      </c>
      <c r="E159" s="125">
        <v>20</v>
      </c>
      <c r="F159" s="121">
        <v>41</v>
      </c>
      <c r="G159" s="126">
        <v>61</v>
      </c>
      <c r="H159" s="154">
        <v>75</v>
      </c>
      <c r="I159" s="155">
        <v>141</v>
      </c>
      <c r="J159" s="156">
        <v>216</v>
      </c>
      <c r="K159" s="125">
        <v>116</v>
      </c>
      <c r="L159" s="121">
        <v>169</v>
      </c>
      <c r="M159" s="126">
        <v>285</v>
      </c>
      <c r="N159" s="154">
        <v>85</v>
      </c>
      <c r="O159" s="155">
        <v>119</v>
      </c>
      <c r="P159" s="156">
        <v>204</v>
      </c>
      <c r="Q159" s="125">
        <v>120</v>
      </c>
      <c r="R159" s="121">
        <v>186</v>
      </c>
      <c r="S159" s="126">
        <v>306</v>
      </c>
    </row>
    <row r="160" spans="1:19">
      <c r="A160" s="83"/>
      <c r="B160" s="122" t="s">
        <v>55</v>
      </c>
      <c r="C160" s="120" t="s">
        <v>193</v>
      </c>
      <c r="D160" s="123" t="s">
        <v>214</v>
      </c>
      <c r="E160" s="125">
        <v>5</v>
      </c>
      <c r="F160" s="121">
        <v>11</v>
      </c>
      <c r="G160" s="126">
        <v>16</v>
      </c>
      <c r="H160" s="154">
        <v>14</v>
      </c>
      <c r="I160" s="155">
        <v>24</v>
      </c>
      <c r="J160" s="156">
        <v>38</v>
      </c>
      <c r="K160" s="125">
        <v>15</v>
      </c>
      <c r="L160" s="121">
        <v>25</v>
      </c>
      <c r="M160" s="126">
        <v>40</v>
      </c>
      <c r="N160" s="154">
        <v>11</v>
      </c>
      <c r="O160" s="155">
        <v>32</v>
      </c>
      <c r="P160" s="156">
        <v>43</v>
      </c>
      <c r="Q160" s="125">
        <v>24</v>
      </c>
      <c r="R160" s="121">
        <v>37</v>
      </c>
      <c r="S160" s="126">
        <v>61</v>
      </c>
    </row>
    <row r="161" spans="1:19">
      <c r="A161" s="83"/>
      <c r="B161" s="122" t="s">
        <v>55</v>
      </c>
      <c r="C161" s="120" t="s">
        <v>193</v>
      </c>
      <c r="D161" s="123" t="s">
        <v>215</v>
      </c>
      <c r="E161" s="125">
        <v>4</v>
      </c>
      <c r="F161" s="121">
        <v>5</v>
      </c>
      <c r="G161" s="126">
        <v>9</v>
      </c>
      <c r="H161" s="154">
        <v>16</v>
      </c>
      <c r="I161" s="155">
        <v>44</v>
      </c>
      <c r="J161" s="156">
        <v>60</v>
      </c>
      <c r="K161" s="125">
        <v>37</v>
      </c>
      <c r="L161" s="121">
        <v>49</v>
      </c>
      <c r="M161" s="126">
        <v>86</v>
      </c>
      <c r="N161" s="154">
        <v>24</v>
      </c>
      <c r="O161" s="155">
        <v>49</v>
      </c>
      <c r="P161" s="156">
        <v>73</v>
      </c>
      <c r="Q161" s="125">
        <v>37</v>
      </c>
      <c r="R161" s="121">
        <v>63</v>
      </c>
      <c r="S161" s="126">
        <v>100</v>
      </c>
    </row>
    <row r="162" spans="1:19" ht="15.75" thickBot="1">
      <c r="A162" s="83"/>
      <c r="B162" s="133" t="s">
        <v>55</v>
      </c>
      <c r="C162" s="134" t="s">
        <v>193</v>
      </c>
      <c r="D162" s="135" t="s">
        <v>216</v>
      </c>
      <c r="E162" s="136">
        <v>3</v>
      </c>
      <c r="F162" s="137">
        <v>8</v>
      </c>
      <c r="G162" s="138">
        <v>11</v>
      </c>
      <c r="H162" s="157">
        <v>14</v>
      </c>
      <c r="I162" s="158">
        <v>30</v>
      </c>
      <c r="J162" s="159">
        <v>44</v>
      </c>
      <c r="K162" s="136">
        <v>32</v>
      </c>
      <c r="L162" s="137">
        <v>45</v>
      </c>
      <c r="M162" s="138">
        <v>77</v>
      </c>
      <c r="N162" s="157">
        <v>20</v>
      </c>
      <c r="O162" s="158">
        <v>25</v>
      </c>
      <c r="P162" s="159">
        <v>45</v>
      </c>
      <c r="Q162" s="136">
        <v>42</v>
      </c>
      <c r="R162" s="137">
        <v>49</v>
      </c>
      <c r="S162" s="138">
        <v>91</v>
      </c>
    </row>
    <row r="163" spans="1:19">
      <c r="A163" s="83"/>
      <c r="B163" s="127" t="s">
        <v>55</v>
      </c>
      <c r="C163" s="128" t="s">
        <v>217</v>
      </c>
      <c r="D163" s="129" t="s">
        <v>218</v>
      </c>
      <c r="E163" s="130">
        <v>15</v>
      </c>
      <c r="F163" s="131">
        <v>41</v>
      </c>
      <c r="G163" s="132">
        <v>56</v>
      </c>
      <c r="H163" s="151">
        <v>60</v>
      </c>
      <c r="I163" s="152">
        <v>165</v>
      </c>
      <c r="J163" s="153">
        <v>225</v>
      </c>
      <c r="K163" s="130">
        <v>94</v>
      </c>
      <c r="L163" s="131">
        <v>180</v>
      </c>
      <c r="M163" s="132">
        <v>274</v>
      </c>
      <c r="N163" s="151">
        <v>91</v>
      </c>
      <c r="O163" s="152">
        <v>163</v>
      </c>
      <c r="P163" s="153">
        <v>254</v>
      </c>
      <c r="Q163" s="130">
        <v>124</v>
      </c>
      <c r="R163" s="131">
        <v>216</v>
      </c>
      <c r="S163" s="132">
        <v>340</v>
      </c>
    </row>
    <row r="164" spans="1:19">
      <c r="A164" s="83"/>
      <c r="B164" s="122" t="s">
        <v>55</v>
      </c>
      <c r="C164" s="120" t="s">
        <v>217</v>
      </c>
      <c r="D164" s="123" t="s">
        <v>219</v>
      </c>
      <c r="E164" s="125">
        <v>8</v>
      </c>
      <c r="F164" s="121">
        <v>27</v>
      </c>
      <c r="G164" s="126">
        <v>35</v>
      </c>
      <c r="H164" s="154">
        <v>43</v>
      </c>
      <c r="I164" s="155">
        <v>91</v>
      </c>
      <c r="J164" s="156">
        <v>134</v>
      </c>
      <c r="K164" s="125">
        <v>66</v>
      </c>
      <c r="L164" s="121">
        <v>102</v>
      </c>
      <c r="M164" s="126">
        <v>168</v>
      </c>
      <c r="N164" s="154">
        <v>51</v>
      </c>
      <c r="O164" s="155">
        <v>86</v>
      </c>
      <c r="P164" s="156">
        <v>137</v>
      </c>
      <c r="Q164" s="125">
        <v>56</v>
      </c>
      <c r="R164" s="121">
        <v>110</v>
      </c>
      <c r="S164" s="126">
        <v>166</v>
      </c>
    </row>
    <row r="165" spans="1:19">
      <c r="A165" s="83"/>
      <c r="B165" s="122" t="s">
        <v>55</v>
      </c>
      <c r="C165" s="120" t="s">
        <v>217</v>
      </c>
      <c r="D165" s="123" t="s">
        <v>220</v>
      </c>
      <c r="E165" s="125">
        <v>8</v>
      </c>
      <c r="F165" s="121">
        <v>24</v>
      </c>
      <c r="G165" s="126">
        <v>32</v>
      </c>
      <c r="H165" s="154">
        <v>72</v>
      </c>
      <c r="I165" s="155">
        <v>127</v>
      </c>
      <c r="J165" s="156">
        <v>199</v>
      </c>
      <c r="K165" s="125">
        <v>94</v>
      </c>
      <c r="L165" s="121">
        <v>119</v>
      </c>
      <c r="M165" s="126">
        <v>213</v>
      </c>
      <c r="N165" s="154">
        <v>86</v>
      </c>
      <c r="O165" s="155">
        <v>105</v>
      </c>
      <c r="P165" s="156">
        <v>191</v>
      </c>
      <c r="Q165" s="125">
        <v>108</v>
      </c>
      <c r="R165" s="121">
        <v>176</v>
      </c>
      <c r="S165" s="126">
        <v>284</v>
      </c>
    </row>
    <row r="166" spans="1:19">
      <c r="A166" s="83"/>
      <c r="B166" s="122" t="s">
        <v>55</v>
      </c>
      <c r="C166" s="120" t="s">
        <v>217</v>
      </c>
      <c r="D166" s="123" t="s">
        <v>221</v>
      </c>
      <c r="E166" s="125">
        <v>49</v>
      </c>
      <c r="F166" s="121">
        <v>92</v>
      </c>
      <c r="G166" s="126">
        <v>141</v>
      </c>
      <c r="H166" s="154">
        <v>170</v>
      </c>
      <c r="I166" s="155">
        <v>288</v>
      </c>
      <c r="J166" s="156">
        <v>458</v>
      </c>
      <c r="K166" s="125">
        <v>219</v>
      </c>
      <c r="L166" s="121">
        <v>301</v>
      </c>
      <c r="M166" s="126">
        <v>520</v>
      </c>
      <c r="N166" s="154">
        <v>193</v>
      </c>
      <c r="O166" s="155">
        <v>266</v>
      </c>
      <c r="P166" s="156">
        <v>459</v>
      </c>
      <c r="Q166" s="125">
        <v>313</v>
      </c>
      <c r="R166" s="121">
        <v>368</v>
      </c>
      <c r="S166" s="126">
        <v>681</v>
      </c>
    </row>
    <row r="167" spans="1:19">
      <c r="A167" s="83"/>
      <c r="B167" s="122" t="s">
        <v>55</v>
      </c>
      <c r="C167" s="120" t="s">
        <v>217</v>
      </c>
      <c r="D167" s="123" t="s">
        <v>222</v>
      </c>
      <c r="E167" s="125">
        <v>23</v>
      </c>
      <c r="F167" s="121">
        <v>61</v>
      </c>
      <c r="G167" s="126">
        <v>84</v>
      </c>
      <c r="H167" s="154">
        <v>106</v>
      </c>
      <c r="I167" s="155">
        <v>290</v>
      </c>
      <c r="J167" s="156">
        <v>396</v>
      </c>
      <c r="K167" s="125">
        <v>137</v>
      </c>
      <c r="L167" s="121">
        <v>260</v>
      </c>
      <c r="M167" s="126">
        <v>397</v>
      </c>
      <c r="N167" s="154">
        <v>102</v>
      </c>
      <c r="O167" s="155">
        <v>188</v>
      </c>
      <c r="P167" s="156">
        <v>290</v>
      </c>
      <c r="Q167" s="125">
        <v>139</v>
      </c>
      <c r="R167" s="121">
        <v>236</v>
      </c>
      <c r="S167" s="126">
        <v>375</v>
      </c>
    </row>
    <row r="168" spans="1:19">
      <c r="A168" s="83"/>
      <c r="B168" s="122" t="s">
        <v>55</v>
      </c>
      <c r="C168" s="120" t="s">
        <v>217</v>
      </c>
      <c r="D168" s="123" t="s">
        <v>223</v>
      </c>
      <c r="E168" s="125">
        <v>2</v>
      </c>
      <c r="F168" s="121">
        <v>4</v>
      </c>
      <c r="G168" s="126">
        <v>6</v>
      </c>
      <c r="H168" s="154">
        <v>14</v>
      </c>
      <c r="I168" s="155">
        <v>20</v>
      </c>
      <c r="J168" s="156">
        <v>34</v>
      </c>
      <c r="K168" s="125">
        <v>30</v>
      </c>
      <c r="L168" s="121">
        <v>38</v>
      </c>
      <c r="M168" s="126">
        <v>68</v>
      </c>
      <c r="N168" s="154">
        <v>17</v>
      </c>
      <c r="O168" s="155">
        <v>30</v>
      </c>
      <c r="P168" s="156">
        <v>47</v>
      </c>
      <c r="Q168" s="125">
        <v>24</v>
      </c>
      <c r="R168" s="121">
        <v>51</v>
      </c>
      <c r="S168" s="126">
        <v>75</v>
      </c>
    </row>
    <row r="169" spans="1:19">
      <c r="A169" s="83"/>
      <c r="B169" s="122" t="s">
        <v>55</v>
      </c>
      <c r="C169" s="120" t="s">
        <v>217</v>
      </c>
      <c r="D169" s="123" t="s">
        <v>224</v>
      </c>
      <c r="E169" s="125">
        <v>15</v>
      </c>
      <c r="F169" s="121">
        <v>29</v>
      </c>
      <c r="G169" s="126">
        <v>44</v>
      </c>
      <c r="H169" s="154">
        <v>74</v>
      </c>
      <c r="I169" s="155">
        <v>98</v>
      </c>
      <c r="J169" s="156">
        <v>172</v>
      </c>
      <c r="K169" s="125">
        <v>103</v>
      </c>
      <c r="L169" s="121">
        <v>147</v>
      </c>
      <c r="M169" s="126">
        <v>250</v>
      </c>
      <c r="N169" s="154">
        <v>76</v>
      </c>
      <c r="O169" s="155">
        <v>112</v>
      </c>
      <c r="P169" s="156">
        <v>188</v>
      </c>
      <c r="Q169" s="125">
        <v>141</v>
      </c>
      <c r="R169" s="121">
        <v>171</v>
      </c>
      <c r="S169" s="126">
        <v>312</v>
      </c>
    </row>
    <row r="170" spans="1:19">
      <c r="A170" s="83"/>
      <c r="B170" s="122" t="s">
        <v>55</v>
      </c>
      <c r="C170" s="120" t="s">
        <v>217</v>
      </c>
      <c r="D170" s="123" t="s">
        <v>225</v>
      </c>
      <c r="E170" s="125">
        <v>5</v>
      </c>
      <c r="F170" s="121">
        <v>24</v>
      </c>
      <c r="G170" s="126">
        <v>29</v>
      </c>
      <c r="H170" s="154">
        <v>42</v>
      </c>
      <c r="I170" s="155">
        <v>101</v>
      </c>
      <c r="J170" s="156">
        <v>143</v>
      </c>
      <c r="K170" s="125">
        <v>51</v>
      </c>
      <c r="L170" s="121">
        <v>119</v>
      </c>
      <c r="M170" s="126">
        <v>170</v>
      </c>
      <c r="N170" s="154">
        <v>47</v>
      </c>
      <c r="O170" s="155">
        <v>90</v>
      </c>
      <c r="P170" s="156">
        <v>137</v>
      </c>
      <c r="Q170" s="125">
        <v>77</v>
      </c>
      <c r="R170" s="121">
        <v>121</v>
      </c>
      <c r="S170" s="126">
        <v>198</v>
      </c>
    </row>
    <row r="171" spans="1:19">
      <c r="A171" s="83"/>
      <c r="B171" s="122" t="s">
        <v>55</v>
      </c>
      <c r="C171" s="120" t="s">
        <v>217</v>
      </c>
      <c r="D171" s="123" t="s">
        <v>226</v>
      </c>
      <c r="E171" s="125">
        <v>14</v>
      </c>
      <c r="F171" s="121">
        <v>26</v>
      </c>
      <c r="G171" s="126">
        <v>40</v>
      </c>
      <c r="H171" s="154">
        <v>60</v>
      </c>
      <c r="I171" s="155">
        <v>142</v>
      </c>
      <c r="J171" s="156">
        <v>202</v>
      </c>
      <c r="K171" s="125">
        <v>88</v>
      </c>
      <c r="L171" s="121">
        <v>142</v>
      </c>
      <c r="M171" s="126">
        <v>230</v>
      </c>
      <c r="N171" s="154">
        <v>64</v>
      </c>
      <c r="O171" s="155">
        <v>108</v>
      </c>
      <c r="P171" s="156">
        <v>172</v>
      </c>
      <c r="Q171" s="125">
        <v>92</v>
      </c>
      <c r="R171" s="121">
        <v>149</v>
      </c>
      <c r="S171" s="126">
        <v>241</v>
      </c>
    </row>
    <row r="172" spans="1:19">
      <c r="A172" s="83"/>
      <c r="B172" s="122" t="s">
        <v>55</v>
      </c>
      <c r="C172" s="120" t="s">
        <v>217</v>
      </c>
      <c r="D172" s="123" t="s">
        <v>227</v>
      </c>
      <c r="E172" s="125">
        <v>8</v>
      </c>
      <c r="F172" s="121">
        <v>7</v>
      </c>
      <c r="G172" s="126">
        <v>15</v>
      </c>
      <c r="H172" s="154">
        <v>21</v>
      </c>
      <c r="I172" s="155">
        <v>35</v>
      </c>
      <c r="J172" s="156">
        <v>56</v>
      </c>
      <c r="K172" s="125">
        <v>15</v>
      </c>
      <c r="L172" s="121">
        <v>43</v>
      </c>
      <c r="M172" s="126">
        <v>58</v>
      </c>
      <c r="N172" s="154">
        <v>15</v>
      </c>
      <c r="O172" s="155">
        <v>40</v>
      </c>
      <c r="P172" s="156">
        <v>55</v>
      </c>
      <c r="Q172" s="125">
        <v>26</v>
      </c>
      <c r="R172" s="121">
        <v>39</v>
      </c>
      <c r="S172" s="126">
        <v>65</v>
      </c>
    </row>
    <row r="173" spans="1:19">
      <c r="A173" s="83"/>
      <c r="B173" s="122" t="s">
        <v>55</v>
      </c>
      <c r="C173" s="120" t="s">
        <v>217</v>
      </c>
      <c r="D173" s="123" t="s">
        <v>228</v>
      </c>
      <c r="E173" s="125">
        <v>6</v>
      </c>
      <c r="F173" s="121">
        <v>20</v>
      </c>
      <c r="G173" s="126">
        <v>26</v>
      </c>
      <c r="H173" s="154">
        <v>35</v>
      </c>
      <c r="I173" s="155">
        <v>81</v>
      </c>
      <c r="J173" s="156">
        <v>116</v>
      </c>
      <c r="K173" s="125">
        <v>51</v>
      </c>
      <c r="L173" s="121">
        <v>95</v>
      </c>
      <c r="M173" s="126">
        <v>146</v>
      </c>
      <c r="N173" s="154">
        <v>48</v>
      </c>
      <c r="O173" s="155">
        <v>61</v>
      </c>
      <c r="P173" s="156">
        <v>109</v>
      </c>
      <c r="Q173" s="125">
        <v>72</v>
      </c>
      <c r="R173" s="121">
        <v>105</v>
      </c>
      <c r="S173" s="126">
        <v>177</v>
      </c>
    </row>
    <row r="174" spans="1:19">
      <c r="A174" s="83"/>
      <c r="B174" s="122" t="s">
        <v>55</v>
      </c>
      <c r="C174" s="120" t="s">
        <v>217</v>
      </c>
      <c r="D174" s="123" t="s">
        <v>229</v>
      </c>
      <c r="E174" s="125">
        <v>5</v>
      </c>
      <c r="F174" s="121">
        <v>11</v>
      </c>
      <c r="G174" s="126">
        <v>16</v>
      </c>
      <c r="H174" s="154">
        <v>22</v>
      </c>
      <c r="I174" s="155">
        <v>36</v>
      </c>
      <c r="J174" s="156">
        <v>58</v>
      </c>
      <c r="K174" s="125">
        <v>32</v>
      </c>
      <c r="L174" s="121">
        <v>59</v>
      </c>
      <c r="M174" s="126">
        <v>91</v>
      </c>
      <c r="N174" s="154">
        <v>27</v>
      </c>
      <c r="O174" s="155">
        <v>32</v>
      </c>
      <c r="P174" s="156">
        <v>59</v>
      </c>
      <c r="Q174" s="125">
        <v>42</v>
      </c>
      <c r="R174" s="121">
        <v>55</v>
      </c>
      <c r="S174" s="126">
        <v>97</v>
      </c>
    </row>
    <row r="175" spans="1:19">
      <c r="A175" s="83"/>
      <c r="B175" s="122" t="s">
        <v>55</v>
      </c>
      <c r="C175" s="120" t="s">
        <v>217</v>
      </c>
      <c r="D175" s="123" t="s">
        <v>230</v>
      </c>
      <c r="E175" s="125">
        <v>8</v>
      </c>
      <c r="F175" s="121">
        <v>19</v>
      </c>
      <c r="G175" s="126">
        <v>27</v>
      </c>
      <c r="H175" s="154">
        <v>30</v>
      </c>
      <c r="I175" s="155">
        <v>89</v>
      </c>
      <c r="J175" s="156">
        <v>119</v>
      </c>
      <c r="K175" s="125">
        <v>34</v>
      </c>
      <c r="L175" s="121">
        <v>91</v>
      </c>
      <c r="M175" s="126">
        <v>125</v>
      </c>
      <c r="N175" s="154">
        <v>24</v>
      </c>
      <c r="O175" s="155">
        <v>70</v>
      </c>
      <c r="P175" s="156">
        <v>94</v>
      </c>
      <c r="Q175" s="125">
        <v>43</v>
      </c>
      <c r="R175" s="121">
        <v>103</v>
      </c>
      <c r="S175" s="126">
        <v>146</v>
      </c>
    </row>
    <row r="176" spans="1:19">
      <c r="A176" s="83"/>
      <c r="B176" s="122" t="s">
        <v>55</v>
      </c>
      <c r="C176" s="120" t="s">
        <v>217</v>
      </c>
      <c r="D176" s="123" t="s">
        <v>231</v>
      </c>
      <c r="E176" s="125">
        <v>14</v>
      </c>
      <c r="F176" s="121">
        <v>41</v>
      </c>
      <c r="G176" s="126">
        <v>55</v>
      </c>
      <c r="H176" s="154">
        <v>71</v>
      </c>
      <c r="I176" s="155">
        <v>173</v>
      </c>
      <c r="J176" s="156">
        <v>244</v>
      </c>
      <c r="K176" s="125">
        <v>124</v>
      </c>
      <c r="L176" s="121">
        <v>234</v>
      </c>
      <c r="M176" s="126">
        <v>358</v>
      </c>
      <c r="N176" s="154">
        <v>102</v>
      </c>
      <c r="O176" s="155">
        <v>185</v>
      </c>
      <c r="P176" s="156">
        <v>287</v>
      </c>
      <c r="Q176" s="125">
        <v>139</v>
      </c>
      <c r="R176" s="121">
        <v>207</v>
      </c>
      <c r="S176" s="126">
        <v>346</v>
      </c>
    </row>
    <row r="177" spans="1:19">
      <c r="A177" s="83"/>
      <c r="B177" s="122" t="s">
        <v>55</v>
      </c>
      <c r="C177" s="120" t="s">
        <v>217</v>
      </c>
      <c r="D177" s="123" t="s">
        <v>232</v>
      </c>
      <c r="E177" s="125">
        <v>12</v>
      </c>
      <c r="F177" s="121">
        <v>36</v>
      </c>
      <c r="G177" s="126">
        <v>48</v>
      </c>
      <c r="H177" s="154">
        <v>61</v>
      </c>
      <c r="I177" s="155">
        <v>130</v>
      </c>
      <c r="J177" s="156">
        <v>191</v>
      </c>
      <c r="K177" s="125">
        <v>104</v>
      </c>
      <c r="L177" s="121">
        <v>178</v>
      </c>
      <c r="M177" s="126">
        <v>282</v>
      </c>
      <c r="N177" s="154">
        <v>84</v>
      </c>
      <c r="O177" s="155">
        <v>148</v>
      </c>
      <c r="P177" s="156">
        <v>232</v>
      </c>
      <c r="Q177" s="125">
        <v>160</v>
      </c>
      <c r="R177" s="121">
        <v>218</v>
      </c>
      <c r="S177" s="126">
        <v>378</v>
      </c>
    </row>
    <row r="178" spans="1:19">
      <c r="A178" s="83"/>
      <c r="B178" s="122" t="s">
        <v>55</v>
      </c>
      <c r="C178" s="120" t="s">
        <v>217</v>
      </c>
      <c r="D178" s="123" t="s">
        <v>233</v>
      </c>
      <c r="E178" s="125">
        <v>13</v>
      </c>
      <c r="F178" s="121">
        <v>46</v>
      </c>
      <c r="G178" s="126">
        <v>59</v>
      </c>
      <c r="H178" s="154">
        <v>59</v>
      </c>
      <c r="I178" s="155">
        <v>168</v>
      </c>
      <c r="J178" s="156">
        <v>227</v>
      </c>
      <c r="K178" s="125">
        <v>85</v>
      </c>
      <c r="L178" s="121">
        <v>171</v>
      </c>
      <c r="M178" s="126">
        <v>256</v>
      </c>
      <c r="N178" s="154">
        <v>76</v>
      </c>
      <c r="O178" s="155">
        <v>129</v>
      </c>
      <c r="P178" s="156">
        <v>205</v>
      </c>
      <c r="Q178" s="125">
        <v>95</v>
      </c>
      <c r="R178" s="121">
        <v>165</v>
      </c>
      <c r="S178" s="126">
        <v>260</v>
      </c>
    </row>
    <row r="179" spans="1:19">
      <c r="A179" s="83"/>
      <c r="B179" s="122" t="s">
        <v>55</v>
      </c>
      <c r="C179" s="120" t="s">
        <v>217</v>
      </c>
      <c r="D179" s="123" t="s">
        <v>234</v>
      </c>
      <c r="E179" s="125">
        <v>123</v>
      </c>
      <c r="F179" s="121">
        <v>190</v>
      </c>
      <c r="G179" s="126">
        <v>313</v>
      </c>
      <c r="H179" s="154">
        <v>475</v>
      </c>
      <c r="I179" s="155">
        <v>758</v>
      </c>
      <c r="J179" s="156">
        <v>1233</v>
      </c>
      <c r="K179" s="125">
        <v>623</v>
      </c>
      <c r="L179" s="121">
        <v>876</v>
      </c>
      <c r="M179" s="126">
        <v>1499</v>
      </c>
      <c r="N179" s="154">
        <v>564</v>
      </c>
      <c r="O179" s="155">
        <v>732</v>
      </c>
      <c r="P179" s="156">
        <v>1296</v>
      </c>
      <c r="Q179" s="125">
        <v>837</v>
      </c>
      <c r="R179" s="121">
        <v>1049</v>
      </c>
      <c r="S179" s="126">
        <v>1886</v>
      </c>
    </row>
    <row r="180" spans="1:19">
      <c r="A180" s="83"/>
      <c r="B180" s="122" t="s">
        <v>55</v>
      </c>
      <c r="C180" s="120" t="s">
        <v>217</v>
      </c>
      <c r="D180" s="123" t="s">
        <v>235</v>
      </c>
      <c r="E180" s="125">
        <v>8</v>
      </c>
      <c r="F180" s="121">
        <v>41</v>
      </c>
      <c r="G180" s="126">
        <v>49</v>
      </c>
      <c r="H180" s="154">
        <v>81</v>
      </c>
      <c r="I180" s="155">
        <v>118</v>
      </c>
      <c r="J180" s="156">
        <v>199</v>
      </c>
      <c r="K180" s="125">
        <v>98</v>
      </c>
      <c r="L180" s="121">
        <v>167</v>
      </c>
      <c r="M180" s="126">
        <v>265</v>
      </c>
      <c r="N180" s="154">
        <v>75</v>
      </c>
      <c r="O180" s="155">
        <v>112</v>
      </c>
      <c r="P180" s="156">
        <v>187</v>
      </c>
      <c r="Q180" s="125">
        <v>134</v>
      </c>
      <c r="R180" s="121">
        <v>183</v>
      </c>
      <c r="S180" s="126">
        <v>317</v>
      </c>
    </row>
    <row r="181" spans="1:19">
      <c r="A181" s="83"/>
      <c r="B181" s="122" t="s">
        <v>55</v>
      </c>
      <c r="C181" s="120" t="s">
        <v>217</v>
      </c>
      <c r="D181" s="123" t="s">
        <v>236</v>
      </c>
      <c r="E181" s="125">
        <v>21</v>
      </c>
      <c r="F181" s="121">
        <v>35</v>
      </c>
      <c r="G181" s="126">
        <v>56</v>
      </c>
      <c r="H181" s="154">
        <v>98</v>
      </c>
      <c r="I181" s="155">
        <v>123</v>
      </c>
      <c r="J181" s="156">
        <v>221</v>
      </c>
      <c r="K181" s="125">
        <v>105</v>
      </c>
      <c r="L181" s="121">
        <v>187</v>
      </c>
      <c r="M181" s="126">
        <v>292</v>
      </c>
      <c r="N181" s="154">
        <v>88</v>
      </c>
      <c r="O181" s="155">
        <v>140</v>
      </c>
      <c r="P181" s="156">
        <v>228</v>
      </c>
      <c r="Q181" s="125">
        <v>129</v>
      </c>
      <c r="R181" s="121">
        <v>227</v>
      </c>
      <c r="S181" s="126">
        <v>356</v>
      </c>
    </row>
    <row r="182" spans="1:19" ht="15.75" thickBot="1">
      <c r="A182" s="83"/>
      <c r="B182" s="133" t="s">
        <v>55</v>
      </c>
      <c r="C182" s="134" t="s">
        <v>217</v>
      </c>
      <c r="D182" s="135" t="s">
        <v>237</v>
      </c>
      <c r="E182" s="136">
        <v>5</v>
      </c>
      <c r="F182" s="137">
        <v>13</v>
      </c>
      <c r="G182" s="138">
        <v>18</v>
      </c>
      <c r="H182" s="157">
        <v>21</v>
      </c>
      <c r="I182" s="158">
        <v>34</v>
      </c>
      <c r="J182" s="159">
        <v>55</v>
      </c>
      <c r="K182" s="136">
        <v>29</v>
      </c>
      <c r="L182" s="137">
        <v>37</v>
      </c>
      <c r="M182" s="138">
        <v>66</v>
      </c>
      <c r="N182" s="157">
        <v>25</v>
      </c>
      <c r="O182" s="158">
        <v>40</v>
      </c>
      <c r="P182" s="159">
        <v>65</v>
      </c>
      <c r="Q182" s="136">
        <v>46</v>
      </c>
      <c r="R182" s="137">
        <v>36</v>
      </c>
      <c r="S182" s="138">
        <v>82</v>
      </c>
    </row>
    <row r="183" spans="1:19">
      <c r="A183" s="83"/>
      <c r="B183" s="127" t="s">
        <v>55</v>
      </c>
      <c r="C183" s="128" t="s">
        <v>238</v>
      </c>
      <c r="D183" s="129" t="s">
        <v>239</v>
      </c>
      <c r="E183" s="130">
        <v>12</v>
      </c>
      <c r="F183" s="131">
        <v>25</v>
      </c>
      <c r="G183" s="132">
        <v>37</v>
      </c>
      <c r="H183" s="151">
        <v>51</v>
      </c>
      <c r="I183" s="152">
        <v>102</v>
      </c>
      <c r="J183" s="153">
        <v>153</v>
      </c>
      <c r="K183" s="130">
        <v>62</v>
      </c>
      <c r="L183" s="131">
        <v>104</v>
      </c>
      <c r="M183" s="132">
        <v>166</v>
      </c>
      <c r="N183" s="151">
        <v>61</v>
      </c>
      <c r="O183" s="152">
        <v>97</v>
      </c>
      <c r="P183" s="153">
        <v>158</v>
      </c>
      <c r="Q183" s="130">
        <v>84</v>
      </c>
      <c r="R183" s="131">
        <v>128</v>
      </c>
      <c r="S183" s="132">
        <v>212</v>
      </c>
    </row>
    <row r="184" spans="1:19">
      <c r="A184" s="83"/>
      <c r="B184" s="122" t="s">
        <v>55</v>
      </c>
      <c r="C184" s="120" t="s">
        <v>238</v>
      </c>
      <c r="D184" s="123" t="s">
        <v>240</v>
      </c>
      <c r="E184" s="125">
        <v>7</v>
      </c>
      <c r="F184" s="121">
        <v>19</v>
      </c>
      <c r="G184" s="126">
        <v>26</v>
      </c>
      <c r="H184" s="154">
        <v>42</v>
      </c>
      <c r="I184" s="155">
        <v>82</v>
      </c>
      <c r="J184" s="156">
        <v>124</v>
      </c>
      <c r="K184" s="125">
        <v>57</v>
      </c>
      <c r="L184" s="121">
        <v>108</v>
      </c>
      <c r="M184" s="126">
        <v>165</v>
      </c>
      <c r="N184" s="154">
        <v>58</v>
      </c>
      <c r="O184" s="155">
        <v>97</v>
      </c>
      <c r="P184" s="156">
        <v>155</v>
      </c>
      <c r="Q184" s="125">
        <v>75</v>
      </c>
      <c r="R184" s="121">
        <v>125</v>
      </c>
      <c r="S184" s="126">
        <v>200</v>
      </c>
    </row>
    <row r="185" spans="1:19">
      <c r="A185" s="83"/>
      <c r="B185" s="122" t="s">
        <v>55</v>
      </c>
      <c r="C185" s="120" t="s">
        <v>238</v>
      </c>
      <c r="D185" s="123" t="s">
        <v>241</v>
      </c>
      <c r="E185" s="125">
        <v>3</v>
      </c>
      <c r="F185" s="121">
        <v>10</v>
      </c>
      <c r="G185" s="126">
        <v>13</v>
      </c>
      <c r="H185" s="154">
        <v>12</v>
      </c>
      <c r="I185" s="155">
        <v>24</v>
      </c>
      <c r="J185" s="156">
        <v>36</v>
      </c>
      <c r="K185" s="125">
        <v>18</v>
      </c>
      <c r="L185" s="121">
        <v>23</v>
      </c>
      <c r="M185" s="126">
        <v>41</v>
      </c>
      <c r="N185" s="154">
        <v>12</v>
      </c>
      <c r="O185" s="155">
        <v>12</v>
      </c>
      <c r="P185" s="156">
        <v>24</v>
      </c>
      <c r="Q185" s="125">
        <v>21</v>
      </c>
      <c r="R185" s="121">
        <v>31</v>
      </c>
      <c r="S185" s="126">
        <v>52</v>
      </c>
    </row>
    <row r="186" spans="1:19">
      <c r="A186" s="83"/>
      <c r="B186" s="122" t="s">
        <v>55</v>
      </c>
      <c r="C186" s="120" t="s">
        <v>238</v>
      </c>
      <c r="D186" s="123" t="s">
        <v>242</v>
      </c>
      <c r="E186" s="125">
        <v>19</v>
      </c>
      <c r="F186" s="121">
        <v>28</v>
      </c>
      <c r="G186" s="126">
        <v>47</v>
      </c>
      <c r="H186" s="154">
        <v>79</v>
      </c>
      <c r="I186" s="155">
        <v>104</v>
      </c>
      <c r="J186" s="156">
        <v>183</v>
      </c>
      <c r="K186" s="125">
        <v>66</v>
      </c>
      <c r="L186" s="121">
        <v>127</v>
      </c>
      <c r="M186" s="126">
        <v>193</v>
      </c>
      <c r="N186" s="154">
        <v>93</v>
      </c>
      <c r="O186" s="155">
        <v>92</v>
      </c>
      <c r="P186" s="156">
        <v>185</v>
      </c>
      <c r="Q186" s="125">
        <v>101</v>
      </c>
      <c r="R186" s="121">
        <v>133</v>
      </c>
      <c r="S186" s="126">
        <v>234</v>
      </c>
    </row>
    <row r="187" spans="1:19">
      <c r="A187" s="83"/>
      <c r="B187" s="122" t="s">
        <v>55</v>
      </c>
      <c r="C187" s="120" t="s">
        <v>238</v>
      </c>
      <c r="D187" s="123" t="s">
        <v>243</v>
      </c>
      <c r="E187" s="125">
        <v>3</v>
      </c>
      <c r="F187" s="121">
        <v>14</v>
      </c>
      <c r="G187" s="126">
        <v>17</v>
      </c>
      <c r="H187" s="154">
        <v>22</v>
      </c>
      <c r="I187" s="155">
        <v>36</v>
      </c>
      <c r="J187" s="156">
        <v>58</v>
      </c>
      <c r="K187" s="125">
        <v>25</v>
      </c>
      <c r="L187" s="121">
        <v>44</v>
      </c>
      <c r="M187" s="126">
        <v>69</v>
      </c>
      <c r="N187" s="154">
        <v>24</v>
      </c>
      <c r="O187" s="155">
        <v>19</v>
      </c>
      <c r="P187" s="156">
        <v>43</v>
      </c>
      <c r="Q187" s="125">
        <v>27</v>
      </c>
      <c r="R187" s="121">
        <v>45</v>
      </c>
      <c r="S187" s="126">
        <v>72</v>
      </c>
    </row>
    <row r="188" spans="1:19">
      <c r="A188" s="83"/>
      <c r="B188" s="122" t="s">
        <v>55</v>
      </c>
      <c r="C188" s="120" t="s">
        <v>238</v>
      </c>
      <c r="D188" s="123" t="s">
        <v>244</v>
      </c>
      <c r="E188" s="125">
        <v>5</v>
      </c>
      <c r="F188" s="121">
        <v>10</v>
      </c>
      <c r="G188" s="126">
        <v>15</v>
      </c>
      <c r="H188" s="154">
        <v>31</v>
      </c>
      <c r="I188" s="155">
        <v>63</v>
      </c>
      <c r="J188" s="156">
        <v>94</v>
      </c>
      <c r="K188" s="125">
        <v>37</v>
      </c>
      <c r="L188" s="121">
        <v>73</v>
      </c>
      <c r="M188" s="126">
        <v>110</v>
      </c>
      <c r="N188" s="154">
        <v>38</v>
      </c>
      <c r="O188" s="155">
        <v>74</v>
      </c>
      <c r="P188" s="156">
        <v>112</v>
      </c>
      <c r="Q188" s="125">
        <v>59</v>
      </c>
      <c r="R188" s="121">
        <v>80</v>
      </c>
      <c r="S188" s="126">
        <v>139</v>
      </c>
    </row>
    <row r="189" spans="1:19">
      <c r="A189" s="83"/>
      <c r="B189" s="122" t="s">
        <v>55</v>
      </c>
      <c r="C189" s="120" t="s">
        <v>238</v>
      </c>
      <c r="D189" s="123" t="s">
        <v>245</v>
      </c>
      <c r="E189" s="125">
        <v>9</v>
      </c>
      <c r="F189" s="121">
        <v>13</v>
      </c>
      <c r="G189" s="126">
        <v>22</v>
      </c>
      <c r="H189" s="154">
        <v>29</v>
      </c>
      <c r="I189" s="155">
        <v>75</v>
      </c>
      <c r="J189" s="156">
        <v>104</v>
      </c>
      <c r="K189" s="125">
        <v>30</v>
      </c>
      <c r="L189" s="121">
        <v>73</v>
      </c>
      <c r="M189" s="126">
        <v>103</v>
      </c>
      <c r="N189" s="154">
        <v>30</v>
      </c>
      <c r="O189" s="155">
        <v>45</v>
      </c>
      <c r="P189" s="156">
        <v>75</v>
      </c>
      <c r="Q189" s="125">
        <v>48</v>
      </c>
      <c r="R189" s="121">
        <v>91</v>
      </c>
      <c r="S189" s="126">
        <v>139</v>
      </c>
    </row>
    <row r="190" spans="1:19">
      <c r="A190" s="83"/>
      <c r="B190" s="122" t="s">
        <v>55</v>
      </c>
      <c r="C190" s="120" t="s">
        <v>238</v>
      </c>
      <c r="D190" s="123" t="s">
        <v>246</v>
      </c>
      <c r="E190" s="125">
        <v>7</v>
      </c>
      <c r="F190" s="121">
        <v>19</v>
      </c>
      <c r="G190" s="126">
        <v>26</v>
      </c>
      <c r="H190" s="154">
        <v>43</v>
      </c>
      <c r="I190" s="155">
        <v>54</v>
      </c>
      <c r="J190" s="156">
        <v>97</v>
      </c>
      <c r="K190" s="125">
        <v>43</v>
      </c>
      <c r="L190" s="121">
        <v>85</v>
      </c>
      <c r="M190" s="126">
        <v>128</v>
      </c>
      <c r="N190" s="154">
        <v>45</v>
      </c>
      <c r="O190" s="155">
        <v>70</v>
      </c>
      <c r="P190" s="156">
        <v>115</v>
      </c>
      <c r="Q190" s="125">
        <v>73</v>
      </c>
      <c r="R190" s="121">
        <v>81</v>
      </c>
      <c r="S190" s="126">
        <v>154</v>
      </c>
    </row>
    <row r="191" spans="1:19">
      <c r="A191" s="83"/>
      <c r="B191" s="122" t="s">
        <v>55</v>
      </c>
      <c r="C191" s="120" t="s">
        <v>238</v>
      </c>
      <c r="D191" s="123" t="s">
        <v>247</v>
      </c>
      <c r="E191" s="125">
        <v>17</v>
      </c>
      <c r="F191" s="121">
        <v>27</v>
      </c>
      <c r="G191" s="126">
        <v>44</v>
      </c>
      <c r="H191" s="154">
        <v>67</v>
      </c>
      <c r="I191" s="155">
        <v>108</v>
      </c>
      <c r="J191" s="156">
        <v>175</v>
      </c>
      <c r="K191" s="125">
        <v>87</v>
      </c>
      <c r="L191" s="121">
        <v>111</v>
      </c>
      <c r="M191" s="126">
        <v>198</v>
      </c>
      <c r="N191" s="154">
        <v>76</v>
      </c>
      <c r="O191" s="155">
        <v>112</v>
      </c>
      <c r="P191" s="156">
        <v>188</v>
      </c>
      <c r="Q191" s="125">
        <v>110</v>
      </c>
      <c r="R191" s="121">
        <v>119</v>
      </c>
      <c r="S191" s="126">
        <v>229</v>
      </c>
    </row>
    <row r="192" spans="1:19">
      <c r="A192" s="83"/>
      <c r="B192" s="122" t="s">
        <v>55</v>
      </c>
      <c r="C192" s="120" t="s">
        <v>238</v>
      </c>
      <c r="D192" s="123" t="s">
        <v>248</v>
      </c>
      <c r="E192" s="125">
        <v>5</v>
      </c>
      <c r="F192" s="121">
        <v>15</v>
      </c>
      <c r="G192" s="126">
        <v>20</v>
      </c>
      <c r="H192" s="154">
        <v>29</v>
      </c>
      <c r="I192" s="155">
        <v>44</v>
      </c>
      <c r="J192" s="156">
        <v>73</v>
      </c>
      <c r="K192" s="125">
        <v>33</v>
      </c>
      <c r="L192" s="121">
        <v>42</v>
      </c>
      <c r="M192" s="126">
        <v>75</v>
      </c>
      <c r="N192" s="154">
        <v>33</v>
      </c>
      <c r="O192" s="155">
        <v>41</v>
      </c>
      <c r="P192" s="156">
        <v>74</v>
      </c>
      <c r="Q192" s="125">
        <v>51</v>
      </c>
      <c r="R192" s="121">
        <v>52</v>
      </c>
      <c r="S192" s="126">
        <v>103</v>
      </c>
    </row>
    <row r="193" spans="1:19">
      <c r="A193" s="83"/>
      <c r="B193" s="122" t="s">
        <v>55</v>
      </c>
      <c r="C193" s="120" t="s">
        <v>238</v>
      </c>
      <c r="D193" s="123" t="s">
        <v>249</v>
      </c>
      <c r="E193" s="125">
        <v>2</v>
      </c>
      <c r="F193" s="121">
        <v>10</v>
      </c>
      <c r="G193" s="126">
        <v>12</v>
      </c>
      <c r="H193" s="154">
        <v>18</v>
      </c>
      <c r="I193" s="155">
        <v>21</v>
      </c>
      <c r="J193" s="156">
        <v>39</v>
      </c>
      <c r="K193" s="125">
        <v>8</v>
      </c>
      <c r="L193" s="121">
        <v>29</v>
      </c>
      <c r="M193" s="126">
        <v>37</v>
      </c>
      <c r="N193" s="154">
        <v>13</v>
      </c>
      <c r="O193" s="155">
        <v>28</v>
      </c>
      <c r="P193" s="156">
        <v>41</v>
      </c>
      <c r="Q193" s="125">
        <v>20</v>
      </c>
      <c r="R193" s="121">
        <v>36</v>
      </c>
      <c r="S193" s="126">
        <v>56</v>
      </c>
    </row>
    <row r="194" spans="1:19">
      <c r="A194" s="83"/>
      <c r="B194" s="122" t="s">
        <v>55</v>
      </c>
      <c r="C194" s="120" t="s">
        <v>238</v>
      </c>
      <c r="D194" s="123" t="s">
        <v>250</v>
      </c>
      <c r="E194" s="125">
        <v>0</v>
      </c>
      <c r="F194" s="121">
        <v>3</v>
      </c>
      <c r="G194" s="126">
        <v>3</v>
      </c>
      <c r="H194" s="154">
        <v>9</v>
      </c>
      <c r="I194" s="155">
        <v>16</v>
      </c>
      <c r="J194" s="156">
        <v>25</v>
      </c>
      <c r="K194" s="125">
        <v>10</v>
      </c>
      <c r="L194" s="121">
        <v>18</v>
      </c>
      <c r="M194" s="126">
        <v>28</v>
      </c>
      <c r="N194" s="154">
        <v>11</v>
      </c>
      <c r="O194" s="155">
        <v>16</v>
      </c>
      <c r="P194" s="156">
        <v>27</v>
      </c>
      <c r="Q194" s="125">
        <v>11</v>
      </c>
      <c r="R194" s="121">
        <v>23</v>
      </c>
      <c r="S194" s="126">
        <v>34</v>
      </c>
    </row>
    <row r="195" spans="1:19">
      <c r="A195" s="83"/>
      <c r="B195" s="122" t="s">
        <v>55</v>
      </c>
      <c r="C195" s="120" t="s">
        <v>238</v>
      </c>
      <c r="D195" s="123" t="s">
        <v>251</v>
      </c>
      <c r="E195" s="125">
        <v>6</v>
      </c>
      <c r="F195" s="121">
        <v>11</v>
      </c>
      <c r="G195" s="126">
        <v>17</v>
      </c>
      <c r="H195" s="154">
        <v>37</v>
      </c>
      <c r="I195" s="155">
        <v>57</v>
      </c>
      <c r="J195" s="156">
        <v>94</v>
      </c>
      <c r="K195" s="125">
        <v>43</v>
      </c>
      <c r="L195" s="121">
        <v>54</v>
      </c>
      <c r="M195" s="126">
        <v>97</v>
      </c>
      <c r="N195" s="154">
        <v>39</v>
      </c>
      <c r="O195" s="155">
        <v>58</v>
      </c>
      <c r="P195" s="156">
        <v>97</v>
      </c>
      <c r="Q195" s="125">
        <v>63</v>
      </c>
      <c r="R195" s="121">
        <v>74</v>
      </c>
      <c r="S195" s="126">
        <v>137</v>
      </c>
    </row>
    <row r="196" spans="1:19">
      <c r="A196" s="83"/>
      <c r="B196" s="122" t="s">
        <v>55</v>
      </c>
      <c r="C196" s="120" t="s">
        <v>238</v>
      </c>
      <c r="D196" s="123" t="s">
        <v>252</v>
      </c>
      <c r="E196" s="125">
        <v>9</v>
      </c>
      <c r="F196" s="121">
        <v>29</v>
      </c>
      <c r="G196" s="126">
        <v>38</v>
      </c>
      <c r="H196" s="154">
        <v>47</v>
      </c>
      <c r="I196" s="155">
        <v>82</v>
      </c>
      <c r="J196" s="156">
        <v>129</v>
      </c>
      <c r="K196" s="125">
        <v>61</v>
      </c>
      <c r="L196" s="121">
        <v>103</v>
      </c>
      <c r="M196" s="126">
        <v>164</v>
      </c>
      <c r="N196" s="154">
        <v>62</v>
      </c>
      <c r="O196" s="155">
        <v>72</v>
      </c>
      <c r="P196" s="156">
        <v>134</v>
      </c>
      <c r="Q196" s="125">
        <v>73</v>
      </c>
      <c r="R196" s="121">
        <v>100</v>
      </c>
      <c r="S196" s="126">
        <v>173</v>
      </c>
    </row>
    <row r="197" spans="1:19">
      <c r="A197" s="83"/>
      <c r="B197" s="122" t="s">
        <v>55</v>
      </c>
      <c r="C197" s="120" t="s">
        <v>238</v>
      </c>
      <c r="D197" s="123" t="s">
        <v>253</v>
      </c>
      <c r="E197" s="125">
        <v>222</v>
      </c>
      <c r="F197" s="121">
        <v>386</v>
      </c>
      <c r="G197" s="126">
        <v>608</v>
      </c>
      <c r="H197" s="154">
        <v>1083</v>
      </c>
      <c r="I197" s="155">
        <v>1505</v>
      </c>
      <c r="J197" s="156">
        <v>2588</v>
      </c>
      <c r="K197" s="125">
        <v>1401</v>
      </c>
      <c r="L197" s="121">
        <v>1733</v>
      </c>
      <c r="M197" s="126">
        <v>3134</v>
      </c>
      <c r="N197" s="154">
        <v>1246</v>
      </c>
      <c r="O197" s="155">
        <v>1513</v>
      </c>
      <c r="P197" s="156">
        <v>2759</v>
      </c>
      <c r="Q197" s="125">
        <v>1798</v>
      </c>
      <c r="R197" s="121">
        <v>1967</v>
      </c>
      <c r="S197" s="126">
        <v>3765</v>
      </c>
    </row>
    <row r="198" spans="1:19">
      <c r="A198" s="83"/>
      <c r="B198" s="122" t="s">
        <v>55</v>
      </c>
      <c r="C198" s="120" t="s">
        <v>238</v>
      </c>
      <c r="D198" s="123" t="s">
        <v>254</v>
      </c>
      <c r="E198" s="125">
        <v>3</v>
      </c>
      <c r="F198" s="121">
        <v>7</v>
      </c>
      <c r="G198" s="126">
        <v>10</v>
      </c>
      <c r="H198" s="154">
        <v>12</v>
      </c>
      <c r="I198" s="155">
        <v>22</v>
      </c>
      <c r="J198" s="156">
        <v>34</v>
      </c>
      <c r="K198" s="125">
        <v>10</v>
      </c>
      <c r="L198" s="121">
        <v>15</v>
      </c>
      <c r="M198" s="126">
        <v>25</v>
      </c>
      <c r="N198" s="154">
        <v>8</v>
      </c>
      <c r="O198" s="155">
        <v>17</v>
      </c>
      <c r="P198" s="156">
        <v>25</v>
      </c>
      <c r="Q198" s="125">
        <v>15</v>
      </c>
      <c r="R198" s="121">
        <v>34</v>
      </c>
      <c r="S198" s="126">
        <v>49</v>
      </c>
    </row>
    <row r="199" spans="1:19">
      <c r="A199" s="83"/>
      <c r="B199" s="122" t="s">
        <v>55</v>
      </c>
      <c r="C199" s="120" t="s">
        <v>238</v>
      </c>
      <c r="D199" s="123" t="s">
        <v>255</v>
      </c>
      <c r="E199" s="125">
        <v>3</v>
      </c>
      <c r="F199" s="121">
        <v>12</v>
      </c>
      <c r="G199" s="126">
        <v>15</v>
      </c>
      <c r="H199" s="154">
        <v>22</v>
      </c>
      <c r="I199" s="155">
        <v>22</v>
      </c>
      <c r="J199" s="156">
        <v>44</v>
      </c>
      <c r="K199" s="125">
        <v>19</v>
      </c>
      <c r="L199" s="121">
        <v>23</v>
      </c>
      <c r="M199" s="126">
        <v>42</v>
      </c>
      <c r="N199" s="154">
        <v>20</v>
      </c>
      <c r="O199" s="155">
        <v>31</v>
      </c>
      <c r="P199" s="156">
        <v>51</v>
      </c>
      <c r="Q199" s="125">
        <v>27</v>
      </c>
      <c r="R199" s="121">
        <v>27</v>
      </c>
      <c r="S199" s="126">
        <v>54</v>
      </c>
    </row>
    <row r="200" spans="1:19">
      <c r="A200" s="83"/>
      <c r="B200" s="122" t="s">
        <v>55</v>
      </c>
      <c r="C200" s="120" t="s">
        <v>238</v>
      </c>
      <c r="D200" s="123" t="s">
        <v>256</v>
      </c>
      <c r="E200" s="125">
        <v>8</v>
      </c>
      <c r="F200" s="121">
        <v>33</v>
      </c>
      <c r="G200" s="126">
        <v>41</v>
      </c>
      <c r="H200" s="154">
        <v>74</v>
      </c>
      <c r="I200" s="155">
        <v>114</v>
      </c>
      <c r="J200" s="156">
        <v>188</v>
      </c>
      <c r="K200" s="125">
        <v>103</v>
      </c>
      <c r="L200" s="121">
        <v>173</v>
      </c>
      <c r="M200" s="126">
        <v>276</v>
      </c>
      <c r="N200" s="154">
        <v>119</v>
      </c>
      <c r="O200" s="155">
        <v>113</v>
      </c>
      <c r="P200" s="156">
        <v>232</v>
      </c>
      <c r="Q200" s="125">
        <v>128</v>
      </c>
      <c r="R200" s="121">
        <v>156</v>
      </c>
      <c r="S200" s="126">
        <v>284</v>
      </c>
    </row>
    <row r="201" spans="1:19" ht="15.75" thickBot="1">
      <c r="A201" s="83"/>
      <c r="B201" s="133" t="s">
        <v>55</v>
      </c>
      <c r="C201" s="134" t="s">
        <v>238</v>
      </c>
      <c r="D201" s="135" t="s">
        <v>257</v>
      </c>
      <c r="E201" s="136">
        <v>5</v>
      </c>
      <c r="F201" s="137">
        <v>6</v>
      </c>
      <c r="G201" s="138">
        <v>11</v>
      </c>
      <c r="H201" s="157">
        <v>22</v>
      </c>
      <c r="I201" s="158">
        <v>31</v>
      </c>
      <c r="J201" s="159">
        <v>53</v>
      </c>
      <c r="K201" s="136">
        <v>30</v>
      </c>
      <c r="L201" s="137">
        <v>51</v>
      </c>
      <c r="M201" s="138">
        <v>81</v>
      </c>
      <c r="N201" s="157">
        <v>23</v>
      </c>
      <c r="O201" s="158">
        <v>42</v>
      </c>
      <c r="P201" s="159">
        <v>65</v>
      </c>
      <c r="Q201" s="136">
        <v>29</v>
      </c>
      <c r="R201" s="137">
        <v>48</v>
      </c>
      <c r="S201" s="138">
        <v>77</v>
      </c>
    </row>
    <row r="202" spans="1:19">
      <c r="A202" s="83"/>
      <c r="B202" s="127" t="s">
        <v>55</v>
      </c>
      <c r="C202" s="128" t="s">
        <v>258</v>
      </c>
      <c r="D202" s="129" t="s">
        <v>259</v>
      </c>
      <c r="E202" s="130">
        <v>14</v>
      </c>
      <c r="F202" s="131">
        <v>18</v>
      </c>
      <c r="G202" s="132">
        <v>32</v>
      </c>
      <c r="H202" s="151">
        <v>61</v>
      </c>
      <c r="I202" s="152">
        <v>91</v>
      </c>
      <c r="J202" s="153">
        <v>152</v>
      </c>
      <c r="K202" s="130">
        <v>61</v>
      </c>
      <c r="L202" s="131">
        <v>125</v>
      </c>
      <c r="M202" s="132">
        <v>186</v>
      </c>
      <c r="N202" s="151">
        <v>68</v>
      </c>
      <c r="O202" s="152">
        <v>88</v>
      </c>
      <c r="P202" s="153">
        <v>156</v>
      </c>
      <c r="Q202" s="130">
        <v>74</v>
      </c>
      <c r="R202" s="131">
        <v>130</v>
      </c>
      <c r="S202" s="132">
        <v>204</v>
      </c>
    </row>
    <row r="203" spans="1:19">
      <c r="A203" s="83"/>
      <c r="B203" s="122" t="s">
        <v>55</v>
      </c>
      <c r="C203" s="120" t="s">
        <v>258</v>
      </c>
      <c r="D203" s="123" t="s">
        <v>260</v>
      </c>
      <c r="E203" s="125">
        <v>1</v>
      </c>
      <c r="F203" s="121">
        <v>11</v>
      </c>
      <c r="G203" s="126">
        <v>12</v>
      </c>
      <c r="H203" s="154">
        <v>12</v>
      </c>
      <c r="I203" s="155">
        <v>20</v>
      </c>
      <c r="J203" s="156">
        <v>32</v>
      </c>
      <c r="K203" s="125">
        <v>11</v>
      </c>
      <c r="L203" s="121">
        <v>23</v>
      </c>
      <c r="M203" s="126">
        <v>34</v>
      </c>
      <c r="N203" s="154">
        <v>11</v>
      </c>
      <c r="O203" s="155">
        <v>14</v>
      </c>
      <c r="P203" s="156">
        <v>25</v>
      </c>
      <c r="Q203" s="125">
        <v>13</v>
      </c>
      <c r="R203" s="121">
        <v>18</v>
      </c>
      <c r="S203" s="126">
        <v>31</v>
      </c>
    </row>
    <row r="204" spans="1:19">
      <c r="A204" s="83"/>
      <c r="B204" s="122" t="s">
        <v>55</v>
      </c>
      <c r="C204" s="120" t="s">
        <v>258</v>
      </c>
      <c r="D204" s="123" t="s">
        <v>261</v>
      </c>
      <c r="E204" s="125">
        <v>2</v>
      </c>
      <c r="F204" s="121">
        <v>5</v>
      </c>
      <c r="G204" s="126">
        <v>7</v>
      </c>
      <c r="H204" s="154">
        <v>8</v>
      </c>
      <c r="I204" s="155">
        <v>20</v>
      </c>
      <c r="J204" s="156">
        <v>28</v>
      </c>
      <c r="K204" s="125">
        <v>16</v>
      </c>
      <c r="L204" s="121">
        <v>28</v>
      </c>
      <c r="M204" s="126">
        <v>44</v>
      </c>
      <c r="N204" s="154">
        <v>20</v>
      </c>
      <c r="O204" s="155">
        <v>17</v>
      </c>
      <c r="P204" s="156">
        <v>37</v>
      </c>
      <c r="Q204" s="125">
        <v>21</v>
      </c>
      <c r="R204" s="121">
        <v>28</v>
      </c>
      <c r="S204" s="126">
        <v>49</v>
      </c>
    </row>
    <row r="205" spans="1:19">
      <c r="A205" s="83"/>
      <c r="B205" s="122" t="s">
        <v>55</v>
      </c>
      <c r="C205" s="120" t="s">
        <v>258</v>
      </c>
      <c r="D205" s="123" t="s">
        <v>262</v>
      </c>
      <c r="E205" s="125">
        <v>5</v>
      </c>
      <c r="F205" s="121">
        <v>17</v>
      </c>
      <c r="G205" s="126">
        <v>22</v>
      </c>
      <c r="H205" s="154">
        <v>26</v>
      </c>
      <c r="I205" s="155">
        <v>52</v>
      </c>
      <c r="J205" s="156">
        <v>78</v>
      </c>
      <c r="K205" s="125">
        <v>40</v>
      </c>
      <c r="L205" s="121">
        <v>49</v>
      </c>
      <c r="M205" s="126">
        <v>89</v>
      </c>
      <c r="N205" s="154">
        <v>32</v>
      </c>
      <c r="O205" s="155">
        <v>44</v>
      </c>
      <c r="P205" s="156">
        <v>76</v>
      </c>
      <c r="Q205" s="125">
        <v>44</v>
      </c>
      <c r="R205" s="121">
        <v>55</v>
      </c>
      <c r="S205" s="126">
        <v>99</v>
      </c>
    </row>
    <row r="206" spans="1:19">
      <c r="A206" s="83"/>
      <c r="B206" s="122" t="s">
        <v>55</v>
      </c>
      <c r="C206" s="120" t="s">
        <v>258</v>
      </c>
      <c r="D206" s="123" t="s">
        <v>263</v>
      </c>
      <c r="E206" s="125">
        <v>8</v>
      </c>
      <c r="F206" s="121">
        <v>16</v>
      </c>
      <c r="G206" s="126">
        <v>24</v>
      </c>
      <c r="H206" s="154">
        <v>41</v>
      </c>
      <c r="I206" s="155">
        <v>82</v>
      </c>
      <c r="J206" s="156">
        <v>123</v>
      </c>
      <c r="K206" s="125">
        <v>60</v>
      </c>
      <c r="L206" s="121">
        <v>143</v>
      </c>
      <c r="M206" s="126">
        <v>203</v>
      </c>
      <c r="N206" s="154">
        <v>80</v>
      </c>
      <c r="O206" s="155">
        <v>98</v>
      </c>
      <c r="P206" s="156">
        <v>178</v>
      </c>
      <c r="Q206" s="125">
        <v>96</v>
      </c>
      <c r="R206" s="121">
        <v>154</v>
      </c>
      <c r="S206" s="126">
        <v>250</v>
      </c>
    </row>
    <row r="207" spans="1:19">
      <c r="A207" s="83"/>
      <c r="B207" s="122" t="s">
        <v>55</v>
      </c>
      <c r="C207" s="120" t="s">
        <v>258</v>
      </c>
      <c r="D207" s="123" t="s">
        <v>65</v>
      </c>
      <c r="E207" s="125">
        <v>3</v>
      </c>
      <c r="F207" s="121">
        <v>6</v>
      </c>
      <c r="G207" s="126">
        <v>9</v>
      </c>
      <c r="H207" s="154">
        <v>8</v>
      </c>
      <c r="I207" s="155">
        <v>31</v>
      </c>
      <c r="J207" s="156">
        <v>39</v>
      </c>
      <c r="K207" s="125">
        <v>15</v>
      </c>
      <c r="L207" s="121">
        <v>35</v>
      </c>
      <c r="M207" s="126">
        <v>50</v>
      </c>
      <c r="N207" s="154">
        <v>17</v>
      </c>
      <c r="O207" s="155">
        <v>35</v>
      </c>
      <c r="P207" s="156">
        <v>52</v>
      </c>
      <c r="Q207" s="125">
        <v>31</v>
      </c>
      <c r="R207" s="121">
        <v>50</v>
      </c>
      <c r="S207" s="126">
        <v>81</v>
      </c>
    </row>
    <row r="208" spans="1:19">
      <c r="A208" s="83"/>
      <c r="B208" s="122" t="s">
        <v>55</v>
      </c>
      <c r="C208" s="120" t="s">
        <v>258</v>
      </c>
      <c r="D208" s="123" t="s">
        <v>264</v>
      </c>
      <c r="E208" s="125">
        <v>6</v>
      </c>
      <c r="F208" s="121">
        <v>22</v>
      </c>
      <c r="G208" s="126">
        <v>28</v>
      </c>
      <c r="H208" s="154">
        <v>49</v>
      </c>
      <c r="I208" s="155">
        <v>96</v>
      </c>
      <c r="J208" s="156">
        <v>145</v>
      </c>
      <c r="K208" s="125">
        <v>85</v>
      </c>
      <c r="L208" s="121">
        <v>115</v>
      </c>
      <c r="M208" s="126">
        <v>200</v>
      </c>
      <c r="N208" s="154">
        <v>71</v>
      </c>
      <c r="O208" s="155">
        <v>109</v>
      </c>
      <c r="P208" s="156">
        <v>180</v>
      </c>
      <c r="Q208" s="125">
        <v>94</v>
      </c>
      <c r="R208" s="121">
        <v>119</v>
      </c>
      <c r="S208" s="126">
        <v>213</v>
      </c>
    </row>
    <row r="209" spans="1:19">
      <c r="A209" s="83"/>
      <c r="B209" s="122" t="s">
        <v>55</v>
      </c>
      <c r="C209" s="120" t="s">
        <v>258</v>
      </c>
      <c r="D209" s="123" t="s">
        <v>265</v>
      </c>
      <c r="E209" s="125">
        <v>32</v>
      </c>
      <c r="F209" s="121">
        <v>62</v>
      </c>
      <c r="G209" s="126">
        <v>94</v>
      </c>
      <c r="H209" s="154">
        <v>142</v>
      </c>
      <c r="I209" s="155">
        <v>260</v>
      </c>
      <c r="J209" s="156">
        <v>402</v>
      </c>
      <c r="K209" s="125">
        <v>199</v>
      </c>
      <c r="L209" s="121">
        <v>321</v>
      </c>
      <c r="M209" s="126">
        <v>520</v>
      </c>
      <c r="N209" s="154">
        <v>199</v>
      </c>
      <c r="O209" s="155">
        <v>230</v>
      </c>
      <c r="P209" s="156">
        <v>429</v>
      </c>
      <c r="Q209" s="125">
        <v>290</v>
      </c>
      <c r="R209" s="121">
        <v>364</v>
      </c>
      <c r="S209" s="126">
        <v>654</v>
      </c>
    </row>
    <row r="210" spans="1:19">
      <c r="A210" s="83"/>
      <c r="B210" s="122" t="s">
        <v>55</v>
      </c>
      <c r="C210" s="120" t="s">
        <v>258</v>
      </c>
      <c r="D210" s="123" t="s">
        <v>266</v>
      </c>
      <c r="E210" s="125">
        <v>7</v>
      </c>
      <c r="F210" s="121">
        <v>11</v>
      </c>
      <c r="G210" s="126">
        <v>18</v>
      </c>
      <c r="H210" s="154">
        <v>31</v>
      </c>
      <c r="I210" s="155">
        <v>61</v>
      </c>
      <c r="J210" s="156">
        <v>92</v>
      </c>
      <c r="K210" s="125">
        <v>36</v>
      </c>
      <c r="L210" s="121">
        <v>76</v>
      </c>
      <c r="M210" s="126">
        <v>112</v>
      </c>
      <c r="N210" s="154">
        <v>41</v>
      </c>
      <c r="O210" s="155">
        <v>39</v>
      </c>
      <c r="P210" s="156">
        <v>80</v>
      </c>
      <c r="Q210" s="125">
        <v>52</v>
      </c>
      <c r="R210" s="121">
        <v>87</v>
      </c>
      <c r="S210" s="126">
        <v>139</v>
      </c>
    </row>
    <row r="211" spans="1:19">
      <c r="A211" s="83"/>
      <c r="B211" s="122" t="s">
        <v>55</v>
      </c>
      <c r="C211" s="120" t="s">
        <v>258</v>
      </c>
      <c r="D211" s="123" t="s">
        <v>267</v>
      </c>
      <c r="E211" s="125">
        <v>4</v>
      </c>
      <c r="F211" s="121">
        <v>8</v>
      </c>
      <c r="G211" s="126">
        <v>12</v>
      </c>
      <c r="H211" s="154">
        <v>24</v>
      </c>
      <c r="I211" s="155">
        <v>38</v>
      </c>
      <c r="J211" s="156">
        <v>62</v>
      </c>
      <c r="K211" s="125">
        <v>24</v>
      </c>
      <c r="L211" s="121">
        <v>38</v>
      </c>
      <c r="M211" s="126">
        <v>62</v>
      </c>
      <c r="N211" s="154">
        <v>16</v>
      </c>
      <c r="O211" s="155">
        <v>36</v>
      </c>
      <c r="P211" s="156">
        <v>52</v>
      </c>
      <c r="Q211" s="125">
        <v>32</v>
      </c>
      <c r="R211" s="121">
        <v>55</v>
      </c>
      <c r="S211" s="126">
        <v>87</v>
      </c>
    </row>
    <row r="212" spans="1:19">
      <c r="A212" s="83"/>
      <c r="B212" s="122" t="s">
        <v>55</v>
      </c>
      <c r="C212" s="120" t="s">
        <v>258</v>
      </c>
      <c r="D212" s="123" t="s">
        <v>268</v>
      </c>
      <c r="E212" s="125">
        <v>14</v>
      </c>
      <c r="F212" s="121">
        <v>31</v>
      </c>
      <c r="G212" s="126">
        <v>45</v>
      </c>
      <c r="H212" s="154">
        <v>60</v>
      </c>
      <c r="I212" s="155">
        <v>98</v>
      </c>
      <c r="J212" s="156">
        <v>158</v>
      </c>
      <c r="K212" s="125">
        <v>91</v>
      </c>
      <c r="L212" s="121">
        <v>123</v>
      </c>
      <c r="M212" s="126">
        <v>214</v>
      </c>
      <c r="N212" s="154">
        <v>71</v>
      </c>
      <c r="O212" s="155">
        <v>96</v>
      </c>
      <c r="P212" s="156">
        <v>167</v>
      </c>
      <c r="Q212" s="125">
        <v>109</v>
      </c>
      <c r="R212" s="121">
        <v>140</v>
      </c>
      <c r="S212" s="126">
        <v>249</v>
      </c>
    </row>
    <row r="213" spans="1:19">
      <c r="A213" s="83"/>
      <c r="B213" s="122" t="s">
        <v>55</v>
      </c>
      <c r="C213" s="120" t="s">
        <v>258</v>
      </c>
      <c r="D213" s="123" t="s">
        <v>269</v>
      </c>
      <c r="E213" s="125">
        <v>0</v>
      </c>
      <c r="F213" s="121">
        <v>5</v>
      </c>
      <c r="G213" s="126">
        <v>5</v>
      </c>
      <c r="H213" s="154">
        <v>8</v>
      </c>
      <c r="I213" s="155">
        <v>10</v>
      </c>
      <c r="J213" s="156">
        <v>18</v>
      </c>
      <c r="K213" s="125">
        <v>10</v>
      </c>
      <c r="L213" s="121">
        <v>9</v>
      </c>
      <c r="M213" s="126">
        <v>19</v>
      </c>
      <c r="N213" s="154">
        <v>10</v>
      </c>
      <c r="O213" s="155">
        <v>11</v>
      </c>
      <c r="P213" s="156">
        <v>21</v>
      </c>
      <c r="Q213" s="125">
        <v>14</v>
      </c>
      <c r="R213" s="121">
        <v>19</v>
      </c>
      <c r="S213" s="126">
        <v>33</v>
      </c>
    </row>
    <row r="214" spans="1:19" ht="15.75" thickBot="1">
      <c r="A214" s="83"/>
      <c r="B214" s="133" t="s">
        <v>55</v>
      </c>
      <c r="C214" s="134" t="s">
        <v>258</v>
      </c>
      <c r="D214" s="135" t="s">
        <v>270</v>
      </c>
      <c r="E214" s="136">
        <v>0</v>
      </c>
      <c r="F214" s="137">
        <v>10</v>
      </c>
      <c r="G214" s="138">
        <v>10</v>
      </c>
      <c r="H214" s="157">
        <v>17</v>
      </c>
      <c r="I214" s="158">
        <v>18</v>
      </c>
      <c r="J214" s="159">
        <v>35</v>
      </c>
      <c r="K214" s="136">
        <v>13</v>
      </c>
      <c r="L214" s="137">
        <v>25</v>
      </c>
      <c r="M214" s="138">
        <v>38</v>
      </c>
      <c r="N214" s="157">
        <v>16</v>
      </c>
      <c r="O214" s="158">
        <v>19</v>
      </c>
      <c r="P214" s="159">
        <v>35</v>
      </c>
      <c r="Q214" s="136">
        <v>26</v>
      </c>
      <c r="R214" s="137">
        <v>35</v>
      </c>
      <c r="S214" s="138">
        <v>61</v>
      </c>
    </row>
    <row r="215" spans="1:19">
      <c r="A215" s="83"/>
      <c r="B215" s="127" t="s">
        <v>55</v>
      </c>
      <c r="C215" s="128" t="s">
        <v>271</v>
      </c>
      <c r="D215" s="129" t="s">
        <v>272</v>
      </c>
      <c r="E215" s="130">
        <v>9</v>
      </c>
      <c r="F215" s="131">
        <v>28</v>
      </c>
      <c r="G215" s="132">
        <v>37</v>
      </c>
      <c r="H215" s="151">
        <v>70</v>
      </c>
      <c r="I215" s="152">
        <v>105</v>
      </c>
      <c r="J215" s="153">
        <v>175</v>
      </c>
      <c r="K215" s="130">
        <v>92</v>
      </c>
      <c r="L215" s="131">
        <v>130</v>
      </c>
      <c r="M215" s="132">
        <v>222</v>
      </c>
      <c r="N215" s="151">
        <v>67</v>
      </c>
      <c r="O215" s="152">
        <v>97</v>
      </c>
      <c r="P215" s="153">
        <v>164</v>
      </c>
      <c r="Q215" s="130">
        <v>113</v>
      </c>
      <c r="R215" s="131">
        <v>122</v>
      </c>
      <c r="S215" s="132">
        <v>235</v>
      </c>
    </row>
    <row r="216" spans="1:19">
      <c r="A216" s="83"/>
      <c r="B216" s="122" t="s">
        <v>55</v>
      </c>
      <c r="C216" s="120" t="s">
        <v>271</v>
      </c>
      <c r="D216" s="123" t="s">
        <v>273</v>
      </c>
      <c r="E216" s="125">
        <v>16</v>
      </c>
      <c r="F216" s="121">
        <v>55</v>
      </c>
      <c r="G216" s="126">
        <v>71</v>
      </c>
      <c r="H216" s="154">
        <v>83</v>
      </c>
      <c r="I216" s="155">
        <v>156</v>
      </c>
      <c r="J216" s="156">
        <v>239</v>
      </c>
      <c r="K216" s="125">
        <v>130</v>
      </c>
      <c r="L216" s="121">
        <v>215</v>
      </c>
      <c r="M216" s="126">
        <v>345</v>
      </c>
      <c r="N216" s="154">
        <v>113</v>
      </c>
      <c r="O216" s="155">
        <v>192</v>
      </c>
      <c r="P216" s="156">
        <v>305</v>
      </c>
      <c r="Q216" s="125">
        <v>159</v>
      </c>
      <c r="R216" s="121">
        <v>242</v>
      </c>
      <c r="S216" s="126">
        <v>401</v>
      </c>
    </row>
    <row r="217" spans="1:19">
      <c r="A217" s="83"/>
      <c r="B217" s="122" t="s">
        <v>55</v>
      </c>
      <c r="C217" s="120" t="s">
        <v>271</v>
      </c>
      <c r="D217" s="123" t="s">
        <v>274</v>
      </c>
      <c r="E217" s="125">
        <v>12</v>
      </c>
      <c r="F217" s="121">
        <v>30</v>
      </c>
      <c r="G217" s="126">
        <v>42</v>
      </c>
      <c r="H217" s="154">
        <v>119</v>
      </c>
      <c r="I217" s="155">
        <v>171</v>
      </c>
      <c r="J217" s="156">
        <v>290</v>
      </c>
      <c r="K217" s="125">
        <v>138</v>
      </c>
      <c r="L217" s="121">
        <v>218</v>
      </c>
      <c r="M217" s="126">
        <v>356</v>
      </c>
      <c r="N217" s="154">
        <v>145</v>
      </c>
      <c r="O217" s="155">
        <v>214</v>
      </c>
      <c r="P217" s="156">
        <v>359</v>
      </c>
      <c r="Q217" s="125">
        <v>213</v>
      </c>
      <c r="R217" s="121">
        <v>266</v>
      </c>
      <c r="S217" s="126">
        <v>479</v>
      </c>
    </row>
    <row r="218" spans="1:19">
      <c r="A218" s="83"/>
      <c r="B218" s="122" t="s">
        <v>55</v>
      </c>
      <c r="C218" s="120" t="s">
        <v>271</v>
      </c>
      <c r="D218" s="123" t="s">
        <v>275</v>
      </c>
      <c r="E218" s="125">
        <v>5</v>
      </c>
      <c r="F218" s="121">
        <v>12</v>
      </c>
      <c r="G218" s="126">
        <v>17</v>
      </c>
      <c r="H218" s="154">
        <v>33</v>
      </c>
      <c r="I218" s="155">
        <v>45</v>
      </c>
      <c r="J218" s="156">
        <v>78</v>
      </c>
      <c r="K218" s="125">
        <v>43</v>
      </c>
      <c r="L218" s="121">
        <v>70</v>
      </c>
      <c r="M218" s="126">
        <v>113</v>
      </c>
      <c r="N218" s="154">
        <v>27</v>
      </c>
      <c r="O218" s="155">
        <v>55</v>
      </c>
      <c r="P218" s="156">
        <v>82</v>
      </c>
      <c r="Q218" s="125">
        <v>57</v>
      </c>
      <c r="R218" s="121">
        <v>79</v>
      </c>
      <c r="S218" s="126">
        <v>136</v>
      </c>
    </row>
    <row r="219" spans="1:19">
      <c r="A219" s="83"/>
      <c r="B219" s="122" t="s">
        <v>55</v>
      </c>
      <c r="C219" s="120" t="s">
        <v>271</v>
      </c>
      <c r="D219" s="123" t="s">
        <v>276</v>
      </c>
      <c r="E219" s="125">
        <v>2</v>
      </c>
      <c r="F219" s="121">
        <v>8</v>
      </c>
      <c r="G219" s="126">
        <v>10</v>
      </c>
      <c r="H219" s="154">
        <v>8</v>
      </c>
      <c r="I219" s="155">
        <v>23</v>
      </c>
      <c r="J219" s="156">
        <v>31</v>
      </c>
      <c r="K219" s="125">
        <v>14</v>
      </c>
      <c r="L219" s="121">
        <v>30</v>
      </c>
      <c r="M219" s="126">
        <v>44</v>
      </c>
      <c r="N219" s="154">
        <v>8</v>
      </c>
      <c r="O219" s="155">
        <v>15</v>
      </c>
      <c r="P219" s="156">
        <v>23</v>
      </c>
      <c r="Q219" s="125">
        <v>18</v>
      </c>
      <c r="R219" s="121">
        <v>29</v>
      </c>
      <c r="S219" s="126">
        <v>47</v>
      </c>
    </row>
    <row r="220" spans="1:19">
      <c r="A220" s="83"/>
      <c r="B220" s="122" t="s">
        <v>55</v>
      </c>
      <c r="C220" s="120" t="s">
        <v>271</v>
      </c>
      <c r="D220" s="123" t="s">
        <v>277</v>
      </c>
      <c r="E220" s="125">
        <v>1</v>
      </c>
      <c r="F220" s="121">
        <v>7</v>
      </c>
      <c r="G220" s="126">
        <v>8</v>
      </c>
      <c r="H220" s="154">
        <v>14</v>
      </c>
      <c r="I220" s="155">
        <v>13</v>
      </c>
      <c r="J220" s="156">
        <v>27</v>
      </c>
      <c r="K220" s="125">
        <v>10</v>
      </c>
      <c r="L220" s="121">
        <v>21</v>
      </c>
      <c r="M220" s="126">
        <v>31</v>
      </c>
      <c r="N220" s="154">
        <v>10</v>
      </c>
      <c r="O220" s="155">
        <v>15</v>
      </c>
      <c r="P220" s="156">
        <v>25</v>
      </c>
      <c r="Q220" s="125">
        <v>21</v>
      </c>
      <c r="R220" s="121">
        <v>24</v>
      </c>
      <c r="S220" s="126">
        <v>45</v>
      </c>
    </row>
    <row r="221" spans="1:19">
      <c r="A221" s="83"/>
      <c r="B221" s="122" t="s">
        <v>55</v>
      </c>
      <c r="C221" s="120" t="s">
        <v>271</v>
      </c>
      <c r="D221" s="123" t="s">
        <v>278</v>
      </c>
      <c r="E221" s="125">
        <v>31</v>
      </c>
      <c r="F221" s="121">
        <v>51</v>
      </c>
      <c r="G221" s="126">
        <v>82</v>
      </c>
      <c r="H221" s="154">
        <v>155</v>
      </c>
      <c r="I221" s="155">
        <v>256</v>
      </c>
      <c r="J221" s="156">
        <v>411</v>
      </c>
      <c r="K221" s="125">
        <v>274</v>
      </c>
      <c r="L221" s="121">
        <v>412</v>
      </c>
      <c r="M221" s="126">
        <v>686</v>
      </c>
      <c r="N221" s="154">
        <v>257</v>
      </c>
      <c r="O221" s="155">
        <v>375</v>
      </c>
      <c r="P221" s="156">
        <v>632</v>
      </c>
      <c r="Q221" s="125">
        <v>321</v>
      </c>
      <c r="R221" s="121">
        <v>435</v>
      </c>
      <c r="S221" s="126">
        <v>756</v>
      </c>
    </row>
    <row r="222" spans="1:19">
      <c r="A222" s="83"/>
      <c r="B222" s="122" t="s">
        <v>55</v>
      </c>
      <c r="C222" s="120" t="s">
        <v>271</v>
      </c>
      <c r="D222" s="123" t="s">
        <v>279</v>
      </c>
      <c r="E222" s="125">
        <v>7</v>
      </c>
      <c r="F222" s="121">
        <v>12</v>
      </c>
      <c r="G222" s="126">
        <v>19</v>
      </c>
      <c r="H222" s="154">
        <v>18</v>
      </c>
      <c r="I222" s="155">
        <v>31</v>
      </c>
      <c r="J222" s="156">
        <v>49</v>
      </c>
      <c r="K222" s="125">
        <v>16</v>
      </c>
      <c r="L222" s="121">
        <v>46</v>
      </c>
      <c r="M222" s="126">
        <v>62</v>
      </c>
      <c r="N222" s="154">
        <v>22</v>
      </c>
      <c r="O222" s="155">
        <v>29</v>
      </c>
      <c r="P222" s="156">
        <v>51</v>
      </c>
      <c r="Q222" s="125">
        <v>21</v>
      </c>
      <c r="R222" s="121">
        <v>41</v>
      </c>
      <c r="S222" s="126">
        <v>62</v>
      </c>
    </row>
    <row r="223" spans="1:19">
      <c r="A223" s="83"/>
      <c r="B223" s="122" t="s">
        <v>55</v>
      </c>
      <c r="C223" s="120" t="s">
        <v>271</v>
      </c>
      <c r="D223" s="123" t="s">
        <v>280</v>
      </c>
      <c r="E223" s="125">
        <v>3</v>
      </c>
      <c r="F223" s="121">
        <v>4</v>
      </c>
      <c r="G223" s="126">
        <v>7</v>
      </c>
      <c r="H223" s="154">
        <v>9</v>
      </c>
      <c r="I223" s="155">
        <v>14</v>
      </c>
      <c r="J223" s="156">
        <v>23</v>
      </c>
      <c r="K223" s="125">
        <v>18</v>
      </c>
      <c r="L223" s="121">
        <v>21</v>
      </c>
      <c r="M223" s="126">
        <v>39</v>
      </c>
      <c r="N223" s="154">
        <v>15</v>
      </c>
      <c r="O223" s="155">
        <v>13</v>
      </c>
      <c r="P223" s="156">
        <v>28</v>
      </c>
      <c r="Q223" s="125">
        <v>16</v>
      </c>
      <c r="R223" s="121">
        <v>32</v>
      </c>
      <c r="S223" s="126">
        <v>48</v>
      </c>
    </row>
    <row r="224" spans="1:19">
      <c r="A224" s="83"/>
      <c r="B224" s="122" t="s">
        <v>55</v>
      </c>
      <c r="C224" s="120" t="s">
        <v>271</v>
      </c>
      <c r="D224" s="123" t="s">
        <v>281</v>
      </c>
      <c r="E224" s="125">
        <v>80</v>
      </c>
      <c r="F224" s="121">
        <v>192</v>
      </c>
      <c r="G224" s="126">
        <v>272</v>
      </c>
      <c r="H224" s="154">
        <v>436</v>
      </c>
      <c r="I224" s="155">
        <v>727</v>
      </c>
      <c r="J224" s="156">
        <v>1163</v>
      </c>
      <c r="K224" s="125">
        <v>586</v>
      </c>
      <c r="L224" s="121">
        <v>908</v>
      </c>
      <c r="M224" s="126">
        <v>1494</v>
      </c>
      <c r="N224" s="154">
        <v>580</v>
      </c>
      <c r="O224" s="155">
        <v>773</v>
      </c>
      <c r="P224" s="156">
        <v>1353</v>
      </c>
      <c r="Q224" s="125">
        <v>743</v>
      </c>
      <c r="R224" s="121">
        <v>1000</v>
      </c>
      <c r="S224" s="126">
        <v>1743</v>
      </c>
    </row>
    <row r="225" spans="1:19">
      <c r="A225" s="83"/>
      <c r="B225" s="122" t="s">
        <v>55</v>
      </c>
      <c r="C225" s="120" t="s">
        <v>271</v>
      </c>
      <c r="D225" s="123" t="s">
        <v>282</v>
      </c>
      <c r="E225" s="125">
        <v>4</v>
      </c>
      <c r="F225" s="121">
        <v>7</v>
      </c>
      <c r="G225" s="126">
        <v>11</v>
      </c>
      <c r="H225" s="154">
        <v>22</v>
      </c>
      <c r="I225" s="155">
        <v>36</v>
      </c>
      <c r="J225" s="156">
        <v>58</v>
      </c>
      <c r="K225" s="125">
        <v>52</v>
      </c>
      <c r="L225" s="121">
        <v>84</v>
      </c>
      <c r="M225" s="126">
        <v>136</v>
      </c>
      <c r="N225" s="154">
        <v>48</v>
      </c>
      <c r="O225" s="155">
        <v>73</v>
      </c>
      <c r="P225" s="156">
        <v>121</v>
      </c>
      <c r="Q225" s="125">
        <v>69</v>
      </c>
      <c r="R225" s="121">
        <v>85</v>
      </c>
      <c r="S225" s="126">
        <v>154</v>
      </c>
    </row>
    <row r="226" spans="1:19">
      <c r="A226" s="83"/>
      <c r="B226" s="122" t="s">
        <v>55</v>
      </c>
      <c r="C226" s="120" t="s">
        <v>271</v>
      </c>
      <c r="D226" s="123" t="s">
        <v>283</v>
      </c>
      <c r="E226" s="125">
        <v>8</v>
      </c>
      <c r="F226" s="121">
        <v>17</v>
      </c>
      <c r="G226" s="126">
        <v>25</v>
      </c>
      <c r="H226" s="154">
        <v>37</v>
      </c>
      <c r="I226" s="155">
        <v>64</v>
      </c>
      <c r="J226" s="156">
        <v>101</v>
      </c>
      <c r="K226" s="125">
        <v>61</v>
      </c>
      <c r="L226" s="121">
        <v>89</v>
      </c>
      <c r="M226" s="126">
        <v>150</v>
      </c>
      <c r="N226" s="154">
        <v>63</v>
      </c>
      <c r="O226" s="155">
        <v>71</v>
      </c>
      <c r="P226" s="156">
        <v>134</v>
      </c>
      <c r="Q226" s="125">
        <v>67</v>
      </c>
      <c r="R226" s="121">
        <v>102</v>
      </c>
      <c r="S226" s="126">
        <v>169</v>
      </c>
    </row>
    <row r="227" spans="1:19" ht="15.75" thickBot="1">
      <c r="A227" s="83"/>
      <c r="B227" s="133" t="s">
        <v>55</v>
      </c>
      <c r="C227" s="134" t="s">
        <v>271</v>
      </c>
      <c r="D227" s="135" t="s">
        <v>284</v>
      </c>
      <c r="E227" s="136">
        <v>10</v>
      </c>
      <c r="F227" s="137">
        <v>29</v>
      </c>
      <c r="G227" s="138">
        <v>39</v>
      </c>
      <c r="H227" s="157">
        <v>89</v>
      </c>
      <c r="I227" s="158">
        <v>162</v>
      </c>
      <c r="J227" s="159">
        <v>251</v>
      </c>
      <c r="K227" s="136">
        <v>129</v>
      </c>
      <c r="L227" s="137">
        <v>177</v>
      </c>
      <c r="M227" s="138">
        <v>306</v>
      </c>
      <c r="N227" s="157">
        <v>128</v>
      </c>
      <c r="O227" s="158">
        <v>158</v>
      </c>
      <c r="P227" s="159">
        <v>286</v>
      </c>
      <c r="Q227" s="136">
        <v>163</v>
      </c>
      <c r="R227" s="137">
        <v>227</v>
      </c>
      <c r="S227" s="138">
        <v>390</v>
      </c>
    </row>
    <row r="228" spans="1:19">
      <c r="A228" s="83"/>
      <c r="B228" s="127" t="s">
        <v>55</v>
      </c>
      <c r="C228" s="128" t="s">
        <v>285</v>
      </c>
      <c r="D228" s="129" t="s">
        <v>286</v>
      </c>
      <c r="E228" s="130">
        <v>25</v>
      </c>
      <c r="F228" s="131">
        <v>72</v>
      </c>
      <c r="G228" s="132">
        <v>97</v>
      </c>
      <c r="H228" s="151">
        <v>119</v>
      </c>
      <c r="I228" s="152">
        <v>237</v>
      </c>
      <c r="J228" s="153">
        <v>356</v>
      </c>
      <c r="K228" s="130">
        <v>182</v>
      </c>
      <c r="L228" s="131">
        <v>224</v>
      </c>
      <c r="M228" s="132">
        <v>406</v>
      </c>
      <c r="N228" s="151">
        <v>150</v>
      </c>
      <c r="O228" s="152">
        <v>241</v>
      </c>
      <c r="P228" s="153">
        <v>391</v>
      </c>
      <c r="Q228" s="130">
        <v>205</v>
      </c>
      <c r="R228" s="131">
        <v>263</v>
      </c>
      <c r="S228" s="132">
        <v>468</v>
      </c>
    </row>
    <row r="229" spans="1:19">
      <c r="A229" s="83"/>
      <c r="B229" s="122" t="s">
        <v>55</v>
      </c>
      <c r="C229" s="120" t="s">
        <v>285</v>
      </c>
      <c r="D229" s="123" t="s">
        <v>287</v>
      </c>
      <c r="E229" s="125">
        <v>15</v>
      </c>
      <c r="F229" s="121">
        <v>23</v>
      </c>
      <c r="G229" s="126">
        <v>38</v>
      </c>
      <c r="H229" s="154">
        <v>55</v>
      </c>
      <c r="I229" s="155">
        <v>108</v>
      </c>
      <c r="J229" s="156">
        <v>163</v>
      </c>
      <c r="K229" s="125">
        <v>92</v>
      </c>
      <c r="L229" s="121">
        <v>107</v>
      </c>
      <c r="M229" s="126">
        <v>199</v>
      </c>
      <c r="N229" s="154">
        <v>59</v>
      </c>
      <c r="O229" s="155">
        <v>77</v>
      </c>
      <c r="P229" s="156">
        <v>136</v>
      </c>
      <c r="Q229" s="125">
        <v>67</v>
      </c>
      <c r="R229" s="121">
        <v>110</v>
      </c>
      <c r="S229" s="126">
        <v>177</v>
      </c>
    </row>
    <row r="230" spans="1:19">
      <c r="A230" s="83"/>
      <c r="B230" s="122" t="s">
        <v>55</v>
      </c>
      <c r="C230" s="120" t="s">
        <v>285</v>
      </c>
      <c r="D230" s="123" t="s">
        <v>288</v>
      </c>
      <c r="E230" s="125">
        <v>5</v>
      </c>
      <c r="F230" s="121">
        <v>10</v>
      </c>
      <c r="G230" s="126">
        <v>15</v>
      </c>
      <c r="H230" s="154">
        <v>10</v>
      </c>
      <c r="I230" s="155">
        <v>20</v>
      </c>
      <c r="J230" s="156">
        <v>30</v>
      </c>
      <c r="K230" s="125">
        <v>18</v>
      </c>
      <c r="L230" s="121">
        <v>28</v>
      </c>
      <c r="M230" s="126">
        <v>46</v>
      </c>
      <c r="N230" s="154">
        <v>20</v>
      </c>
      <c r="O230" s="155">
        <v>28</v>
      </c>
      <c r="P230" s="156">
        <v>48</v>
      </c>
      <c r="Q230" s="125">
        <v>18</v>
      </c>
      <c r="R230" s="121">
        <v>27</v>
      </c>
      <c r="S230" s="126">
        <v>45</v>
      </c>
    </row>
    <row r="231" spans="1:19">
      <c r="A231" s="83"/>
      <c r="B231" s="122" t="s">
        <v>55</v>
      </c>
      <c r="C231" s="120" t="s">
        <v>285</v>
      </c>
      <c r="D231" s="123" t="s">
        <v>289</v>
      </c>
      <c r="E231" s="125">
        <v>5</v>
      </c>
      <c r="F231" s="121">
        <v>8</v>
      </c>
      <c r="G231" s="126">
        <v>13</v>
      </c>
      <c r="H231" s="154">
        <v>18</v>
      </c>
      <c r="I231" s="155">
        <v>44</v>
      </c>
      <c r="J231" s="156">
        <v>62</v>
      </c>
      <c r="K231" s="125">
        <v>22</v>
      </c>
      <c r="L231" s="121">
        <v>23</v>
      </c>
      <c r="M231" s="126">
        <v>45</v>
      </c>
      <c r="N231" s="154">
        <v>15</v>
      </c>
      <c r="O231" s="155">
        <v>30</v>
      </c>
      <c r="P231" s="156">
        <v>45</v>
      </c>
      <c r="Q231" s="125">
        <v>31</v>
      </c>
      <c r="R231" s="121">
        <v>48</v>
      </c>
      <c r="S231" s="126">
        <v>79</v>
      </c>
    </row>
    <row r="232" spans="1:19">
      <c r="A232" s="83"/>
      <c r="B232" s="122" t="s">
        <v>55</v>
      </c>
      <c r="C232" s="120" t="s">
        <v>285</v>
      </c>
      <c r="D232" s="123" t="s">
        <v>290</v>
      </c>
      <c r="E232" s="125">
        <v>15</v>
      </c>
      <c r="F232" s="121">
        <v>31</v>
      </c>
      <c r="G232" s="126">
        <v>46</v>
      </c>
      <c r="H232" s="154">
        <v>48</v>
      </c>
      <c r="I232" s="155">
        <v>104</v>
      </c>
      <c r="J232" s="156">
        <v>152</v>
      </c>
      <c r="K232" s="125">
        <v>88</v>
      </c>
      <c r="L232" s="121">
        <v>130</v>
      </c>
      <c r="M232" s="126">
        <v>218</v>
      </c>
      <c r="N232" s="154">
        <v>56</v>
      </c>
      <c r="O232" s="155">
        <v>101</v>
      </c>
      <c r="P232" s="156">
        <v>157</v>
      </c>
      <c r="Q232" s="125">
        <v>97</v>
      </c>
      <c r="R232" s="121">
        <v>181</v>
      </c>
      <c r="S232" s="126">
        <v>278</v>
      </c>
    </row>
    <row r="233" spans="1:19">
      <c r="A233" s="83"/>
      <c r="B233" s="122" t="s">
        <v>55</v>
      </c>
      <c r="C233" s="120" t="s">
        <v>285</v>
      </c>
      <c r="D233" s="123" t="s">
        <v>291</v>
      </c>
      <c r="E233" s="125">
        <v>5</v>
      </c>
      <c r="F233" s="121">
        <v>12</v>
      </c>
      <c r="G233" s="126">
        <v>17</v>
      </c>
      <c r="H233" s="154">
        <v>21</v>
      </c>
      <c r="I233" s="155">
        <v>49</v>
      </c>
      <c r="J233" s="156">
        <v>70</v>
      </c>
      <c r="K233" s="125">
        <v>26</v>
      </c>
      <c r="L233" s="121">
        <v>47</v>
      </c>
      <c r="M233" s="126">
        <v>73</v>
      </c>
      <c r="N233" s="154">
        <v>23</v>
      </c>
      <c r="O233" s="155">
        <v>39</v>
      </c>
      <c r="P233" s="156">
        <v>62</v>
      </c>
      <c r="Q233" s="125">
        <v>40</v>
      </c>
      <c r="R233" s="121">
        <v>58</v>
      </c>
      <c r="S233" s="126">
        <v>98</v>
      </c>
    </row>
    <row r="234" spans="1:19">
      <c r="A234" s="83"/>
      <c r="B234" s="122" t="s">
        <v>55</v>
      </c>
      <c r="C234" s="120" t="s">
        <v>285</v>
      </c>
      <c r="D234" s="123" t="s">
        <v>292</v>
      </c>
      <c r="E234" s="125">
        <v>3</v>
      </c>
      <c r="F234" s="121">
        <v>11</v>
      </c>
      <c r="G234" s="126">
        <v>14</v>
      </c>
      <c r="H234" s="154">
        <v>12</v>
      </c>
      <c r="I234" s="155">
        <v>36</v>
      </c>
      <c r="J234" s="156">
        <v>48</v>
      </c>
      <c r="K234" s="125">
        <v>31</v>
      </c>
      <c r="L234" s="121">
        <v>44</v>
      </c>
      <c r="M234" s="126">
        <v>75</v>
      </c>
      <c r="N234" s="154">
        <v>27</v>
      </c>
      <c r="O234" s="155">
        <v>26</v>
      </c>
      <c r="P234" s="156">
        <v>53</v>
      </c>
      <c r="Q234" s="125">
        <v>29</v>
      </c>
      <c r="R234" s="121">
        <v>49</v>
      </c>
      <c r="S234" s="126">
        <v>78</v>
      </c>
    </row>
    <row r="235" spans="1:19">
      <c r="A235" s="83"/>
      <c r="B235" s="122" t="s">
        <v>55</v>
      </c>
      <c r="C235" s="120" t="s">
        <v>285</v>
      </c>
      <c r="D235" s="123" t="s">
        <v>293</v>
      </c>
      <c r="E235" s="125">
        <v>3</v>
      </c>
      <c r="F235" s="121">
        <v>10</v>
      </c>
      <c r="G235" s="126">
        <v>13</v>
      </c>
      <c r="H235" s="154">
        <v>19</v>
      </c>
      <c r="I235" s="155">
        <v>30</v>
      </c>
      <c r="J235" s="156">
        <v>49</v>
      </c>
      <c r="K235" s="125">
        <v>28</v>
      </c>
      <c r="L235" s="121">
        <v>42</v>
      </c>
      <c r="M235" s="126">
        <v>70</v>
      </c>
      <c r="N235" s="154">
        <v>27</v>
      </c>
      <c r="O235" s="155">
        <v>38</v>
      </c>
      <c r="P235" s="156">
        <v>65</v>
      </c>
      <c r="Q235" s="125">
        <v>33</v>
      </c>
      <c r="R235" s="121">
        <v>43</v>
      </c>
      <c r="S235" s="126">
        <v>76</v>
      </c>
    </row>
    <row r="236" spans="1:19">
      <c r="A236" s="83"/>
      <c r="B236" s="122" t="s">
        <v>55</v>
      </c>
      <c r="C236" s="120" t="s">
        <v>285</v>
      </c>
      <c r="D236" s="123" t="s">
        <v>294</v>
      </c>
      <c r="E236" s="125">
        <v>1</v>
      </c>
      <c r="F236" s="121">
        <v>4</v>
      </c>
      <c r="G236" s="126">
        <v>5</v>
      </c>
      <c r="H236" s="154">
        <v>2</v>
      </c>
      <c r="I236" s="155">
        <v>11</v>
      </c>
      <c r="J236" s="156">
        <v>13</v>
      </c>
      <c r="K236" s="125">
        <v>5</v>
      </c>
      <c r="L236" s="121">
        <v>9</v>
      </c>
      <c r="M236" s="126">
        <v>14</v>
      </c>
      <c r="N236" s="154">
        <v>2</v>
      </c>
      <c r="O236" s="155">
        <v>6</v>
      </c>
      <c r="P236" s="156">
        <v>8</v>
      </c>
      <c r="Q236" s="125">
        <v>12</v>
      </c>
      <c r="R236" s="121">
        <v>10</v>
      </c>
      <c r="S236" s="126">
        <v>22</v>
      </c>
    </row>
    <row r="237" spans="1:19">
      <c r="A237" s="83"/>
      <c r="B237" s="122" t="s">
        <v>55</v>
      </c>
      <c r="C237" s="120" t="s">
        <v>285</v>
      </c>
      <c r="D237" s="123" t="s">
        <v>295</v>
      </c>
      <c r="E237" s="125">
        <v>1</v>
      </c>
      <c r="F237" s="121">
        <v>18</v>
      </c>
      <c r="G237" s="126">
        <v>19</v>
      </c>
      <c r="H237" s="154">
        <v>16</v>
      </c>
      <c r="I237" s="155">
        <v>43</v>
      </c>
      <c r="J237" s="156">
        <v>59</v>
      </c>
      <c r="K237" s="125">
        <v>32</v>
      </c>
      <c r="L237" s="121">
        <v>39</v>
      </c>
      <c r="M237" s="126">
        <v>71</v>
      </c>
      <c r="N237" s="154">
        <v>24</v>
      </c>
      <c r="O237" s="155">
        <v>35</v>
      </c>
      <c r="P237" s="156">
        <v>59</v>
      </c>
      <c r="Q237" s="125">
        <v>28</v>
      </c>
      <c r="R237" s="121">
        <v>45</v>
      </c>
      <c r="S237" s="126">
        <v>73</v>
      </c>
    </row>
    <row r="238" spans="1:19">
      <c r="A238" s="83"/>
      <c r="B238" s="122" t="s">
        <v>55</v>
      </c>
      <c r="C238" s="120" t="s">
        <v>285</v>
      </c>
      <c r="D238" s="123" t="s">
        <v>296</v>
      </c>
      <c r="E238" s="125">
        <v>6</v>
      </c>
      <c r="F238" s="121">
        <v>17</v>
      </c>
      <c r="G238" s="126">
        <v>23</v>
      </c>
      <c r="H238" s="154">
        <v>27</v>
      </c>
      <c r="I238" s="155">
        <v>84</v>
      </c>
      <c r="J238" s="156">
        <v>111</v>
      </c>
      <c r="K238" s="125">
        <v>56</v>
      </c>
      <c r="L238" s="121">
        <v>61</v>
      </c>
      <c r="M238" s="126">
        <v>117</v>
      </c>
      <c r="N238" s="154">
        <v>33</v>
      </c>
      <c r="O238" s="155">
        <v>61</v>
      </c>
      <c r="P238" s="156">
        <v>94</v>
      </c>
      <c r="Q238" s="125">
        <v>41</v>
      </c>
      <c r="R238" s="121">
        <v>75</v>
      </c>
      <c r="S238" s="126">
        <v>116</v>
      </c>
    </row>
    <row r="239" spans="1:19">
      <c r="A239" s="83"/>
      <c r="B239" s="122" t="s">
        <v>55</v>
      </c>
      <c r="C239" s="120" t="s">
        <v>285</v>
      </c>
      <c r="D239" s="123" t="s">
        <v>297</v>
      </c>
      <c r="E239" s="125">
        <v>1</v>
      </c>
      <c r="F239" s="121">
        <v>12</v>
      </c>
      <c r="G239" s="126">
        <v>13</v>
      </c>
      <c r="H239" s="154">
        <v>1</v>
      </c>
      <c r="I239" s="155">
        <v>19</v>
      </c>
      <c r="J239" s="156">
        <v>20</v>
      </c>
      <c r="K239" s="125">
        <v>6</v>
      </c>
      <c r="L239" s="121">
        <v>17</v>
      </c>
      <c r="M239" s="126">
        <v>23</v>
      </c>
      <c r="N239" s="154">
        <v>5</v>
      </c>
      <c r="O239" s="155">
        <v>19</v>
      </c>
      <c r="P239" s="156">
        <v>24</v>
      </c>
      <c r="Q239" s="125">
        <v>7</v>
      </c>
      <c r="R239" s="121">
        <v>19</v>
      </c>
      <c r="S239" s="126">
        <v>26</v>
      </c>
    </row>
    <row r="240" spans="1:19">
      <c r="A240" s="83"/>
      <c r="B240" s="122" t="s">
        <v>55</v>
      </c>
      <c r="C240" s="120" t="s">
        <v>285</v>
      </c>
      <c r="D240" s="123" t="s">
        <v>298</v>
      </c>
      <c r="E240" s="125">
        <v>4</v>
      </c>
      <c r="F240" s="121">
        <v>4</v>
      </c>
      <c r="G240" s="126">
        <v>8</v>
      </c>
      <c r="H240" s="154">
        <v>16</v>
      </c>
      <c r="I240" s="155">
        <v>28</v>
      </c>
      <c r="J240" s="156">
        <v>44</v>
      </c>
      <c r="K240" s="125">
        <v>34</v>
      </c>
      <c r="L240" s="121">
        <v>38</v>
      </c>
      <c r="M240" s="126">
        <v>72</v>
      </c>
      <c r="N240" s="154">
        <v>27</v>
      </c>
      <c r="O240" s="155">
        <v>33</v>
      </c>
      <c r="P240" s="156">
        <v>60</v>
      </c>
      <c r="Q240" s="125">
        <v>33</v>
      </c>
      <c r="R240" s="121">
        <v>39</v>
      </c>
      <c r="S240" s="126">
        <v>72</v>
      </c>
    </row>
    <row r="241" spans="1:19">
      <c r="A241" s="83"/>
      <c r="B241" s="122" t="s">
        <v>55</v>
      </c>
      <c r="C241" s="120" t="s">
        <v>285</v>
      </c>
      <c r="D241" s="123" t="s">
        <v>299</v>
      </c>
      <c r="E241" s="125">
        <v>0</v>
      </c>
      <c r="F241" s="121">
        <v>9</v>
      </c>
      <c r="G241" s="126">
        <v>9</v>
      </c>
      <c r="H241" s="154">
        <v>8</v>
      </c>
      <c r="I241" s="155">
        <v>23</v>
      </c>
      <c r="J241" s="156">
        <v>31</v>
      </c>
      <c r="K241" s="125">
        <v>11</v>
      </c>
      <c r="L241" s="121">
        <v>32</v>
      </c>
      <c r="M241" s="126">
        <v>43</v>
      </c>
      <c r="N241" s="154">
        <v>11</v>
      </c>
      <c r="O241" s="155">
        <v>26</v>
      </c>
      <c r="P241" s="156">
        <v>37</v>
      </c>
      <c r="Q241" s="125">
        <v>20</v>
      </c>
      <c r="R241" s="121">
        <v>35</v>
      </c>
      <c r="S241" s="126">
        <v>55</v>
      </c>
    </row>
    <row r="242" spans="1:19">
      <c r="A242" s="83"/>
      <c r="B242" s="122" t="s">
        <v>55</v>
      </c>
      <c r="C242" s="120" t="s">
        <v>285</v>
      </c>
      <c r="D242" s="123" t="s">
        <v>300</v>
      </c>
      <c r="E242" s="125">
        <v>49</v>
      </c>
      <c r="F242" s="121">
        <v>108</v>
      </c>
      <c r="G242" s="126">
        <v>157</v>
      </c>
      <c r="H242" s="154">
        <v>173</v>
      </c>
      <c r="I242" s="155">
        <v>339</v>
      </c>
      <c r="J242" s="156">
        <v>512</v>
      </c>
      <c r="K242" s="125">
        <v>261</v>
      </c>
      <c r="L242" s="121">
        <v>368</v>
      </c>
      <c r="M242" s="126">
        <v>629</v>
      </c>
      <c r="N242" s="154">
        <v>210</v>
      </c>
      <c r="O242" s="155">
        <v>341</v>
      </c>
      <c r="P242" s="156">
        <v>551</v>
      </c>
      <c r="Q242" s="125">
        <v>307</v>
      </c>
      <c r="R242" s="121">
        <v>429</v>
      </c>
      <c r="S242" s="126">
        <v>736</v>
      </c>
    </row>
    <row r="243" spans="1:19" ht="15.75" thickBot="1">
      <c r="A243" s="83"/>
      <c r="B243" s="133" t="s">
        <v>55</v>
      </c>
      <c r="C243" s="134" t="s">
        <v>285</v>
      </c>
      <c r="D243" s="135" t="s">
        <v>301</v>
      </c>
      <c r="E243" s="136">
        <v>4</v>
      </c>
      <c r="F243" s="137">
        <v>11</v>
      </c>
      <c r="G243" s="138">
        <v>15</v>
      </c>
      <c r="H243" s="157">
        <v>19</v>
      </c>
      <c r="I243" s="158">
        <v>28</v>
      </c>
      <c r="J243" s="159">
        <v>47</v>
      </c>
      <c r="K243" s="136">
        <v>30</v>
      </c>
      <c r="L243" s="137">
        <v>26</v>
      </c>
      <c r="M243" s="138">
        <v>56</v>
      </c>
      <c r="N243" s="157">
        <v>15</v>
      </c>
      <c r="O243" s="158">
        <v>21</v>
      </c>
      <c r="P243" s="159">
        <v>36</v>
      </c>
      <c r="Q243" s="136">
        <v>31</v>
      </c>
      <c r="R243" s="137">
        <v>40</v>
      </c>
      <c r="S243" s="138">
        <v>71</v>
      </c>
    </row>
    <row r="244" spans="1:19">
      <c r="A244" s="83"/>
      <c r="B244" s="127" t="s">
        <v>55</v>
      </c>
      <c r="C244" s="128" t="s">
        <v>302</v>
      </c>
      <c r="D244" s="129" t="s">
        <v>303</v>
      </c>
      <c r="E244" s="130">
        <v>3</v>
      </c>
      <c r="F244" s="131">
        <v>8</v>
      </c>
      <c r="G244" s="132">
        <v>11</v>
      </c>
      <c r="H244" s="151">
        <v>27</v>
      </c>
      <c r="I244" s="152">
        <v>40</v>
      </c>
      <c r="J244" s="153">
        <v>67</v>
      </c>
      <c r="K244" s="130">
        <v>18</v>
      </c>
      <c r="L244" s="131">
        <v>26</v>
      </c>
      <c r="M244" s="132">
        <v>44</v>
      </c>
      <c r="N244" s="151">
        <v>21</v>
      </c>
      <c r="O244" s="152">
        <v>35</v>
      </c>
      <c r="P244" s="153">
        <v>56</v>
      </c>
      <c r="Q244" s="130">
        <v>17</v>
      </c>
      <c r="R244" s="131">
        <v>43</v>
      </c>
      <c r="S244" s="132">
        <v>60</v>
      </c>
    </row>
    <row r="245" spans="1:19">
      <c r="A245" s="83"/>
      <c r="B245" s="122" t="s">
        <v>55</v>
      </c>
      <c r="C245" s="120" t="s">
        <v>302</v>
      </c>
      <c r="D245" s="123" t="s">
        <v>304</v>
      </c>
      <c r="E245" s="125">
        <v>17</v>
      </c>
      <c r="F245" s="121">
        <v>34</v>
      </c>
      <c r="G245" s="126">
        <v>51</v>
      </c>
      <c r="H245" s="154">
        <v>65</v>
      </c>
      <c r="I245" s="155">
        <v>145</v>
      </c>
      <c r="J245" s="156">
        <v>210</v>
      </c>
      <c r="K245" s="125">
        <v>87</v>
      </c>
      <c r="L245" s="121">
        <v>164</v>
      </c>
      <c r="M245" s="126">
        <v>251</v>
      </c>
      <c r="N245" s="154">
        <v>94</v>
      </c>
      <c r="O245" s="155">
        <v>133</v>
      </c>
      <c r="P245" s="156">
        <v>227</v>
      </c>
      <c r="Q245" s="125">
        <v>127</v>
      </c>
      <c r="R245" s="121">
        <v>172</v>
      </c>
      <c r="S245" s="126">
        <v>299</v>
      </c>
    </row>
    <row r="246" spans="1:19">
      <c r="A246" s="83"/>
      <c r="B246" s="122" t="s">
        <v>55</v>
      </c>
      <c r="C246" s="120" t="s">
        <v>302</v>
      </c>
      <c r="D246" s="123" t="s">
        <v>305</v>
      </c>
      <c r="E246" s="125">
        <v>1</v>
      </c>
      <c r="F246" s="121">
        <v>4</v>
      </c>
      <c r="G246" s="126">
        <v>5</v>
      </c>
      <c r="H246" s="154">
        <v>13</v>
      </c>
      <c r="I246" s="155">
        <v>17</v>
      </c>
      <c r="J246" s="156">
        <v>30</v>
      </c>
      <c r="K246" s="125">
        <v>9</v>
      </c>
      <c r="L246" s="121">
        <v>22</v>
      </c>
      <c r="M246" s="126">
        <v>31</v>
      </c>
      <c r="N246" s="154">
        <v>8</v>
      </c>
      <c r="O246" s="155">
        <v>8</v>
      </c>
      <c r="P246" s="156">
        <v>16</v>
      </c>
      <c r="Q246" s="125">
        <v>16</v>
      </c>
      <c r="R246" s="121">
        <v>21</v>
      </c>
      <c r="S246" s="126">
        <v>37</v>
      </c>
    </row>
    <row r="247" spans="1:19">
      <c r="A247" s="83"/>
      <c r="B247" s="122" t="s">
        <v>55</v>
      </c>
      <c r="C247" s="120" t="s">
        <v>302</v>
      </c>
      <c r="D247" s="123" t="s">
        <v>306</v>
      </c>
      <c r="E247" s="125">
        <v>21</v>
      </c>
      <c r="F247" s="121">
        <v>35</v>
      </c>
      <c r="G247" s="126">
        <v>56</v>
      </c>
      <c r="H247" s="154">
        <v>78</v>
      </c>
      <c r="I247" s="155">
        <v>114</v>
      </c>
      <c r="J247" s="156">
        <v>192</v>
      </c>
      <c r="K247" s="125">
        <v>98</v>
      </c>
      <c r="L247" s="121">
        <v>118</v>
      </c>
      <c r="M247" s="126">
        <v>216</v>
      </c>
      <c r="N247" s="154">
        <v>73</v>
      </c>
      <c r="O247" s="155">
        <v>101</v>
      </c>
      <c r="P247" s="156">
        <v>174</v>
      </c>
      <c r="Q247" s="125">
        <v>128</v>
      </c>
      <c r="R247" s="121">
        <v>138</v>
      </c>
      <c r="S247" s="126">
        <v>266</v>
      </c>
    </row>
    <row r="248" spans="1:19">
      <c r="A248" s="83"/>
      <c r="B248" s="122" t="s">
        <v>55</v>
      </c>
      <c r="C248" s="120" t="s">
        <v>302</v>
      </c>
      <c r="D248" s="123" t="s">
        <v>307</v>
      </c>
      <c r="E248" s="125">
        <v>4</v>
      </c>
      <c r="F248" s="121">
        <v>14</v>
      </c>
      <c r="G248" s="126">
        <v>18</v>
      </c>
      <c r="H248" s="154">
        <v>26</v>
      </c>
      <c r="I248" s="155">
        <v>40</v>
      </c>
      <c r="J248" s="156">
        <v>66</v>
      </c>
      <c r="K248" s="125">
        <v>28</v>
      </c>
      <c r="L248" s="121">
        <v>42</v>
      </c>
      <c r="M248" s="126">
        <v>70</v>
      </c>
      <c r="N248" s="154">
        <v>33</v>
      </c>
      <c r="O248" s="155">
        <v>41</v>
      </c>
      <c r="P248" s="156">
        <v>74</v>
      </c>
      <c r="Q248" s="125">
        <v>38</v>
      </c>
      <c r="R248" s="121">
        <v>52</v>
      </c>
      <c r="S248" s="126">
        <v>90</v>
      </c>
    </row>
    <row r="249" spans="1:19">
      <c r="A249" s="83"/>
      <c r="B249" s="122" t="s">
        <v>55</v>
      </c>
      <c r="C249" s="120" t="s">
        <v>302</v>
      </c>
      <c r="D249" s="123" t="s">
        <v>308</v>
      </c>
      <c r="E249" s="125">
        <v>10</v>
      </c>
      <c r="F249" s="121">
        <v>17</v>
      </c>
      <c r="G249" s="126">
        <v>27</v>
      </c>
      <c r="H249" s="154">
        <v>40</v>
      </c>
      <c r="I249" s="155">
        <v>74</v>
      </c>
      <c r="J249" s="156">
        <v>114</v>
      </c>
      <c r="K249" s="125">
        <v>38</v>
      </c>
      <c r="L249" s="121">
        <v>53</v>
      </c>
      <c r="M249" s="126">
        <v>91</v>
      </c>
      <c r="N249" s="154">
        <v>44</v>
      </c>
      <c r="O249" s="155">
        <v>48</v>
      </c>
      <c r="P249" s="156">
        <v>92</v>
      </c>
      <c r="Q249" s="125">
        <v>52</v>
      </c>
      <c r="R249" s="121">
        <v>65</v>
      </c>
      <c r="S249" s="126">
        <v>117</v>
      </c>
    </row>
    <row r="250" spans="1:19">
      <c r="A250" s="83"/>
      <c r="B250" s="122" t="s">
        <v>55</v>
      </c>
      <c r="C250" s="120" t="s">
        <v>302</v>
      </c>
      <c r="D250" s="123" t="s">
        <v>309</v>
      </c>
      <c r="E250" s="125">
        <v>11</v>
      </c>
      <c r="F250" s="121">
        <v>22</v>
      </c>
      <c r="G250" s="126">
        <v>33</v>
      </c>
      <c r="H250" s="154">
        <v>35</v>
      </c>
      <c r="I250" s="155">
        <v>71</v>
      </c>
      <c r="J250" s="156">
        <v>106</v>
      </c>
      <c r="K250" s="125">
        <v>75</v>
      </c>
      <c r="L250" s="121">
        <v>113</v>
      </c>
      <c r="M250" s="126">
        <v>188</v>
      </c>
      <c r="N250" s="154">
        <v>61</v>
      </c>
      <c r="O250" s="155">
        <v>92</v>
      </c>
      <c r="P250" s="156">
        <v>153</v>
      </c>
      <c r="Q250" s="125">
        <v>121</v>
      </c>
      <c r="R250" s="121">
        <v>125</v>
      </c>
      <c r="S250" s="126">
        <v>246</v>
      </c>
    </row>
    <row r="251" spans="1:19">
      <c r="A251" s="83"/>
      <c r="B251" s="122" t="s">
        <v>55</v>
      </c>
      <c r="C251" s="120" t="s">
        <v>302</v>
      </c>
      <c r="D251" s="123" t="s">
        <v>310</v>
      </c>
      <c r="E251" s="125">
        <v>35</v>
      </c>
      <c r="F251" s="121">
        <v>51</v>
      </c>
      <c r="G251" s="126">
        <v>86</v>
      </c>
      <c r="H251" s="154">
        <v>136</v>
      </c>
      <c r="I251" s="155">
        <v>218</v>
      </c>
      <c r="J251" s="156">
        <v>354</v>
      </c>
      <c r="K251" s="125">
        <v>201</v>
      </c>
      <c r="L251" s="121">
        <v>252</v>
      </c>
      <c r="M251" s="126">
        <v>453</v>
      </c>
      <c r="N251" s="154">
        <v>149</v>
      </c>
      <c r="O251" s="155">
        <v>197</v>
      </c>
      <c r="P251" s="156">
        <v>346</v>
      </c>
      <c r="Q251" s="125">
        <v>243</v>
      </c>
      <c r="R251" s="121">
        <v>288</v>
      </c>
      <c r="S251" s="126">
        <v>531</v>
      </c>
    </row>
    <row r="252" spans="1:19">
      <c r="A252" s="83"/>
      <c r="B252" s="122" t="s">
        <v>55</v>
      </c>
      <c r="C252" s="120" t="s">
        <v>302</v>
      </c>
      <c r="D252" s="123" t="s">
        <v>311</v>
      </c>
      <c r="E252" s="125">
        <v>15</v>
      </c>
      <c r="F252" s="121">
        <v>30</v>
      </c>
      <c r="G252" s="126">
        <v>45</v>
      </c>
      <c r="H252" s="154">
        <v>57</v>
      </c>
      <c r="I252" s="155">
        <v>111</v>
      </c>
      <c r="J252" s="156">
        <v>168</v>
      </c>
      <c r="K252" s="125">
        <v>55</v>
      </c>
      <c r="L252" s="121">
        <v>122</v>
      </c>
      <c r="M252" s="126">
        <v>177</v>
      </c>
      <c r="N252" s="154">
        <v>49</v>
      </c>
      <c r="O252" s="155">
        <v>105</v>
      </c>
      <c r="P252" s="156">
        <v>154</v>
      </c>
      <c r="Q252" s="125">
        <v>87</v>
      </c>
      <c r="R252" s="121">
        <v>126</v>
      </c>
      <c r="S252" s="126">
        <v>213</v>
      </c>
    </row>
    <row r="253" spans="1:19">
      <c r="A253" s="83"/>
      <c r="B253" s="122" t="s">
        <v>55</v>
      </c>
      <c r="C253" s="120" t="s">
        <v>302</v>
      </c>
      <c r="D253" s="123" t="s">
        <v>312</v>
      </c>
      <c r="E253" s="125">
        <v>17</v>
      </c>
      <c r="F253" s="121">
        <v>39</v>
      </c>
      <c r="G253" s="126">
        <v>56</v>
      </c>
      <c r="H253" s="154">
        <v>74</v>
      </c>
      <c r="I253" s="155">
        <v>152</v>
      </c>
      <c r="J253" s="156">
        <v>226</v>
      </c>
      <c r="K253" s="125">
        <v>119</v>
      </c>
      <c r="L253" s="121">
        <v>187</v>
      </c>
      <c r="M253" s="126">
        <v>306</v>
      </c>
      <c r="N253" s="154">
        <v>106</v>
      </c>
      <c r="O253" s="155">
        <v>158</v>
      </c>
      <c r="P253" s="156">
        <v>264</v>
      </c>
      <c r="Q253" s="125">
        <v>149</v>
      </c>
      <c r="R253" s="121">
        <v>203</v>
      </c>
      <c r="S253" s="126">
        <v>352</v>
      </c>
    </row>
    <row r="254" spans="1:19">
      <c r="A254" s="83"/>
      <c r="B254" s="122" t="s">
        <v>55</v>
      </c>
      <c r="C254" s="120" t="s">
        <v>302</v>
      </c>
      <c r="D254" s="123" t="s">
        <v>313</v>
      </c>
      <c r="E254" s="125">
        <v>5</v>
      </c>
      <c r="F254" s="121">
        <v>22</v>
      </c>
      <c r="G254" s="126">
        <v>27</v>
      </c>
      <c r="H254" s="154">
        <v>47</v>
      </c>
      <c r="I254" s="155">
        <v>108</v>
      </c>
      <c r="J254" s="156">
        <v>155</v>
      </c>
      <c r="K254" s="125">
        <v>64</v>
      </c>
      <c r="L254" s="121">
        <v>101</v>
      </c>
      <c r="M254" s="126">
        <v>165</v>
      </c>
      <c r="N254" s="154">
        <v>70</v>
      </c>
      <c r="O254" s="155">
        <v>79</v>
      </c>
      <c r="P254" s="156">
        <v>149</v>
      </c>
      <c r="Q254" s="125">
        <v>88</v>
      </c>
      <c r="R254" s="121">
        <v>127</v>
      </c>
      <c r="S254" s="126">
        <v>215</v>
      </c>
    </row>
    <row r="255" spans="1:19">
      <c r="A255" s="83"/>
      <c r="B255" s="122" t="s">
        <v>55</v>
      </c>
      <c r="C255" s="120" t="s">
        <v>302</v>
      </c>
      <c r="D255" s="123" t="s">
        <v>314</v>
      </c>
      <c r="E255" s="125">
        <v>5</v>
      </c>
      <c r="F255" s="121">
        <v>9</v>
      </c>
      <c r="G255" s="126">
        <v>14</v>
      </c>
      <c r="H255" s="154">
        <v>23</v>
      </c>
      <c r="I255" s="155">
        <v>55</v>
      </c>
      <c r="J255" s="156">
        <v>78</v>
      </c>
      <c r="K255" s="125">
        <v>36</v>
      </c>
      <c r="L255" s="121">
        <v>56</v>
      </c>
      <c r="M255" s="126">
        <v>92</v>
      </c>
      <c r="N255" s="154">
        <v>31</v>
      </c>
      <c r="O255" s="155">
        <v>46</v>
      </c>
      <c r="P255" s="156">
        <v>77</v>
      </c>
      <c r="Q255" s="125">
        <v>39</v>
      </c>
      <c r="R255" s="121">
        <v>74</v>
      </c>
      <c r="S255" s="126">
        <v>113</v>
      </c>
    </row>
    <row r="256" spans="1:19">
      <c r="A256" s="83"/>
      <c r="B256" s="122" t="s">
        <v>55</v>
      </c>
      <c r="C256" s="120" t="s">
        <v>302</v>
      </c>
      <c r="D256" s="123" t="s">
        <v>315</v>
      </c>
      <c r="E256" s="125">
        <v>2</v>
      </c>
      <c r="F256" s="121">
        <v>17</v>
      </c>
      <c r="G256" s="126">
        <v>19</v>
      </c>
      <c r="H256" s="154">
        <v>39</v>
      </c>
      <c r="I256" s="155">
        <v>57</v>
      </c>
      <c r="J256" s="156">
        <v>96</v>
      </c>
      <c r="K256" s="125">
        <v>46</v>
      </c>
      <c r="L256" s="121">
        <v>67</v>
      </c>
      <c r="M256" s="126">
        <v>113</v>
      </c>
      <c r="N256" s="154">
        <v>41</v>
      </c>
      <c r="O256" s="155">
        <v>54</v>
      </c>
      <c r="P256" s="156">
        <v>95</v>
      </c>
      <c r="Q256" s="125">
        <v>56</v>
      </c>
      <c r="R256" s="121">
        <v>62</v>
      </c>
      <c r="S256" s="126">
        <v>118</v>
      </c>
    </row>
    <row r="257" spans="1:19">
      <c r="A257" s="83"/>
      <c r="B257" s="122" t="s">
        <v>55</v>
      </c>
      <c r="C257" s="120" t="s">
        <v>302</v>
      </c>
      <c r="D257" s="123" t="s">
        <v>316</v>
      </c>
      <c r="E257" s="125">
        <v>6</v>
      </c>
      <c r="F257" s="121">
        <v>10</v>
      </c>
      <c r="G257" s="126">
        <v>16</v>
      </c>
      <c r="H257" s="154">
        <v>34</v>
      </c>
      <c r="I257" s="155">
        <v>79</v>
      </c>
      <c r="J257" s="156">
        <v>113</v>
      </c>
      <c r="K257" s="125">
        <v>44</v>
      </c>
      <c r="L257" s="121">
        <v>78</v>
      </c>
      <c r="M257" s="126">
        <v>122</v>
      </c>
      <c r="N257" s="154">
        <v>35</v>
      </c>
      <c r="O257" s="155">
        <v>49</v>
      </c>
      <c r="P257" s="156">
        <v>84</v>
      </c>
      <c r="Q257" s="125">
        <v>41</v>
      </c>
      <c r="R257" s="121">
        <v>71</v>
      </c>
      <c r="S257" s="126">
        <v>112</v>
      </c>
    </row>
    <row r="258" spans="1:19">
      <c r="A258" s="83"/>
      <c r="B258" s="122" t="s">
        <v>55</v>
      </c>
      <c r="C258" s="120" t="s">
        <v>302</v>
      </c>
      <c r="D258" s="123" t="s">
        <v>317</v>
      </c>
      <c r="E258" s="125">
        <v>5</v>
      </c>
      <c r="F258" s="121">
        <v>14</v>
      </c>
      <c r="G258" s="126">
        <v>19</v>
      </c>
      <c r="H258" s="154">
        <v>25</v>
      </c>
      <c r="I258" s="155">
        <v>73</v>
      </c>
      <c r="J258" s="156">
        <v>98</v>
      </c>
      <c r="K258" s="125">
        <v>54</v>
      </c>
      <c r="L258" s="121">
        <v>60</v>
      </c>
      <c r="M258" s="126">
        <v>114</v>
      </c>
      <c r="N258" s="154">
        <v>33</v>
      </c>
      <c r="O258" s="155">
        <v>62</v>
      </c>
      <c r="P258" s="156">
        <v>95</v>
      </c>
      <c r="Q258" s="125">
        <v>57</v>
      </c>
      <c r="R258" s="121">
        <v>84</v>
      </c>
      <c r="S258" s="126">
        <v>141</v>
      </c>
    </row>
    <row r="259" spans="1:19">
      <c r="A259" s="83"/>
      <c r="B259" s="122" t="s">
        <v>55</v>
      </c>
      <c r="C259" s="120" t="s">
        <v>302</v>
      </c>
      <c r="D259" s="123" t="s">
        <v>318</v>
      </c>
      <c r="E259" s="125">
        <v>3</v>
      </c>
      <c r="F259" s="121">
        <v>9</v>
      </c>
      <c r="G259" s="126">
        <v>12</v>
      </c>
      <c r="H259" s="154">
        <v>13</v>
      </c>
      <c r="I259" s="155">
        <v>32</v>
      </c>
      <c r="J259" s="156">
        <v>45</v>
      </c>
      <c r="K259" s="125">
        <v>18</v>
      </c>
      <c r="L259" s="121">
        <v>40</v>
      </c>
      <c r="M259" s="126">
        <v>58</v>
      </c>
      <c r="N259" s="154">
        <v>21</v>
      </c>
      <c r="O259" s="155">
        <v>36</v>
      </c>
      <c r="P259" s="156">
        <v>57</v>
      </c>
      <c r="Q259" s="125">
        <v>28</v>
      </c>
      <c r="R259" s="121">
        <v>47</v>
      </c>
      <c r="S259" s="126">
        <v>75</v>
      </c>
    </row>
    <row r="260" spans="1:19">
      <c r="A260" s="83"/>
      <c r="B260" s="122" t="s">
        <v>55</v>
      </c>
      <c r="C260" s="120" t="s">
        <v>302</v>
      </c>
      <c r="D260" s="123" t="s">
        <v>319</v>
      </c>
      <c r="E260" s="125">
        <v>5</v>
      </c>
      <c r="F260" s="121">
        <v>6</v>
      </c>
      <c r="G260" s="126">
        <v>11</v>
      </c>
      <c r="H260" s="154">
        <v>21</v>
      </c>
      <c r="I260" s="155">
        <v>20</v>
      </c>
      <c r="J260" s="156">
        <v>41</v>
      </c>
      <c r="K260" s="125">
        <v>20</v>
      </c>
      <c r="L260" s="121">
        <v>43</v>
      </c>
      <c r="M260" s="126">
        <v>63</v>
      </c>
      <c r="N260" s="154">
        <v>21</v>
      </c>
      <c r="O260" s="155">
        <v>44</v>
      </c>
      <c r="P260" s="156">
        <v>65</v>
      </c>
      <c r="Q260" s="125">
        <v>42</v>
      </c>
      <c r="R260" s="121">
        <v>39</v>
      </c>
      <c r="S260" s="126">
        <v>81</v>
      </c>
    </row>
    <row r="261" spans="1:19">
      <c r="A261" s="83"/>
      <c r="B261" s="122" t="s">
        <v>55</v>
      </c>
      <c r="C261" s="120" t="s">
        <v>302</v>
      </c>
      <c r="D261" s="123" t="s">
        <v>320</v>
      </c>
      <c r="E261" s="125">
        <v>5</v>
      </c>
      <c r="F261" s="121">
        <v>17</v>
      </c>
      <c r="G261" s="126">
        <v>22</v>
      </c>
      <c r="H261" s="154">
        <v>19</v>
      </c>
      <c r="I261" s="155">
        <v>31</v>
      </c>
      <c r="J261" s="156">
        <v>50</v>
      </c>
      <c r="K261" s="125">
        <v>27</v>
      </c>
      <c r="L261" s="121">
        <v>52</v>
      </c>
      <c r="M261" s="126">
        <v>79</v>
      </c>
      <c r="N261" s="154">
        <v>32</v>
      </c>
      <c r="O261" s="155">
        <v>35</v>
      </c>
      <c r="P261" s="156">
        <v>67</v>
      </c>
      <c r="Q261" s="125">
        <v>31</v>
      </c>
      <c r="R261" s="121">
        <v>49</v>
      </c>
      <c r="S261" s="126">
        <v>80</v>
      </c>
    </row>
    <row r="262" spans="1:19">
      <c r="A262" s="83"/>
      <c r="B262" s="122" t="s">
        <v>55</v>
      </c>
      <c r="C262" s="120" t="s">
        <v>302</v>
      </c>
      <c r="D262" s="123" t="s">
        <v>321</v>
      </c>
      <c r="E262" s="125">
        <v>12</v>
      </c>
      <c r="F262" s="121">
        <v>23</v>
      </c>
      <c r="G262" s="126">
        <v>35</v>
      </c>
      <c r="H262" s="154">
        <v>65</v>
      </c>
      <c r="I262" s="155">
        <v>119</v>
      </c>
      <c r="J262" s="156">
        <v>184</v>
      </c>
      <c r="K262" s="125">
        <v>104</v>
      </c>
      <c r="L262" s="121">
        <v>146</v>
      </c>
      <c r="M262" s="126">
        <v>250</v>
      </c>
      <c r="N262" s="154">
        <v>99</v>
      </c>
      <c r="O262" s="155">
        <v>127</v>
      </c>
      <c r="P262" s="156">
        <v>226</v>
      </c>
      <c r="Q262" s="125">
        <v>110</v>
      </c>
      <c r="R262" s="121">
        <v>161</v>
      </c>
      <c r="S262" s="126">
        <v>271</v>
      </c>
    </row>
    <row r="263" spans="1:19">
      <c r="A263" s="83"/>
      <c r="B263" s="122" t="s">
        <v>55</v>
      </c>
      <c r="C263" s="120" t="s">
        <v>302</v>
      </c>
      <c r="D263" s="123" t="s">
        <v>322</v>
      </c>
      <c r="E263" s="125">
        <v>1</v>
      </c>
      <c r="F263" s="121">
        <v>12</v>
      </c>
      <c r="G263" s="126">
        <v>13</v>
      </c>
      <c r="H263" s="154">
        <v>19</v>
      </c>
      <c r="I263" s="155">
        <v>49</v>
      </c>
      <c r="J263" s="156">
        <v>68</v>
      </c>
      <c r="K263" s="125">
        <v>25</v>
      </c>
      <c r="L263" s="121">
        <v>36</v>
      </c>
      <c r="M263" s="126">
        <v>61</v>
      </c>
      <c r="N263" s="154">
        <v>28</v>
      </c>
      <c r="O263" s="155">
        <v>38</v>
      </c>
      <c r="P263" s="156">
        <v>66</v>
      </c>
      <c r="Q263" s="125">
        <v>42</v>
      </c>
      <c r="R263" s="121">
        <v>52</v>
      </c>
      <c r="S263" s="126">
        <v>94</v>
      </c>
    </row>
    <row r="264" spans="1:19">
      <c r="A264" s="83"/>
      <c r="B264" s="122" t="s">
        <v>55</v>
      </c>
      <c r="C264" s="120" t="s">
        <v>302</v>
      </c>
      <c r="D264" s="123" t="s">
        <v>323</v>
      </c>
      <c r="E264" s="125">
        <v>11</v>
      </c>
      <c r="F264" s="121">
        <v>23</v>
      </c>
      <c r="G264" s="126">
        <v>34</v>
      </c>
      <c r="H264" s="154">
        <v>58</v>
      </c>
      <c r="I264" s="155">
        <v>104</v>
      </c>
      <c r="J264" s="156">
        <v>162</v>
      </c>
      <c r="K264" s="125">
        <v>86</v>
      </c>
      <c r="L264" s="121">
        <v>131</v>
      </c>
      <c r="M264" s="126">
        <v>217</v>
      </c>
      <c r="N264" s="154">
        <v>50</v>
      </c>
      <c r="O264" s="155">
        <v>89</v>
      </c>
      <c r="P264" s="156">
        <v>139</v>
      </c>
      <c r="Q264" s="125">
        <v>88</v>
      </c>
      <c r="R264" s="121">
        <v>99</v>
      </c>
      <c r="S264" s="126">
        <v>187</v>
      </c>
    </row>
    <row r="265" spans="1:19">
      <c r="A265" s="83"/>
      <c r="B265" s="122" t="s">
        <v>55</v>
      </c>
      <c r="C265" s="120" t="s">
        <v>302</v>
      </c>
      <c r="D265" s="123" t="s">
        <v>324</v>
      </c>
      <c r="E265" s="125">
        <v>7</v>
      </c>
      <c r="F265" s="121">
        <v>15</v>
      </c>
      <c r="G265" s="126">
        <v>22</v>
      </c>
      <c r="H265" s="154">
        <v>32</v>
      </c>
      <c r="I265" s="155">
        <v>62</v>
      </c>
      <c r="J265" s="156">
        <v>94</v>
      </c>
      <c r="K265" s="125">
        <v>46</v>
      </c>
      <c r="L265" s="121">
        <v>57</v>
      </c>
      <c r="M265" s="126">
        <v>103</v>
      </c>
      <c r="N265" s="154">
        <v>30</v>
      </c>
      <c r="O265" s="155">
        <v>52</v>
      </c>
      <c r="P265" s="156">
        <v>82</v>
      </c>
      <c r="Q265" s="125">
        <v>58</v>
      </c>
      <c r="R265" s="121">
        <v>59</v>
      </c>
      <c r="S265" s="126">
        <v>117</v>
      </c>
    </row>
    <row r="266" spans="1:19" ht="15.75" thickBot="1">
      <c r="A266" s="83"/>
      <c r="B266" s="133" t="s">
        <v>55</v>
      </c>
      <c r="C266" s="134" t="s">
        <v>302</v>
      </c>
      <c r="D266" s="135" t="s">
        <v>325</v>
      </c>
      <c r="E266" s="136">
        <v>49</v>
      </c>
      <c r="F266" s="137">
        <v>109</v>
      </c>
      <c r="G266" s="138">
        <v>158</v>
      </c>
      <c r="H266" s="157">
        <v>244</v>
      </c>
      <c r="I266" s="158">
        <v>383</v>
      </c>
      <c r="J266" s="159">
        <v>627</v>
      </c>
      <c r="K266" s="136">
        <v>342</v>
      </c>
      <c r="L266" s="137">
        <v>486</v>
      </c>
      <c r="M266" s="138">
        <v>828</v>
      </c>
      <c r="N266" s="157">
        <v>280</v>
      </c>
      <c r="O266" s="158">
        <v>356</v>
      </c>
      <c r="P266" s="159">
        <v>636</v>
      </c>
      <c r="Q266" s="136">
        <v>381</v>
      </c>
      <c r="R266" s="137">
        <v>521</v>
      </c>
      <c r="S266" s="138">
        <v>902</v>
      </c>
    </row>
    <row r="267" spans="1:19" ht="27" thickBot="1">
      <c r="A267" s="83"/>
      <c r="B267" s="145" t="s">
        <v>330</v>
      </c>
      <c r="C267" s="146" t="s">
        <v>339</v>
      </c>
      <c r="D267" s="147" t="s">
        <v>339</v>
      </c>
      <c r="E267" s="148">
        <v>2</v>
      </c>
      <c r="F267" s="149">
        <v>7</v>
      </c>
      <c r="G267" s="150">
        <v>9</v>
      </c>
      <c r="H267" s="160">
        <v>14</v>
      </c>
      <c r="I267" s="161">
        <v>26</v>
      </c>
      <c r="J267" s="162">
        <v>40</v>
      </c>
      <c r="K267" s="148">
        <v>21</v>
      </c>
      <c r="L267" s="149">
        <v>31</v>
      </c>
      <c r="M267" s="150">
        <v>52</v>
      </c>
      <c r="N267" s="160">
        <v>10</v>
      </c>
      <c r="O267" s="161">
        <v>23</v>
      </c>
      <c r="P267" s="162">
        <v>33</v>
      </c>
      <c r="Q267" s="148">
        <v>13</v>
      </c>
      <c r="R267" s="149">
        <v>22</v>
      </c>
      <c r="S267" s="150">
        <v>35</v>
      </c>
    </row>
    <row r="268" spans="1:19" ht="15.75" thickBot="1">
      <c r="B268" s="203" t="s">
        <v>338</v>
      </c>
      <c r="C268" s="204"/>
      <c r="D268" s="205"/>
      <c r="E268" s="139">
        <f>SUM(E5:E267)</f>
        <v>2662</v>
      </c>
      <c r="F268" s="140">
        <f t="shared" ref="F268:J268" si="0">SUM(F5:F267)</f>
        <v>5900</v>
      </c>
      <c r="G268" s="141">
        <f t="shared" si="0"/>
        <v>8562</v>
      </c>
      <c r="H268" s="142">
        <f t="shared" si="0"/>
        <v>12550</v>
      </c>
      <c r="I268" s="143">
        <f t="shared" si="0"/>
        <v>22830</v>
      </c>
      <c r="J268" s="144">
        <f t="shared" si="0"/>
        <v>35380</v>
      </c>
      <c r="K268" s="139">
        <f>SUM(K5:K267)</f>
        <v>17367</v>
      </c>
      <c r="L268" s="140">
        <f t="shared" ref="L268:M268" si="1">SUM(L5:L267)</f>
        <v>26922</v>
      </c>
      <c r="M268" s="141">
        <f t="shared" si="1"/>
        <v>44289</v>
      </c>
      <c r="N268" s="142">
        <f>SUM(N5:N267)</f>
        <v>15301</v>
      </c>
      <c r="O268" s="143">
        <f t="shared" ref="O268:P268" si="2">SUM(O5:O267)</f>
        <v>22249</v>
      </c>
      <c r="P268" s="144">
        <f t="shared" si="2"/>
        <v>37550</v>
      </c>
      <c r="Q268" s="139">
        <f>SUM(Q5:Q267)</f>
        <v>21903</v>
      </c>
      <c r="R268" s="140">
        <f t="shared" ref="R268:S268" si="3">SUM(R5:R267)</f>
        <v>30433</v>
      </c>
      <c r="S268" s="141">
        <f t="shared" si="3"/>
        <v>52336</v>
      </c>
    </row>
  </sheetData>
  <mergeCells count="11">
    <mergeCell ref="B1:S1"/>
    <mergeCell ref="B2:S2"/>
    <mergeCell ref="N3:P3"/>
    <mergeCell ref="Q3:S3"/>
    <mergeCell ref="B268:D268"/>
    <mergeCell ref="E3:G3"/>
    <mergeCell ref="D3:D4"/>
    <mergeCell ref="C3:C4"/>
    <mergeCell ref="B3:B4"/>
    <mergeCell ref="H3:J3"/>
    <mergeCell ref="K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S268"/>
  <sheetViews>
    <sheetView workbookViewId="0">
      <selection activeCell="B1" sqref="B1:S1"/>
    </sheetView>
  </sheetViews>
  <sheetFormatPr baseColWidth="10" defaultRowHeight="15"/>
  <cols>
    <col min="1" max="1" width="3.28515625" customWidth="1"/>
    <col min="2" max="2" width="5.140625" customWidth="1"/>
    <col min="3" max="3" width="18.28515625" bestFit="1" customWidth="1"/>
    <col min="4" max="4" width="25.5703125" bestFit="1" customWidth="1"/>
    <col min="5" max="5" width="8.5703125" customWidth="1"/>
    <col min="6" max="6" width="8.7109375" customWidth="1"/>
    <col min="7" max="7" width="8.85546875" customWidth="1"/>
    <col min="8" max="8" width="5.42578125" customWidth="1"/>
    <col min="9" max="9" width="4.5703125" customWidth="1"/>
    <col min="10" max="10" width="6" customWidth="1"/>
    <col min="11" max="11" width="8.42578125" customWidth="1"/>
    <col min="12" max="12" width="8.85546875" customWidth="1"/>
    <col min="13" max="14" width="8.5703125" customWidth="1"/>
    <col min="15" max="15" width="8.7109375" customWidth="1"/>
    <col min="16" max="16" width="8.42578125" customWidth="1"/>
    <col min="17" max="17" width="8.5703125" customWidth="1"/>
    <col min="18" max="18" width="8.7109375" customWidth="1"/>
    <col min="19" max="19" width="8.85546875" customWidth="1"/>
  </cols>
  <sheetData>
    <row r="1" spans="2:19">
      <c r="B1" s="168" t="s">
        <v>353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2:19" ht="15.75" thickBot="1">
      <c r="B2" s="172" t="s">
        <v>355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2:19" ht="15" customHeight="1">
      <c r="B3" s="213" t="s">
        <v>329</v>
      </c>
      <c r="C3" s="211" t="s">
        <v>328</v>
      </c>
      <c r="D3" s="209" t="s">
        <v>327</v>
      </c>
      <c r="E3" s="206" t="s">
        <v>340</v>
      </c>
      <c r="F3" s="207"/>
      <c r="G3" s="208"/>
      <c r="H3" s="200" t="s">
        <v>341</v>
      </c>
      <c r="I3" s="201"/>
      <c r="J3" s="202"/>
      <c r="K3" s="200" t="s">
        <v>342</v>
      </c>
      <c r="L3" s="201"/>
      <c r="M3" s="202"/>
      <c r="N3" s="200" t="s">
        <v>343</v>
      </c>
      <c r="O3" s="201"/>
      <c r="P3" s="202"/>
      <c r="Q3" s="200" t="s">
        <v>344</v>
      </c>
      <c r="R3" s="201"/>
      <c r="S3" s="202"/>
    </row>
    <row r="4" spans="2:19" ht="15.75" thickBot="1">
      <c r="B4" s="214"/>
      <c r="C4" s="212"/>
      <c r="D4" s="210"/>
      <c r="E4" s="124" t="s">
        <v>333</v>
      </c>
      <c r="F4" s="49" t="s">
        <v>334</v>
      </c>
      <c r="G4" s="119" t="s">
        <v>326</v>
      </c>
      <c r="H4" s="124" t="s">
        <v>333</v>
      </c>
      <c r="I4" s="49" t="s">
        <v>334</v>
      </c>
      <c r="J4" s="119" t="s">
        <v>326</v>
      </c>
      <c r="K4" s="124" t="s">
        <v>333</v>
      </c>
      <c r="L4" s="49" t="s">
        <v>334</v>
      </c>
      <c r="M4" s="119" t="s">
        <v>326</v>
      </c>
      <c r="N4" s="124" t="s">
        <v>333</v>
      </c>
      <c r="O4" s="49" t="s">
        <v>334</v>
      </c>
      <c r="P4" s="119" t="s">
        <v>326</v>
      </c>
      <c r="Q4" s="124" t="s">
        <v>333</v>
      </c>
      <c r="R4" s="49" t="s">
        <v>334</v>
      </c>
      <c r="S4" s="119" t="s">
        <v>326</v>
      </c>
    </row>
    <row r="5" spans="2:19">
      <c r="B5" s="127" t="s">
        <v>55</v>
      </c>
      <c r="C5" s="128" t="s">
        <v>56</v>
      </c>
      <c r="D5" s="129" t="s">
        <v>57</v>
      </c>
      <c r="E5" s="130">
        <v>125</v>
      </c>
      <c r="F5" s="131">
        <v>177</v>
      </c>
      <c r="G5" s="132">
        <v>302</v>
      </c>
      <c r="H5" s="151">
        <v>1</v>
      </c>
      <c r="I5" s="152">
        <v>1</v>
      </c>
      <c r="J5" s="153">
        <v>2</v>
      </c>
      <c r="K5" s="130">
        <v>261</v>
      </c>
      <c r="L5" s="131">
        <v>361</v>
      </c>
      <c r="M5" s="132">
        <v>622</v>
      </c>
      <c r="N5" s="151">
        <v>284</v>
      </c>
      <c r="O5" s="152">
        <v>433</v>
      </c>
      <c r="P5" s="153">
        <v>717</v>
      </c>
      <c r="Q5" s="130">
        <v>323</v>
      </c>
      <c r="R5" s="131">
        <v>561</v>
      </c>
      <c r="S5" s="132">
        <v>884</v>
      </c>
    </row>
    <row r="6" spans="2:19">
      <c r="B6" s="122" t="s">
        <v>55</v>
      </c>
      <c r="C6" s="120" t="s">
        <v>56</v>
      </c>
      <c r="D6" s="123" t="s">
        <v>58</v>
      </c>
      <c r="E6" s="125">
        <v>9</v>
      </c>
      <c r="F6" s="121">
        <v>15</v>
      </c>
      <c r="G6" s="126">
        <v>24</v>
      </c>
      <c r="H6" s="154">
        <v>0</v>
      </c>
      <c r="I6" s="155">
        <v>0</v>
      </c>
      <c r="J6" s="156">
        <v>0</v>
      </c>
      <c r="K6" s="125">
        <v>18</v>
      </c>
      <c r="L6" s="121">
        <v>29</v>
      </c>
      <c r="M6" s="126">
        <v>47</v>
      </c>
      <c r="N6" s="154">
        <v>14</v>
      </c>
      <c r="O6" s="155">
        <v>43</v>
      </c>
      <c r="P6" s="156">
        <v>57</v>
      </c>
      <c r="Q6" s="125">
        <v>24</v>
      </c>
      <c r="R6" s="121">
        <v>44</v>
      </c>
      <c r="S6" s="126">
        <v>68</v>
      </c>
    </row>
    <row r="7" spans="2:19">
      <c r="B7" s="122" t="s">
        <v>55</v>
      </c>
      <c r="C7" s="120" t="s">
        <v>56</v>
      </c>
      <c r="D7" s="123" t="s">
        <v>59</v>
      </c>
      <c r="E7" s="125">
        <v>61</v>
      </c>
      <c r="F7" s="121">
        <v>80</v>
      </c>
      <c r="G7" s="126">
        <v>141</v>
      </c>
      <c r="H7" s="154">
        <v>0</v>
      </c>
      <c r="I7" s="155">
        <v>0</v>
      </c>
      <c r="J7" s="156">
        <v>0</v>
      </c>
      <c r="K7" s="125">
        <v>93</v>
      </c>
      <c r="L7" s="121">
        <v>133</v>
      </c>
      <c r="M7" s="126">
        <v>226</v>
      </c>
      <c r="N7" s="154">
        <v>94</v>
      </c>
      <c r="O7" s="155">
        <v>137</v>
      </c>
      <c r="P7" s="156">
        <v>231</v>
      </c>
      <c r="Q7" s="125">
        <v>114</v>
      </c>
      <c r="R7" s="121">
        <v>167</v>
      </c>
      <c r="S7" s="126">
        <v>281</v>
      </c>
    </row>
    <row r="8" spans="2:19">
      <c r="B8" s="122" t="s">
        <v>55</v>
      </c>
      <c r="C8" s="120" t="s">
        <v>56</v>
      </c>
      <c r="D8" s="123" t="s">
        <v>60</v>
      </c>
      <c r="E8" s="125">
        <v>19</v>
      </c>
      <c r="F8" s="121">
        <v>32</v>
      </c>
      <c r="G8" s="126">
        <v>51</v>
      </c>
      <c r="H8" s="154">
        <v>0</v>
      </c>
      <c r="I8" s="155">
        <v>0</v>
      </c>
      <c r="J8" s="156">
        <v>0</v>
      </c>
      <c r="K8" s="125">
        <v>28</v>
      </c>
      <c r="L8" s="121">
        <v>39</v>
      </c>
      <c r="M8" s="126">
        <v>67</v>
      </c>
      <c r="N8" s="154">
        <v>25</v>
      </c>
      <c r="O8" s="155">
        <v>37</v>
      </c>
      <c r="P8" s="156">
        <v>62</v>
      </c>
      <c r="Q8" s="125">
        <v>36</v>
      </c>
      <c r="R8" s="121">
        <v>44</v>
      </c>
      <c r="S8" s="126">
        <v>80</v>
      </c>
    </row>
    <row r="9" spans="2:19">
      <c r="B9" s="122" t="s">
        <v>55</v>
      </c>
      <c r="C9" s="120" t="s">
        <v>56</v>
      </c>
      <c r="D9" s="123" t="s">
        <v>61</v>
      </c>
      <c r="E9" s="125">
        <v>9</v>
      </c>
      <c r="F9" s="121">
        <v>16</v>
      </c>
      <c r="G9" s="126">
        <v>25</v>
      </c>
      <c r="H9" s="154">
        <v>0</v>
      </c>
      <c r="I9" s="155">
        <v>0</v>
      </c>
      <c r="J9" s="156">
        <v>0</v>
      </c>
      <c r="K9" s="125">
        <v>14</v>
      </c>
      <c r="L9" s="121">
        <v>12</v>
      </c>
      <c r="M9" s="126">
        <v>26</v>
      </c>
      <c r="N9" s="154">
        <v>14</v>
      </c>
      <c r="O9" s="155">
        <v>27</v>
      </c>
      <c r="P9" s="156">
        <v>41</v>
      </c>
      <c r="Q9" s="125">
        <v>24</v>
      </c>
      <c r="R9" s="121">
        <v>32</v>
      </c>
      <c r="S9" s="126">
        <v>56</v>
      </c>
    </row>
    <row r="10" spans="2:19">
      <c r="B10" s="122" t="s">
        <v>55</v>
      </c>
      <c r="C10" s="120" t="s">
        <v>56</v>
      </c>
      <c r="D10" s="123" t="s">
        <v>62</v>
      </c>
      <c r="E10" s="125">
        <v>17</v>
      </c>
      <c r="F10" s="121">
        <v>38</v>
      </c>
      <c r="G10" s="126">
        <v>55</v>
      </c>
      <c r="H10" s="154">
        <v>0</v>
      </c>
      <c r="I10" s="155">
        <v>0</v>
      </c>
      <c r="J10" s="156">
        <v>0</v>
      </c>
      <c r="K10" s="125">
        <v>51</v>
      </c>
      <c r="L10" s="121">
        <v>89</v>
      </c>
      <c r="M10" s="126">
        <v>140</v>
      </c>
      <c r="N10" s="154">
        <v>57</v>
      </c>
      <c r="O10" s="155">
        <v>100</v>
      </c>
      <c r="P10" s="156">
        <v>157</v>
      </c>
      <c r="Q10" s="125">
        <v>75</v>
      </c>
      <c r="R10" s="121">
        <v>98</v>
      </c>
      <c r="S10" s="126">
        <v>173</v>
      </c>
    </row>
    <row r="11" spans="2:19">
      <c r="B11" s="122" t="s">
        <v>55</v>
      </c>
      <c r="C11" s="120" t="s">
        <v>56</v>
      </c>
      <c r="D11" s="123" t="s">
        <v>63</v>
      </c>
      <c r="E11" s="125">
        <v>69</v>
      </c>
      <c r="F11" s="121">
        <v>103</v>
      </c>
      <c r="G11" s="126">
        <v>172</v>
      </c>
      <c r="H11" s="154">
        <v>1</v>
      </c>
      <c r="I11" s="155">
        <v>0</v>
      </c>
      <c r="J11" s="156">
        <v>1</v>
      </c>
      <c r="K11" s="125">
        <v>109</v>
      </c>
      <c r="L11" s="121">
        <v>187</v>
      </c>
      <c r="M11" s="126">
        <v>296</v>
      </c>
      <c r="N11" s="154">
        <v>145</v>
      </c>
      <c r="O11" s="155">
        <v>232</v>
      </c>
      <c r="P11" s="156">
        <v>377</v>
      </c>
      <c r="Q11" s="125">
        <v>157</v>
      </c>
      <c r="R11" s="121">
        <v>239</v>
      </c>
      <c r="S11" s="126">
        <v>396</v>
      </c>
    </row>
    <row r="12" spans="2:19">
      <c r="B12" s="122" t="s">
        <v>55</v>
      </c>
      <c r="C12" s="120" t="s">
        <v>56</v>
      </c>
      <c r="D12" s="123" t="s">
        <v>64</v>
      </c>
      <c r="E12" s="125">
        <v>134</v>
      </c>
      <c r="F12" s="121">
        <v>197</v>
      </c>
      <c r="G12" s="126">
        <v>331</v>
      </c>
      <c r="H12" s="154">
        <v>0</v>
      </c>
      <c r="I12" s="155">
        <v>0</v>
      </c>
      <c r="J12" s="156">
        <v>0</v>
      </c>
      <c r="K12" s="125">
        <v>325</v>
      </c>
      <c r="L12" s="121">
        <v>468</v>
      </c>
      <c r="M12" s="126">
        <v>793</v>
      </c>
      <c r="N12" s="154">
        <v>375</v>
      </c>
      <c r="O12" s="155">
        <v>497</v>
      </c>
      <c r="P12" s="156">
        <v>872</v>
      </c>
      <c r="Q12" s="125">
        <v>421</v>
      </c>
      <c r="R12" s="121">
        <v>594</v>
      </c>
      <c r="S12" s="126">
        <v>1015</v>
      </c>
    </row>
    <row r="13" spans="2:19">
      <c r="B13" s="122" t="s">
        <v>55</v>
      </c>
      <c r="C13" s="120" t="s">
        <v>56</v>
      </c>
      <c r="D13" s="123" t="s">
        <v>65</v>
      </c>
      <c r="E13" s="125">
        <v>7</v>
      </c>
      <c r="F13" s="121">
        <v>14</v>
      </c>
      <c r="G13" s="126">
        <v>21</v>
      </c>
      <c r="H13" s="154">
        <v>0</v>
      </c>
      <c r="I13" s="155">
        <v>0</v>
      </c>
      <c r="J13" s="156">
        <v>0</v>
      </c>
      <c r="K13" s="125">
        <v>14</v>
      </c>
      <c r="L13" s="121">
        <v>19</v>
      </c>
      <c r="M13" s="126">
        <v>33</v>
      </c>
      <c r="N13" s="154">
        <v>18</v>
      </c>
      <c r="O13" s="155">
        <v>26</v>
      </c>
      <c r="P13" s="156">
        <v>44</v>
      </c>
      <c r="Q13" s="125">
        <v>20</v>
      </c>
      <c r="R13" s="121">
        <v>38</v>
      </c>
      <c r="S13" s="126">
        <v>58</v>
      </c>
    </row>
    <row r="14" spans="2:19">
      <c r="B14" s="122" t="s">
        <v>55</v>
      </c>
      <c r="C14" s="120" t="s">
        <v>56</v>
      </c>
      <c r="D14" s="123" t="s">
        <v>66</v>
      </c>
      <c r="E14" s="125">
        <v>14</v>
      </c>
      <c r="F14" s="121">
        <v>23</v>
      </c>
      <c r="G14" s="126">
        <v>37</v>
      </c>
      <c r="H14" s="154">
        <v>0</v>
      </c>
      <c r="I14" s="155">
        <v>0</v>
      </c>
      <c r="J14" s="156">
        <v>0</v>
      </c>
      <c r="K14" s="125">
        <v>17</v>
      </c>
      <c r="L14" s="121">
        <v>21</v>
      </c>
      <c r="M14" s="126">
        <v>38</v>
      </c>
      <c r="N14" s="154">
        <v>14</v>
      </c>
      <c r="O14" s="155">
        <v>46</v>
      </c>
      <c r="P14" s="156">
        <v>60</v>
      </c>
      <c r="Q14" s="125">
        <v>24</v>
      </c>
      <c r="R14" s="121">
        <v>35</v>
      </c>
      <c r="S14" s="126">
        <v>59</v>
      </c>
    </row>
    <row r="15" spans="2:19">
      <c r="B15" s="122" t="s">
        <v>55</v>
      </c>
      <c r="C15" s="120" t="s">
        <v>56</v>
      </c>
      <c r="D15" s="123" t="s">
        <v>67</v>
      </c>
      <c r="E15" s="125">
        <v>21</v>
      </c>
      <c r="F15" s="121">
        <v>31</v>
      </c>
      <c r="G15" s="126">
        <v>52</v>
      </c>
      <c r="H15" s="154">
        <v>0</v>
      </c>
      <c r="I15" s="155">
        <v>0</v>
      </c>
      <c r="J15" s="156">
        <v>0</v>
      </c>
      <c r="K15" s="125">
        <v>34</v>
      </c>
      <c r="L15" s="121">
        <v>69</v>
      </c>
      <c r="M15" s="126">
        <v>103</v>
      </c>
      <c r="N15" s="154">
        <v>35</v>
      </c>
      <c r="O15" s="155">
        <v>67</v>
      </c>
      <c r="P15" s="156">
        <v>102</v>
      </c>
      <c r="Q15" s="125">
        <v>45</v>
      </c>
      <c r="R15" s="121">
        <v>101</v>
      </c>
      <c r="S15" s="126">
        <v>146</v>
      </c>
    </row>
    <row r="16" spans="2:19" ht="15.75" thickBot="1">
      <c r="B16" s="133" t="s">
        <v>55</v>
      </c>
      <c r="C16" s="134" t="s">
        <v>56</v>
      </c>
      <c r="D16" s="135" t="s">
        <v>68</v>
      </c>
      <c r="E16" s="136">
        <v>14</v>
      </c>
      <c r="F16" s="137">
        <v>14</v>
      </c>
      <c r="G16" s="138">
        <v>28</v>
      </c>
      <c r="H16" s="157">
        <v>0</v>
      </c>
      <c r="I16" s="158">
        <v>0</v>
      </c>
      <c r="J16" s="159">
        <v>0</v>
      </c>
      <c r="K16" s="136">
        <v>18</v>
      </c>
      <c r="L16" s="137">
        <v>26</v>
      </c>
      <c r="M16" s="138">
        <v>44</v>
      </c>
      <c r="N16" s="157">
        <v>25</v>
      </c>
      <c r="O16" s="158">
        <v>40</v>
      </c>
      <c r="P16" s="159">
        <v>65</v>
      </c>
      <c r="Q16" s="136">
        <v>28</v>
      </c>
      <c r="R16" s="137">
        <v>41</v>
      </c>
      <c r="S16" s="138">
        <v>69</v>
      </c>
    </row>
    <row r="17" spans="2:19">
      <c r="B17" s="127" t="s">
        <v>55</v>
      </c>
      <c r="C17" s="128" t="s">
        <v>69</v>
      </c>
      <c r="D17" s="129" t="s">
        <v>70</v>
      </c>
      <c r="E17" s="130">
        <v>8</v>
      </c>
      <c r="F17" s="131">
        <v>15</v>
      </c>
      <c r="G17" s="132">
        <v>23</v>
      </c>
      <c r="H17" s="151">
        <v>0</v>
      </c>
      <c r="I17" s="152">
        <v>0</v>
      </c>
      <c r="J17" s="153">
        <v>0</v>
      </c>
      <c r="K17" s="130">
        <v>22</v>
      </c>
      <c r="L17" s="131">
        <v>25</v>
      </c>
      <c r="M17" s="132">
        <v>47</v>
      </c>
      <c r="N17" s="151">
        <v>24</v>
      </c>
      <c r="O17" s="152">
        <v>20</v>
      </c>
      <c r="P17" s="153">
        <v>44</v>
      </c>
      <c r="Q17" s="130">
        <v>22</v>
      </c>
      <c r="R17" s="131">
        <v>20</v>
      </c>
      <c r="S17" s="132">
        <v>42</v>
      </c>
    </row>
    <row r="18" spans="2:19">
      <c r="B18" s="122" t="s">
        <v>55</v>
      </c>
      <c r="C18" s="120" t="s">
        <v>69</v>
      </c>
      <c r="D18" s="123" t="s">
        <v>71</v>
      </c>
      <c r="E18" s="125">
        <v>50</v>
      </c>
      <c r="F18" s="121">
        <v>53</v>
      </c>
      <c r="G18" s="126">
        <v>103</v>
      </c>
      <c r="H18" s="154">
        <v>0</v>
      </c>
      <c r="I18" s="155">
        <v>0</v>
      </c>
      <c r="J18" s="156">
        <v>0</v>
      </c>
      <c r="K18" s="125">
        <v>66</v>
      </c>
      <c r="L18" s="121">
        <v>92</v>
      </c>
      <c r="M18" s="126">
        <v>158</v>
      </c>
      <c r="N18" s="154">
        <v>65</v>
      </c>
      <c r="O18" s="155">
        <v>113</v>
      </c>
      <c r="P18" s="156">
        <v>178</v>
      </c>
      <c r="Q18" s="125">
        <v>87</v>
      </c>
      <c r="R18" s="121">
        <v>104</v>
      </c>
      <c r="S18" s="126">
        <v>191</v>
      </c>
    </row>
    <row r="19" spans="2:19">
      <c r="B19" s="122" t="s">
        <v>55</v>
      </c>
      <c r="C19" s="120" t="s">
        <v>69</v>
      </c>
      <c r="D19" s="123" t="s">
        <v>72</v>
      </c>
      <c r="E19" s="125">
        <v>16</v>
      </c>
      <c r="F19" s="121">
        <v>31</v>
      </c>
      <c r="G19" s="126">
        <v>47</v>
      </c>
      <c r="H19" s="154">
        <v>0</v>
      </c>
      <c r="I19" s="155">
        <v>0</v>
      </c>
      <c r="J19" s="156">
        <v>0</v>
      </c>
      <c r="K19" s="125">
        <v>35</v>
      </c>
      <c r="L19" s="121">
        <v>24</v>
      </c>
      <c r="M19" s="126">
        <v>59</v>
      </c>
      <c r="N19" s="154">
        <v>27</v>
      </c>
      <c r="O19" s="155">
        <v>58</v>
      </c>
      <c r="P19" s="156">
        <v>85</v>
      </c>
      <c r="Q19" s="125">
        <v>37</v>
      </c>
      <c r="R19" s="121">
        <v>66</v>
      </c>
      <c r="S19" s="126">
        <v>103</v>
      </c>
    </row>
    <row r="20" spans="2:19">
      <c r="B20" s="122" t="s">
        <v>55</v>
      </c>
      <c r="C20" s="120" t="s">
        <v>69</v>
      </c>
      <c r="D20" s="123" t="s">
        <v>73</v>
      </c>
      <c r="E20" s="125">
        <v>317</v>
      </c>
      <c r="F20" s="121">
        <v>454</v>
      </c>
      <c r="G20" s="126">
        <v>771</v>
      </c>
      <c r="H20" s="154">
        <v>0</v>
      </c>
      <c r="I20" s="155">
        <v>0</v>
      </c>
      <c r="J20" s="156">
        <v>0</v>
      </c>
      <c r="K20" s="125">
        <v>533</v>
      </c>
      <c r="L20" s="121">
        <v>833</v>
      </c>
      <c r="M20" s="126">
        <v>1366</v>
      </c>
      <c r="N20" s="154">
        <v>653</v>
      </c>
      <c r="O20" s="155">
        <v>1005</v>
      </c>
      <c r="P20" s="156">
        <v>1658</v>
      </c>
      <c r="Q20" s="125">
        <v>777</v>
      </c>
      <c r="R20" s="121">
        <v>1305</v>
      </c>
      <c r="S20" s="126">
        <v>2082</v>
      </c>
    </row>
    <row r="21" spans="2:19">
      <c r="B21" s="122" t="s">
        <v>55</v>
      </c>
      <c r="C21" s="120" t="s">
        <v>69</v>
      </c>
      <c r="D21" s="123" t="s">
        <v>74</v>
      </c>
      <c r="E21" s="125">
        <v>45</v>
      </c>
      <c r="F21" s="121">
        <v>78</v>
      </c>
      <c r="G21" s="126">
        <v>123</v>
      </c>
      <c r="H21" s="154">
        <v>0</v>
      </c>
      <c r="I21" s="155">
        <v>0</v>
      </c>
      <c r="J21" s="156">
        <v>0</v>
      </c>
      <c r="K21" s="125">
        <v>94</v>
      </c>
      <c r="L21" s="121">
        <v>131</v>
      </c>
      <c r="M21" s="126">
        <v>225</v>
      </c>
      <c r="N21" s="154">
        <v>108</v>
      </c>
      <c r="O21" s="155">
        <v>160</v>
      </c>
      <c r="P21" s="156">
        <v>268</v>
      </c>
      <c r="Q21" s="125">
        <v>96</v>
      </c>
      <c r="R21" s="121">
        <v>144</v>
      </c>
      <c r="S21" s="126">
        <v>240</v>
      </c>
    </row>
    <row r="22" spans="2:19">
      <c r="B22" s="122" t="s">
        <v>55</v>
      </c>
      <c r="C22" s="120" t="s">
        <v>69</v>
      </c>
      <c r="D22" s="123" t="s">
        <v>75</v>
      </c>
      <c r="E22" s="125">
        <v>64</v>
      </c>
      <c r="F22" s="121">
        <v>77</v>
      </c>
      <c r="G22" s="126">
        <v>141</v>
      </c>
      <c r="H22" s="154">
        <v>0</v>
      </c>
      <c r="I22" s="155">
        <v>1</v>
      </c>
      <c r="J22" s="156">
        <v>1</v>
      </c>
      <c r="K22" s="125">
        <v>85</v>
      </c>
      <c r="L22" s="121">
        <v>109</v>
      </c>
      <c r="M22" s="126">
        <v>194</v>
      </c>
      <c r="N22" s="154">
        <v>92</v>
      </c>
      <c r="O22" s="155">
        <v>130</v>
      </c>
      <c r="P22" s="156">
        <v>222</v>
      </c>
      <c r="Q22" s="125">
        <v>93</v>
      </c>
      <c r="R22" s="121">
        <v>131</v>
      </c>
      <c r="S22" s="126">
        <v>224</v>
      </c>
    </row>
    <row r="23" spans="2:19">
      <c r="B23" s="122" t="s">
        <v>55</v>
      </c>
      <c r="C23" s="120" t="s">
        <v>69</v>
      </c>
      <c r="D23" s="123" t="s">
        <v>76</v>
      </c>
      <c r="E23" s="125">
        <v>276</v>
      </c>
      <c r="F23" s="121">
        <v>346</v>
      </c>
      <c r="G23" s="126">
        <v>622</v>
      </c>
      <c r="H23" s="154">
        <v>0</v>
      </c>
      <c r="I23" s="155">
        <v>0</v>
      </c>
      <c r="J23" s="156">
        <v>0</v>
      </c>
      <c r="K23" s="125">
        <v>399</v>
      </c>
      <c r="L23" s="121">
        <v>478</v>
      </c>
      <c r="M23" s="126">
        <v>877</v>
      </c>
      <c r="N23" s="154">
        <v>502</v>
      </c>
      <c r="O23" s="155">
        <v>709</v>
      </c>
      <c r="P23" s="156">
        <v>1211</v>
      </c>
      <c r="Q23" s="125">
        <v>593</v>
      </c>
      <c r="R23" s="121">
        <v>919</v>
      </c>
      <c r="S23" s="126">
        <v>1512</v>
      </c>
    </row>
    <row r="24" spans="2:19">
      <c r="B24" s="122" t="s">
        <v>55</v>
      </c>
      <c r="C24" s="120" t="s">
        <v>69</v>
      </c>
      <c r="D24" s="123" t="s">
        <v>77</v>
      </c>
      <c r="E24" s="125">
        <v>27</v>
      </c>
      <c r="F24" s="121">
        <v>40</v>
      </c>
      <c r="G24" s="126">
        <v>67</v>
      </c>
      <c r="H24" s="154">
        <v>0</v>
      </c>
      <c r="I24" s="155">
        <v>0</v>
      </c>
      <c r="J24" s="156">
        <v>0</v>
      </c>
      <c r="K24" s="125">
        <v>44</v>
      </c>
      <c r="L24" s="121">
        <v>41</v>
      </c>
      <c r="M24" s="126">
        <v>85</v>
      </c>
      <c r="N24" s="154">
        <v>50</v>
      </c>
      <c r="O24" s="155">
        <v>81</v>
      </c>
      <c r="P24" s="156">
        <v>131</v>
      </c>
      <c r="Q24" s="125">
        <v>35</v>
      </c>
      <c r="R24" s="121">
        <v>87</v>
      </c>
      <c r="S24" s="126">
        <v>122</v>
      </c>
    </row>
    <row r="25" spans="2:19" ht="15.75" thickBot="1">
      <c r="B25" s="133" t="s">
        <v>55</v>
      </c>
      <c r="C25" s="134" t="s">
        <v>69</v>
      </c>
      <c r="D25" s="135" t="s">
        <v>78</v>
      </c>
      <c r="E25" s="136">
        <v>95</v>
      </c>
      <c r="F25" s="137">
        <v>154</v>
      </c>
      <c r="G25" s="138">
        <v>249</v>
      </c>
      <c r="H25" s="157">
        <v>0</v>
      </c>
      <c r="I25" s="158">
        <v>0</v>
      </c>
      <c r="J25" s="159">
        <v>0</v>
      </c>
      <c r="K25" s="136">
        <v>113</v>
      </c>
      <c r="L25" s="137">
        <v>197</v>
      </c>
      <c r="M25" s="138">
        <v>310</v>
      </c>
      <c r="N25" s="157">
        <v>138</v>
      </c>
      <c r="O25" s="158">
        <v>272</v>
      </c>
      <c r="P25" s="159">
        <v>410</v>
      </c>
      <c r="Q25" s="136">
        <v>231</v>
      </c>
      <c r="R25" s="137">
        <v>333</v>
      </c>
      <c r="S25" s="138">
        <v>564</v>
      </c>
    </row>
    <row r="26" spans="2:19">
      <c r="B26" s="127" t="s">
        <v>55</v>
      </c>
      <c r="C26" s="128" t="s">
        <v>79</v>
      </c>
      <c r="D26" s="129" t="s">
        <v>80</v>
      </c>
      <c r="E26" s="130">
        <v>17</v>
      </c>
      <c r="F26" s="131">
        <v>22</v>
      </c>
      <c r="G26" s="132">
        <v>39</v>
      </c>
      <c r="H26" s="151">
        <v>0</v>
      </c>
      <c r="I26" s="152">
        <v>0</v>
      </c>
      <c r="J26" s="153">
        <v>0</v>
      </c>
      <c r="K26" s="130">
        <v>95</v>
      </c>
      <c r="L26" s="131">
        <v>153</v>
      </c>
      <c r="M26" s="132">
        <v>248</v>
      </c>
      <c r="N26" s="151">
        <v>76</v>
      </c>
      <c r="O26" s="152">
        <v>142</v>
      </c>
      <c r="P26" s="153">
        <v>218</v>
      </c>
      <c r="Q26" s="130">
        <v>95</v>
      </c>
      <c r="R26" s="131">
        <v>146</v>
      </c>
      <c r="S26" s="132">
        <v>241</v>
      </c>
    </row>
    <row r="27" spans="2:19">
      <c r="B27" s="122" t="s">
        <v>55</v>
      </c>
      <c r="C27" s="120" t="s">
        <v>79</v>
      </c>
      <c r="D27" s="123" t="s">
        <v>81</v>
      </c>
      <c r="E27" s="125">
        <v>24</v>
      </c>
      <c r="F27" s="121">
        <v>35</v>
      </c>
      <c r="G27" s="126">
        <v>59</v>
      </c>
      <c r="H27" s="154">
        <v>0</v>
      </c>
      <c r="I27" s="155">
        <v>0</v>
      </c>
      <c r="J27" s="156">
        <v>0</v>
      </c>
      <c r="K27" s="125">
        <v>46</v>
      </c>
      <c r="L27" s="121">
        <v>54</v>
      </c>
      <c r="M27" s="126">
        <v>100</v>
      </c>
      <c r="N27" s="154">
        <v>54</v>
      </c>
      <c r="O27" s="155">
        <v>69</v>
      </c>
      <c r="P27" s="156">
        <v>123</v>
      </c>
      <c r="Q27" s="125">
        <v>60</v>
      </c>
      <c r="R27" s="121">
        <v>71</v>
      </c>
      <c r="S27" s="126">
        <v>131</v>
      </c>
    </row>
    <row r="28" spans="2:19">
      <c r="B28" s="122" t="s">
        <v>55</v>
      </c>
      <c r="C28" s="120" t="s">
        <v>79</v>
      </c>
      <c r="D28" s="123" t="s">
        <v>82</v>
      </c>
      <c r="E28" s="125">
        <v>4</v>
      </c>
      <c r="F28" s="121">
        <v>6</v>
      </c>
      <c r="G28" s="126">
        <v>10</v>
      </c>
      <c r="H28" s="154">
        <v>0</v>
      </c>
      <c r="I28" s="155">
        <v>0</v>
      </c>
      <c r="J28" s="156">
        <v>0</v>
      </c>
      <c r="K28" s="125">
        <v>12</v>
      </c>
      <c r="L28" s="121">
        <v>5</v>
      </c>
      <c r="M28" s="126">
        <v>17</v>
      </c>
      <c r="N28" s="154">
        <v>11</v>
      </c>
      <c r="O28" s="155">
        <v>15</v>
      </c>
      <c r="P28" s="156">
        <v>26</v>
      </c>
      <c r="Q28" s="125">
        <v>14</v>
      </c>
      <c r="R28" s="121">
        <v>11</v>
      </c>
      <c r="S28" s="126">
        <v>25</v>
      </c>
    </row>
    <row r="29" spans="2:19">
      <c r="B29" s="122" t="s">
        <v>55</v>
      </c>
      <c r="C29" s="120" t="s">
        <v>79</v>
      </c>
      <c r="D29" s="123" t="s">
        <v>83</v>
      </c>
      <c r="E29" s="125">
        <v>76</v>
      </c>
      <c r="F29" s="121">
        <v>110</v>
      </c>
      <c r="G29" s="126">
        <v>186</v>
      </c>
      <c r="H29" s="154">
        <v>0</v>
      </c>
      <c r="I29" s="155">
        <v>0</v>
      </c>
      <c r="J29" s="156">
        <v>0</v>
      </c>
      <c r="K29" s="125">
        <v>175</v>
      </c>
      <c r="L29" s="121">
        <v>242</v>
      </c>
      <c r="M29" s="126">
        <v>417</v>
      </c>
      <c r="N29" s="154">
        <v>181</v>
      </c>
      <c r="O29" s="155">
        <v>270</v>
      </c>
      <c r="P29" s="156">
        <v>451</v>
      </c>
      <c r="Q29" s="125">
        <v>224</v>
      </c>
      <c r="R29" s="121">
        <v>330</v>
      </c>
      <c r="S29" s="126">
        <v>554</v>
      </c>
    </row>
    <row r="30" spans="2:19">
      <c r="B30" s="122" t="s">
        <v>55</v>
      </c>
      <c r="C30" s="120" t="s">
        <v>79</v>
      </c>
      <c r="D30" s="123" t="s">
        <v>84</v>
      </c>
      <c r="E30" s="125">
        <v>8</v>
      </c>
      <c r="F30" s="121">
        <v>13</v>
      </c>
      <c r="G30" s="126">
        <v>21</v>
      </c>
      <c r="H30" s="154">
        <v>0</v>
      </c>
      <c r="I30" s="155">
        <v>0</v>
      </c>
      <c r="J30" s="156">
        <v>0</v>
      </c>
      <c r="K30" s="125">
        <v>62</v>
      </c>
      <c r="L30" s="121">
        <v>100</v>
      </c>
      <c r="M30" s="126">
        <v>162</v>
      </c>
      <c r="N30" s="154">
        <v>42</v>
      </c>
      <c r="O30" s="155">
        <v>78</v>
      </c>
      <c r="P30" s="156">
        <v>120</v>
      </c>
      <c r="Q30" s="125">
        <v>45</v>
      </c>
      <c r="R30" s="121">
        <v>62</v>
      </c>
      <c r="S30" s="126">
        <v>107</v>
      </c>
    </row>
    <row r="31" spans="2:19">
      <c r="B31" s="122" t="s">
        <v>55</v>
      </c>
      <c r="C31" s="120" t="s">
        <v>79</v>
      </c>
      <c r="D31" s="123" t="s">
        <v>85</v>
      </c>
      <c r="E31" s="125">
        <v>25</v>
      </c>
      <c r="F31" s="121">
        <v>19</v>
      </c>
      <c r="G31" s="126">
        <v>44</v>
      </c>
      <c r="H31" s="154">
        <v>0</v>
      </c>
      <c r="I31" s="155">
        <v>0</v>
      </c>
      <c r="J31" s="156">
        <v>0</v>
      </c>
      <c r="K31" s="125">
        <v>45</v>
      </c>
      <c r="L31" s="121">
        <v>56</v>
      </c>
      <c r="M31" s="126">
        <v>101</v>
      </c>
      <c r="N31" s="154">
        <v>40</v>
      </c>
      <c r="O31" s="155">
        <v>88</v>
      </c>
      <c r="P31" s="156">
        <v>128</v>
      </c>
      <c r="Q31" s="125">
        <v>47</v>
      </c>
      <c r="R31" s="121">
        <v>74</v>
      </c>
      <c r="S31" s="126">
        <v>121</v>
      </c>
    </row>
    <row r="32" spans="2:19">
      <c r="B32" s="122" t="s">
        <v>55</v>
      </c>
      <c r="C32" s="120" t="s">
        <v>79</v>
      </c>
      <c r="D32" s="123" t="s">
        <v>86</v>
      </c>
      <c r="E32" s="125">
        <v>17</v>
      </c>
      <c r="F32" s="121">
        <v>36</v>
      </c>
      <c r="G32" s="126">
        <v>53</v>
      </c>
      <c r="H32" s="154">
        <v>0</v>
      </c>
      <c r="I32" s="155">
        <v>0</v>
      </c>
      <c r="J32" s="156">
        <v>0</v>
      </c>
      <c r="K32" s="125">
        <v>52</v>
      </c>
      <c r="L32" s="121">
        <v>62</v>
      </c>
      <c r="M32" s="126">
        <v>114</v>
      </c>
      <c r="N32" s="154">
        <v>64</v>
      </c>
      <c r="O32" s="155">
        <v>82</v>
      </c>
      <c r="P32" s="156">
        <v>146</v>
      </c>
      <c r="Q32" s="125">
        <v>66</v>
      </c>
      <c r="R32" s="121">
        <v>81</v>
      </c>
      <c r="S32" s="126">
        <v>147</v>
      </c>
    </row>
    <row r="33" spans="2:19">
      <c r="B33" s="122" t="s">
        <v>55</v>
      </c>
      <c r="C33" s="120" t="s">
        <v>79</v>
      </c>
      <c r="D33" s="123" t="s">
        <v>87</v>
      </c>
      <c r="E33" s="125">
        <v>55</v>
      </c>
      <c r="F33" s="121">
        <v>61</v>
      </c>
      <c r="G33" s="126">
        <v>116</v>
      </c>
      <c r="H33" s="154">
        <v>0</v>
      </c>
      <c r="I33" s="155">
        <v>0</v>
      </c>
      <c r="J33" s="156">
        <v>0</v>
      </c>
      <c r="K33" s="125">
        <v>79</v>
      </c>
      <c r="L33" s="121">
        <v>100</v>
      </c>
      <c r="M33" s="126">
        <v>179</v>
      </c>
      <c r="N33" s="154">
        <v>65</v>
      </c>
      <c r="O33" s="155">
        <v>129</v>
      </c>
      <c r="P33" s="156">
        <v>194</v>
      </c>
      <c r="Q33" s="125">
        <v>80</v>
      </c>
      <c r="R33" s="121">
        <v>123</v>
      </c>
      <c r="S33" s="126">
        <v>203</v>
      </c>
    </row>
    <row r="34" spans="2:19">
      <c r="B34" s="122" t="s">
        <v>55</v>
      </c>
      <c r="C34" s="120" t="s">
        <v>79</v>
      </c>
      <c r="D34" s="123" t="s">
        <v>88</v>
      </c>
      <c r="E34" s="125">
        <v>12</v>
      </c>
      <c r="F34" s="121">
        <v>19</v>
      </c>
      <c r="G34" s="126">
        <v>31</v>
      </c>
      <c r="H34" s="154">
        <v>0</v>
      </c>
      <c r="I34" s="155">
        <v>0</v>
      </c>
      <c r="J34" s="156">
        <v>0</v>
      </c>
      <c r="K34" s="125">
        <v>29</v>
      </c>
      <c r="L34" s="121">
        <v>28</v>
      </c>
      <c r="M34" s="126">
        <v>57</v>
      </c>
      <c r="N34" s="154">
        <v>55</v>
      </c>
      <c r="O34" s="155">
        <v>72</v>
      </c>
      <c r="P34" s="156">
        <v>127</v>
      </c>
      <c r="Q34" s="125">
        <v>44</v>
      </c>
      <c r="R34" s="121">
        <v>80</v>
      </c>
      <c r="S34" s="126">
        <v>124</v>
      </c>
    </row>
    <row r="35" spans="2:19">
      <c r="B35" s="122" t="s">
        <v>55</v>
      </c>
      <c r="C35" s="120" t="s">
        <v>79</v>
      </c>
      <c r="D35" s="123" t="s">
        <v>89</v>
      </c>
      <c r="E35" s="125">
        <v>21</v>
      </c>
      <c r="F35" s="121">
        <v>26</v>
      </c>
      <c r="G35" s="126">
        <v>47</v>
      </c>
      <c r="H35" s="154">
        <v>0</v>
      </c>
      <c r="I35" s="155">
        <v>0</v>
      </c>
      <c r="J35" s="156">
        <v>0</v>
      </c>
      <c r="K35" s="125">
        <v>40</v>
      </c>
      <c r="L35" s="121">
        <v>57</v>
      </c>
      <c r="M35" s="126">
        <v>97</v>
      </c>
      <c r="N35" s="154">
        <v>47</v>
      </c>
      <c r="O35" s="155">
        <v>72</v>
      </c>
      <c r="P35" s="156">
        <v>119</v>
      </c>
      <c r="Q35" s="125">
        <v>54</v>
      </c>
      <c r="R35" s="121">
        <v>104</v>
      </c>
      <c r="S35" s="126">
        <v>158</v>
      </c>
    </row>
    <row r="36" spans="2:19">
      <c r="B36" s="122" t="s">
        <v>55</v>
      </c>
      <c r="C36" s="120" t="s">
        <v>79</v>
      </c>
      <c r="D36" s="123" t="s">
        <v>90</v>
      </c>
      <c r="E36" s="125">
        <v>34</v>
      </c>
      <c r="F36" s="121">
        <v>34</v>
      </c>
      <c r="G36" s="126">
        <v>68</v>
      </c>
      <c r="H36" s="154">
        <v>0</v>
      </c>
      <c r="I36" s="155">
        <v>0</v>
      </c>
      <c r="J36" s="156">
        <v>0</v>
      </c>
      <c r="K36" s="125">
        <v>45</v>
      </c>
      <c r="L36" s="121">
        <v>69</v>
      </c>
      <c r="M36" s="126">
        <v>114</v>
      </c>
      <c r="N36" s="154">
        <v>63</v>
      </c>
      <c r="O36" s="155">
        <v>81</v>
      </c>
      <c r="P36" s="156">
        <v>144</v>
      </c>
      <c r="Q36" s="125">
        <v>45</v>
      </c>
      <c r="R36" s="121">
        <v>81</v>
      </c>
      <c r="S36" s="126">
        <v>126</v>
      </c>
    </row>
    <row r="37" spans="2:19">
      <c r="B37" s="122" t="s">
        <v>55</v>
      </c>
      <c r="C37" s="120" t="s">
        <v>79</v>
      </c>
      <c r="D37" s="123" t="s">
        <v>91</v>
      </c>
      <c r="E37" s="125">
        <v>27</v>
      </c>
      <c r="F37" s="121">
        <v>39</v>
      </c>
      <c r="G37" s="126">
        <v>66</v>
      </c>
      <c r="H37" s="154">
        <v>0</v>
      </c>
      <c r="I37" s="155">
        <v>0</v>
      </c>
      <c r="J37" s="156">
        <v>0</v>
      </c>
      <c r="K37" s="125">
        <v>93</v>
      </c>
      <c r="L37" s="121">
        <v>168</v>
      </c>
      <c r="M37" s="126">
        <v>261</v>
      </c>
      <c r="N37" s="154">
        <v>78</v>
      </c>
      <c r="O37" s="155">
        <v>160</v>
      </c>
      <c r="P37" s="156">
        <v>238</v>
      </c>
      <c r="Q37" s="125">
        <v>72</v>
      </c>
      <c r="R37" s="121">
        <v>148</v>
      </c>
      <c r="S37" s="126">
        <v>220</v>
      </c>
    </row>
    <row r="38" spans="2:19">
      <c r="B38" s="122" t="s">
        <v>55</v>
      </c>
      <c r="C38" s="120" t="s">
        <v>79</v>
      </c>
      <c r="D38" s="123" t="s">
        <v>92</v>
      </c>
      <c r="E38" s="125">
        <v>33</v>
      </c>
      <c r="F38" s="121">
        <v>46</v>
      </c>
      <c r="G38" s="126">
        <v>79</v>
      </c>
      <c r="H38" s="154">
        <v>0</v>
      </c>
      <c r="I38" s="155">
        <v>0</v>
      </c>
      <c r="J38" s="156">
        <v>0</v>
      </c>
      <c r="K38" s="125">
        <v>86</v>
      </c>
      <c r="L38" s="121">
        <v>150</v>
      </c>
      <c r="M38" s="126">
        <v>236</v>
      </c>
      <c r="N38" s="154">
        <v>93</v>
      </c>
      <c r="O38" s="155">
        <v>157</v>
      </c>
      <c r="P38" s="156">
        <v>250</v>
      </c>
      <c r="Q38" s="125">
        <v>77</v>
      </c>
      <c r="R38" s="121">
        <v>134</v>
      </c>
      <c r="S38" s="126">
        <v>211</v>
      </c>
    </row>
    <row r="39" spans="2:19">
      <c r="B39" s="122" t="s">
        <v>55</v>
      </c>
      <c r="C39" s="120" t="s">
        <v>79</v>
      </c>
      <c r="D39" s="123" t="s">
        <v>93</v>
      </c>
      <c r="E39" s="125">
        <v>17</v>
      </c>
      <c r="F39" s="121">
        <v>20</v>
      </c>
      <c r="G39" s="126">
        <v>37</v>
      </c>
      <c r="H39" s="154">
        <v>0</v>
      </c>
      <c r="I39" s="155">
        <v>0</v>
      </c>
      <c r="J39" s="156">
        <v>0</v>
      </c>
      <c r="K39" s="125">
        <v>23</v>
      </c>
      <c r="L39" s="121">
        <v>40</v>
      </c>
      <c r="M39" s="126">
        <v>63</v>
      </c>
      <c r="N39" s="154">
        <v>27</v>
      </c>
      <c r="O39" s="155">
        <v>40</v>
      </c>
      <c r="P39" s="156">
        <v>67</v>
      </c>
      <c r="Q39" s="125">
        <v>23</v>
      </c>
      <c r="R39" s="121">
        <v>36</v>
      </c>
      <c r="S39" s="126">
        <v>59</v>
      </c>
    </row>
    <row r="40" spans="2:19">
      <c r="B40" s="122" t="s">
        <v>55</v>
      </c>
      <c r="C40" s="120" t="s">
        <v>79</v>
      </c>
      <c r="D40" s="123" t="s">
        <v>94</v>
      </c>
      <c r="E40" s="125">
        <v>7</v>
      </c>
      <c r="F40" s="121">
        <v>11</v>
      </c>
      <c r="G40" s="126">
        <v>18</v>
      </c>
      <c r="H40" s="154">
        <v>0</v>
      </c>
      <c r="I40" s="155">
        <v>0</v>
      </c>
      <c r="J40" s="156">
        <v>0</v>
      </c>
      <c r="K40" s="125">
        <v>16</v>
      </c>
      <c r="L40" s="121">
        <v>22</v>
      </c>
      <c r="M40" s="126">
        <v>38</v>
      </c>
      <c r="N40" s="154">
        <v>25</v>
      </c>
      <c r="O40" s="155">
        <v>44</v>
      </c>
      <c r="P40" s="156">
        <v>69</v>
      </c>
      <c r="Q40" s="125">
        <v>34</v>
      </c>
      <c r="R40" s="121">
        <v>33</v>
      </c>
      <c r="S40" s="126">
        <v>67</v>
      </c>
    </row>
    <row r="41" spans="2:19">
      <c r="B41" s="122" t="s">
        <v>55</v>
      </c>
      <c r="C41" s="120" t="s">
        <v>79</v>
      </c>
      <c r="D41" s="123" t="s">
        <v>95</v>
      </c>
      <c r="E41" s="125">
        <v>37</v>
      </c>
      <c r="F41" s="121">
        <v>75</v>
      </c>
      <c r="G41" s="126">
        <v>112</v>
      </c>
      <c r="H41" s="154">
        <v>0</v>
      </c>
      <c r="I41" s="155">
        <v>0</v>
      </c>
      <c r="J41" s="156">
        <v>0</v>
      </c>
      <c r="K41" s="125">
        <v>48</v>
      </c>
      <c r="L41" s="121">
        <v>74</v>
      </c>
      <c r="M41" s="126">
        <v>122</v>
      </c>
      <c r="N41" s="154">
        <v>61</v>
      </c>
      <c r="O41" s="155">
        <v>105</v>
      </c>
      <c r="P41" s="156">
        <v>166</v>
      </c>
      <c r="Q41" s="125">
        <v>67</v>
      </c>
      <c r="R41" s="121">
        <v>105</v>
      </c>
      <c r="S41" s="126">
        <v>172</v>
      </c>
    </row>
    <row r="42" spans="2:19">
      <c r="B42" s="122" t="s">
        <v>55</v>
      </c>
      <c r="C42" s="120" t="s">
        <v>79</v>
      </c>
      <c r="D42" s="123" t="s">
        <v>96</v>
      </c>
      <c r="E42" s="125">
        <v>139</v>
      </c>
      <c r="F42" s="121">
        <v>194</v>
      </c>
      <c r="G42" s="126">
        <v>333</v>
      </c>
      <c r="H42" s="154">
        <v>0</v>
      </c>
      <c r="I42" s="155">
        <v>0</v>
      </c>
      <c r="J42" s="156">
        <v>0</v>
      </c>
      <c r="K42" s="125">
        <v>285</v>
      </c>
      <c r="L42" s="121">
        <v>410</v>
      </c>
      <c r="M42" s="126">
        <v>695</v>
      </c>
      <c r="N42" s="154">
        <v>318</v>
      </c>
      <c r="O42" s="155">
        <v>451</v>
      </c>
      <c r="P42" s="156">
        <v>769</v>
      </c>
      <c r="Q42" s="125">
        <v>337</v>
      </c>
      <c r="R42" s="121">
        <v>475</v>
      </c>
      <c r="S42" s="126">
        <v>812</v>
      </c>
    </row>
    <row r="43" spans="2:19">
      <c r="B43" s="122" t="s">
        <v>55</v>
      </c>
      <c r="C43" s="120" t="s">
        <v>79</v>
      </c>
      <c r="D43" s="123" t="s">
        <v>97</v>
      </c>
      <c r="E43" s="125">
        <v>23</v>
      </c>
      <c r="F43" s="121">
        <v>30</v>
      </c>
      <c r="G43" s="126">
        <v>53</v>
      </c>
      <c r="H43" s="154">
        <v>0</v>
      </c>
      <c r="I43" s="155">
        <v>0</v>
      </c>
      <c r="J43" s="156">
        <v>0</v>
      </c>
      <c r="K43" s="125">
        <v>51</v>
      </c>
      <c r="L43" s="121">
        <v>54</v>
      </c>
      <c r="M43" s="126">
        <v>105</v>
      </c>
      <c r="N43" s="154">
        <v>45</v>
      </c>
      <c r="O43" s="155">
        <v>61</v>
      </c>
      <c r="P43" s="156">
        <v>106</v>
      </c>
      <c r="Q43" s="125">
        <v>46</v>
      </c>
      <c r="R43" s="121">
        <v>65</v>
      </c>
      <c r="S43" s="126">
        <v>111</v>
      </c>
    </row>
    <row r="44" spans="2:19">
      <c r="B44" s="122" t="s">
        <v>55</v>
      </c>
      <c r="C44" s="120" t="s">
        <v>79</v>
      </c>
      <c r="D44" s="123" t="s">
        <v>98</v>
      </c>
      <c r="E44" s="125">
        <v>12</v>
      </c>
      <c r="F44" s="121">
        <v>31</v>
      </c>
      <c r="G44" s="126">
        <v>43</v>
      </c>
      <c r="H44" s="154">
        <v>0</v>
      </c>
      <c r="I44" s="155">
        <v>0</v>
      </c>
      <c r="J44" s="156">
        <v>0</v>
      </c>
      <c r="K44" s="125">
        <v>32</v>
      </c>
      <c r="L44" s="121">
        <v>55</v>
      </c>
      <c r="M44" s="126">
        <v>87</v>
      </c>
      <c r="N44" s="154">
        <v>44</v>
      </c>
      <c r="O44" s="155">
        <v>70</v>
      </c>
      <c r="P44" s="156">
        <v>114</v>
      </c>
      <c r="Q44" s="125">
        <v>56</v>
      </c>
      <c r="R44" s="121">
        <v>105</v>
      </c>
      <c r="S44" s="126">
        <v>161</v>
      </c>
    </row>
    <row r="45" spans="2:19">
      <c r="B45" s="122" t="s">
        <v>55</v>
      </c>
      <c r="C45" s="120" t="s">
        <v>79</v>
      </c>
      <c r="D45" s="123" t="s">
        <v>99</v>
      </c>
      <c r="E45" s="125">
        <v>12</v>
      </c>
      <c r="F45" s="121">
        <v>16</v>
      </c>
      <c r="G45" s="126">
        <v>28</v>
      </c>
      <c r="H45" s="154">
        <v>0</v>
      </c>
      <c r="I45" s="155">
        <v>0</v>
      </c>
      <c r="J45" s="156">
        <v>0</v>
      </c>
      <c r="K45" s="125">
        <v>17</v>
      </c>
      <c r="L45" s="121">
        <v>28</v>
      </c>
      <c r="M45" s="126">
        <v>45</v>
      </c>
      <c r="N45" s="154">
        <v>13</v>
      </c>
      <c r="O45" s="155">
        <v>19</v>
      </c>
      <c r="P45" s="156">
        <v>32</v>
      </c>
      <c r="Q45" s="125">
        <v>13</v>
      </c>
      <c r="R45" s="121">
        <v>24</v>
      </c>
      <c r="S45" s="126">
        <v>37</v>
      </c>
    </row>
    <row r="46" spans="2:19">
      <c r="B46" s="122" t="s">
        <v>55</v>
      </c>
      <c r="C46" s="120" t="s">
        <v>79</v>
      </c>
      <c r="D46" s="123" t="s">
        <v>100</v>
      </c>
      <c r="E46" s="125">
        <v>18</v>
      </c>
      <c r="F46" s="121">
        <v>34</v>
      </c>
      <c r="G46" s="126">
        <v>52</v>
      </c>
      <c r="H46" s="154">
        <v>0</v>
      </c>
      <c r="I46" s="155">
        <v>0</v>
      </c>
      <c r="J46" s="156">
        <v>0</v>
      </c>
      <c r="K46" s="125">
        <v>29</v>
      </c>
      <c r="L46" s="121">
        <v>49</v>
      </c>
      <c r="M46" s="126">
        <v>78</v>
      </c>
      <c r="N46" s="154">
        <v>39</v>
      </c>
      <c r="O46" s="155">
        <v>68</v>
      </c>
      <c r="P46" s="156">
        <v>107</v>
      </c>
      <c r="Q46" s="125">
        <v>48</v>
      </c>
      <c r="R46" s="121">
        <v>56</v>
      </c>
      <c r="S46" s="126">
        <v>104</v>
      </c>
    </row>
    <row r="47" spans="2:19">
      <c r="B47" s="122" t="s">
        <v>55</v>
      </c>
      <c r="C47" s="120" t="s">
        <v>79</v>
      </c>
      <c r="D47" s="123" t="s">
        <v>101</v>
      </c>
      <c r="E47" s="125">
        <v>8</v>
      </c>
      <c r="F47" s="121">
        <v>10</v>
      </c>
      <c r="G47" s="126">
        <v>18</v>
      </c>
      <c r="H47" s="154">
        <v>0</v>
      </c>
      <c r="I47" s="155">
        <v>0</v>
      </c>
      <c r="J47" s="156">
        <v>0</v>
      </c>
      <c r="K47" s="125">
        <v>16</v>
      </c>
      <c r="L47" s="121">
        <v>26</v>
      </c>
      <c r="M47" s="126">
        <v>42</v>
      </c>
      <c r="N47" s="154">
        <v>27</v>
      </c>
      <c r="O47" s="155">
        <v>23</v>
      </c>
      <c r="P47" s="156">
        <v>50</v>
      </c>
      <c r="Q47" s="125">
        <v>20</v>
      </c>
      <c r="R47" s="121">
        <v>31</v>
      </c>
      <c r="S47" s="126">
        <v>51</v>
      </c>
    </row>
    <row r="48" spans="2:19">
      <c r="B48" s="122" t="s">
        <v>55</v>
      </c>
      <c r="C48" s="120" t="s">
        <v>79</v>
      </c>
      <c r="D48" s="123" t="s">
        <v>102</v>
      </c>
      <c r="E48" s="125">
        <v>13</v>
      </c>
      <c r="F48" s="121">
        <v>17</v>
      </c>
      <c r="G48" s="126">
        <v>30</v>
      </c>
      <c r="H48" s="154">
        <v>0</v>
      </c>
      <c r="I48" s="155">
        <v>0</v>
      </c>
      <c r="J48" s="156">
        <v>0</v>
      </c>
      <c r="K48" s="125">
        <v>14</v>
      </c>
      <c r="L48" s="121">
        <v>33</v>
      </c>
      <c r="M48" s="126">
        <v>47</v>
      </c>
      <c r="N48" s="154">
        <v>22</v>
      </c>
      <c r="O48" s="155">
        <v>28</v>
      </c>
      <c r="P48" s="156">
        <v>50</v>
      </c>
      <c r="Q48" s="125">
        <v>19</v>
      </c>
      <c r="R48" s="121">
        <v>33</v>
      </c>
      <c r="S48" s="126">
        <v>52</v>
      </c>
    </row>
    <row r="49" spans="2:19">
      <c r="B49" s="122" t="s">
        <v>55</v>
      </c>
      <c r="C49" s="120" t="s">
        <v>79</v>
      </c>
      <c r="D49" s="123" t="s">
        <v>103</v>
      </c>
      <c r="E49" s="125">
        <v>1</v>
      </c>
      <c r="F49" s="121">
        <v>3</v>
      </c>
      <c r="G49" s="126">
        <v>4</v>
      </c>
      <c r="H49" s="154">
        <v>0</v>
      </c>
      <c r="I49" s="155">
        <v>0</v>
      </c>
      <c r="J49" s="156">
        <v>0</v>
      </c>
      <c r="K49" s="125">
        <v>8</v>
      </c>
      <c r="L49" s="121">
        <v>6</v>
      </c>
      <c r="M49" s="126">
        <v>14</v>
      </c>
      <c r="N49" s="154">
        <v>5</v>
      </c>
      <c r="O49" s="155">
        <v>5</v>
      </c>
      <c r="P49" s="156">
        <v>10</v>
      </c>
      <c r="Q49" s="125">
        <v>5</v>
      </c>
      <c r="R49" s="121">
        <v>10</v>
      </c>
      <c r="S49" s="126">
        <v>15</v>
      </c>
    </row>
    <row r="50" spans="2:19">
      <c r="B50" s="122" t="s">
        <v>55</v>
      </c>
      <c r="C50" s="120" t="s">
        <v>79</v>
      </c>
      <c r="D50" s="123" t="s">
        <v>104</v>
      </c>
      <c r="E50" s="125">
        <v>10</v>
      </c>
      <c r="F50" s="121">
        <v>13</v>
      </c>
      <c r="G50" s="126">
        <v>23</v>
      </c>
      <c r="H50" s="154">
        <v>0</v>
      </c>
      <c r="I50" s="155">
        <v>0</v>
      </c>
      <c r="J50" s="156">
        <v>0</v>
      </c>
      <c r="K50" s="125">
        <v>16</v>
      </c>
      <c r="L50" s="121">
        <v>21</v>
      </c>
      <c r="M50" s="126">
        <v>37</v>
      </c>
      <c r="N50" s="154">
        <v>20</v>
      </c>
      <c r="O50" s="155">
        <v>46</v>
      </c>
      <c r="P50" s="156">
        <v>66</v>
      </c>
      <c r="Q50" s="125">
        <v>23</v>
      </c>
      <c r="R50" s="121">
        <v>25</v>
      </c>
      <c r="S50" s="126">
        <v>48</v>
      </c>
    </row>
    <row r="51" spans="2:19">
      <c r="B51" s="122" t="s">
        <v>55</v>
      </c>
      <c r="C51" s="120" t="s">
        <v>79</v>
      </c>
      <c r="D51" s="123" t="s">
        <v>105</v>
      </c>
      <c r="E51" s="125">
        <v>20</v>
      </c>
      <c r="F51" s="121">
        <v>31</v>
      </c>
      <c r="G51" s="126">
        <v>51</v>
      </c>
      <c r="H51" s="154">
        <v>0</v>
      </c>
      <c r="I51" s="155">
        <v>0</v>
      </c>
      <c r="J51" s="156">
        <v>0</v>
      </c>
      <c r="K51" s="125">
        <v>61</v>
      </c>
      <c r="L51" s="121">
        <v>115</v>
      </c>
      <c r="M51" s="126">
        <v>176</v>
      </c>
      <c r="N51" s="154">
        <v>45</v>
      </c>
      <c r="O51" s="155">
        <v>93</v>
      </c>
      <c r="P51" s="156">
        <v>138</v>
      </c>
      <c r="Q51" s="125">
        <v>59</v>
      </c>
      <c r="R51" s="121">
        <v>98</v>
      </c>
      <c r="S51" s="126">
        <v>157</v>
      </c>
    </row>
    <row r="52" spans="2:19">
      <c r="B52" s="122" t="s">
        <v>55</v>
      </c>
      <c r="C52" s="120" t="s">
        <v>79</v>
      </c>
      <c r="D52" s="123" t="s">
        <v>106</v>
      </c>
      <c r="E52" s="125">
        <v>8</v>
      </c>
      <c r="F52" s="121">
        <v>14</v>
      </c>
      <c r="G52" s="126">
        <v>22</v>
      </c>
      <c r="H52" s="154">
        <v>0</v>
      </c>
      <c r="I52" s="155">
        <v>0</v>
      </c>
      <c r="J52" s="156">
        <v>0</v>
      </c>
      <c r="K52" s="125">
        <v>16</v>
      </c>
      <c r="L52" s="121">
        <v>21</v>
      </c>
      <c r="M52" s="126">
        <v>37</v>
      </c>
      <c r="N52" s="154">
        <v>25</v>
      </c>
      <c r="O52" s="155">
        <v>23</v>
      </c>
      <c r="P52" s="156">
        <v>48</v>
      </c>
      <c r="Q52" s="125">
        <v>15</v>
      </c>
      <c r="R52" s="121">
        <v>26</v>
      </c>
      <c r="S52" s="126">
        <v>41</v>
      </c>
    </row>
    <row r="53" spans="2:19">
      <c r="B53" s="122" t="s">
        <v>55</v>
      </c>
      <c r="C53" s="120" t="s">
        <v>79</v>
      </c>
      <c r="D53" s="123" t="s">
        <v>107</v>
      </c>
      <c r="E53" s="125">
        <v>16</v>
      </c>
      <c r="F53" s="121">
        <v>36</v>
      </c>
      <c r="G53" s="126">
        <v>52</v>
      </c>
      <c r="H53" s="154">
        <v>0</v>
      </c>
      <c r="I53" s="155">
        <v>0</v>
      </c>
      <c r="J53" s="156">
        <v>0</v>
      </c>
      <c r="K53" s="125">
        <v>23</v>
      </c>
      <c r="L53" s="121">
        <v>36</v>
      </c>
      <c r="M53" s="126">
        <v>59</v>
      </c>
      <c r="N53" s="154">
        <v>28</v>
      </c>
      <c r="O53" s="155">
        <v>42</v>
      </c>
      <c r="P53" s="156">
        <v>70</v>
      </c>
      <c r="Q53" s="125">
        <v>26</v>
      </c>
      <c r="R53" s="121">
        <v>31</v>
      </c>
      <c r="S53" s="126">
        <v>57</v>
      </c>
    </row>
    <row r="54" spans="2:19">
      <c r="B54" s="122" t="s">
        <v>55</v>
      </c>
      <c r="C54" s="120" t="s">
        <v>79</v>
      </c>
      <c r="D54" s="123" t="s">
        <v>108</v>
      </c>
      <c r="E54" s="125">
        <v>7</v>
      </c>
      <c r="F54" s="121">
        <v>7</v>
      </c>
      <c r="G54" s="126">
        <v>14</v>
      </c>
      <c r="H54" s="154">
        <v>0</v>
      </c>
      <c r="I54" s="155">
        <v>1</v>
      </c>
      <c r="J54" s="156">
        <v>1</v>
      </c>
      <c r="K54" s="125">
        <v>15</v>
      </c>
      <c r="L54" s="121">
        <v>9</v>
      </c>
      <c r="M54" s="126">
        <v>24</v>
      </c>
      <c r="N54" s="154">
        <v>8</v>
      </c>
      <c r="O54" s="155">
        <v>18</v>
      </c>
      <c r="P54" s="156">
        <v>26</v>
      </c>
      <c r="Q54" s="125">
        <v>9</v>
      </c>
      <c r="R54" s="121">
        <v>9</v>
      </c>
      <c r="S54" s="126">
        <v>18</v>
      </c>
    </row>
    <row r="55" spans="2:19">
      <c r="B55" s="122" t="s">
        <v>55</v>
      </c>
      <c r="C55" s="120" t="s">
        <v>79</v>
      </c>
      <c r="D55" s="123" t="s">
        <v>109</v>
      </c>
      <c r="E55" s="125">
        <v>5</v>
      </c>
      <c r="F55" s="121">
        <v>13</v>
      </c>
      <c r="G55" s="126">
        <v>18</v>
      </c>
      <c r="H55" s="154">
        <v>0</v>
      </c>
      <c r="I55" s="155">
        <v>0</v>
      </c>
      <c r="J55" s="156">
        <v>0</v>
      </c>
      <c r="K55" s="125">
        <v>17</v>
      </c>
      <c r="L55" s="121">
        <v>17</v>
      </c>
      <c r="M55" s="126">
        <v>34</v>
      </c>
      <c r="N55" s="154">
        <v>10</v>
      </c>
      <c r="O55" s="155">
        <v>15</v>
      </c>
      <c r="P55" s="156">
        <v>25</v>
      </c>
      <c r="Q55" s="125">
        <v>16</v>
      </c>
      <c r="R55" s="121">
        <v>25</v>
      </c>
      <c r="S55" s="126">
        <v>41</v>
      </c>
    </row>
    <row r="56" spans="2:19">
      <c r="B56" s="122" t="s">
        <v>55</v>
      </c>
      <c r="C56" s="120" t="s">
        <v>79</v>
      </c>
      <c r="D56" s="123" t="s">
        <v>110</v>
      </c>
      <c r="E56" s="125">
        <v>20</v>
      </c>
      <c r="F56" s="121">
        <v>40</v>
      </c>
      <c r="G56" s="126">
        <v>60</v>
      </c>
      <c r="H56" s="154">
        <v>1</v>
      </c>
      <c r="I56" s="155">
        <v>0</v>
      </c>
      <c r="J56" s="156">
        <v>1</v>
      </c>
      <c r="K56" s="125">
        <v>50</v>
      </c>
      <c r="L56" s="121">
        <v>66</v>
      </c>
      <c r="M56" s="126">
        <v>116</v>
      </c>
      <c r="N56" s="154">
        <v>48</v>
      </c>
      <c r="O56" s="155">
        <v>69</v>
      </c>
      <c r="P56" s="156">
        <v>117</v>
      </c>
      <c r="Q56" s="125">
        <v>58</v>
      </c>
      <c r="R56" s="121">
        <v>65</v>
      </c>
      <c r="S56" s="126">
        <v>123</v>
      </c>
    </row>
    <row r="57" spans="2:19">
      <c r="B57" s="122" t="s">
        <v>55</v>
      </c>
      <c r="C57" s="120" t="s">
        <v>79</v>
      </c>
      <c r="D57" s="123" t="s">
        <v>111</v>
      </c>
      <c r="E57" s="125">
        <v>19</v>
      </c>
      <c r="F57" s="121">
        <v>16</v>
      </c>
      <c r="G57" s="126">
        <v>35</v>
      </c>
      <c r="H57" s="154">
        <v>0</v>
      </c>
      <c r="I57" s="155">
        <v>1</v>
      </c>
      <c r="J57" s="156">
        <v>1</v>
      </c>
      <c r="K57" s="125">
        <v>27</v>
      </c>
      <c r="L57" s="121">
        <v>33</v>
      </c>
      <c r="M57" s="126">
        <v>60</v>
      </c>
      <c r="N57" s="154">
        <v>26</v>
      </c>
      <c r="O57" s="155">
        <v>38</v>
      </c>
      <c r="P57" s="156">
        <v>64</v>
      </c>
      <c r="Q57" s="125">
        <v>42</v>
      </c>
      <c r="R57" s="121">
        <v>54</v>
      </c>
      <c r="S57" s="126">
        <v>96</v>
      </c>
    </row>
    <row r="58" spans="2:19" ht="15.75" thickBot="1">
      <c r="B58" s="133" t="s">
        <v>55</v>
      </c>
      <c r="C58" s="134" t="s">
        <v>79</v>
      </c>
      <c r="D58" s="135" t="s">
        <v>112</v>
      </c>
      <c r="E58" s="136">
        <v>35</v>
      </c>
      <c r="F58" s="137">
        <v>44</v>
      </c>
      <c r="G58" s="138">
        <v>79</v>
      </c>
      <c r="H58" s="157">
        <v>0</v>
      </c>
      <c r="I58" s="158">
        <v>1</v>
      </c>
      <c r="J58" s="159">
        <v>1</v>
      </c>
      <c r="K58" s="136">
        <v>101</v>
      </c>
      <c r="L58" s="137">
        <v>117</v>
      </c>
      <c r="M58" s="138">
        <v>218</v>
      </c>
      <c r="N58" s="157">
        <v>101</v>
      </c>
      <c r="O58" s="158">
        <v>142</v>
      </c>
      <c r="P58" s="159">
        <v>243</v>
      </c>
      <c r="Q58" s="136">
        <v>126</v>
      </c>
      <c r="R58" s="137">
        <v>169</v>
      </c>
      <c r="S58" s="138">
        <v>295</v>
      </c>
    </row>
    <row r="59" spans="2:19">
      <c r="B59" s="127" t="s">
        <v>55</v>
      </c>
      <c r="C59" s="128" t="s">
        <v>113</v>
      </c>
      <c r="D59" s="129" t="s">
        <v>114</v>
      </c>
      <c r="E59" s="130">
        <v>13</v>
      </c>
      <c r="F59" s="131">
        <v>21</v>
      </c>
      <c r="G59" s="132">
        <v>34</v>
      </c>
      <c r="H59" s="151">
        <v>0</v>
      </c>
      <c r="I59" s="152">
        <v>0</v>
      </c>
      <c r="J59" s="153">
        <v>0</v>
      </c>
      <c r="K59" s="130">
        <v>22</v>
      </c>
      <c r="L59" s="131">
        <v>45</v>
      </c>
      <c r="M59" s="132">
        <v>67</v>
      </c>
      <c r="N59" s="151">
        <v>14</v>
      </c>
      <c r="O59" s="152">
        <v>52</v>
      </c>
      <c r="P59" s="153">
        <v>66</v>
      </c>
      <c r="Q59" s="130">
        <v>28</v>
      </c>
      <c r="R59" s="131">
        <v>60</v>
      </c>
      <c r="S59" s="132">
        <v>88</v>
      </c>
    </row>
    <row r="60" spans="2:19">
      <c r="B60" s="122" t="s">
        <v>55</v>
      </c>
      <c r="C60" s="120" t="s">
        <v>113</v>
      </c>
      <c r="D60" s="123" t="s">
        <v>115</v>
      </c>
      <c r="E60" s="125">
        <v>96</v>
      </c>
      <c r="F60" s="121">
        <v>106</v>
      </c>
      <c r="G60" s="126">
        <v>202</v>
      </c>
      <c r="H60" s="154">
        <v>0</v>
      </c>
      <c r="I60" s="155">
        <v>0</v>
      </c>
      <c r="J60" s="156">
        <v>0</v>
      </c>
      <c r="K60" s="125">
        <v>147</v>
      </c>
      <c r="L60" s="121">
        <v>196</v>
      </c>
      <c r="M60" s="126">
        <v>343</v>
      </c>
      <c r="N60" s="154">
        <v>156</v>
      </c>
      <c r="O60" s="155">
        <v>241</v>
      </c>
      <c r="P60" s="156">
        <v>397</v>
      </c>
      <c r="Q60" s="125">
        <v>221</v>
      </c>
      <c r="R60" s="121">
        <v>299</v>
      </c>
      <c r="S60" s="126">
        <v>520</v>
      </c>
    </row>
    <row r="61" spans="2:19">
      <c r="B61" s="122" t="s">
        <v>55</v>
      </c>
      <c r="C61" s="120" t="s">
        <v>113</v>
      </c>
      <c r="D61" s="123" t="s">
        <v>116</v>
      </c>
      <c r="E61" s="125">
        <v>10</v>
      </c>
      <c r="F61" s="121">
        <v>15</v>
      </c>
      <c r="G61" s="126">
        <v>25</v>
      </c>
      <c r="H61" s="154">
        <v>0</v>
      </c>
      <c r="I61" s="155">
        <v>0</v>
      </c>
      <c r="J61" s="156">
        <v>0</v>
      </c>
      <c r="K61" s="125">
        <v>17</v>
      </c>
      <c r="L61" s="121">
        <v>24</v>
      </c>
      <c r="M61" s="126">
        <v>41</v>
      </c>
      <c r="N61" s="154">
        <v>23</v>
      </c>
      <c r="O61" s="155">
        <v>38</v>
      </c>
      <c r="P61" s="156">
        <v>61</v>
      </c>
      <c r="Q61" s="125">
        <v>18</v>
      </c>
      <c r="R61" s="121">
        <v>36</v>
      </c>
      <c r="S61" s="126">
        <v>54</v>
      </c>
    </row>
    <row r="62" spans="2:19">
      <c r="B62" s="122" t="s">
        <v>55</v>
      </c>
      <c r="C62" s="120" t="s">
        <v>113</v>
      </c>
      <c r="D62" s="123" t="s">
        <v>117</v>
      </c>
      <c r="E62" s="125">
        <v>11</v>
      </c>
      <c r="F62" s="121">
        <v>17</v>
      </c>
      <c r="G62" s="126">
        <v>28</v>
      </c>
      <c r="H62" s="154">
        <v>0</v>
      </c>
      <c r="I62" s="155">
        <v>0</v>
      </c>
      <c r="J62" s="156">
        <v>0</v>
      </c>
      <c r="K62" s="125">
        <v>25</v>
      </c>
      <c r="L62" s="121">
        <v>44</v>
      </c>
      <c r="M62" s="126">
        <v>69</v>
      </c>
      <c r="N62" s="154">
        <v>30</v>
      </c>
      <c r="O62" s="155">
        <v>56</v>
      </c>
      <c r="P62" s="156">
        <v>86</v>
      </c>
      <c r="Q62" s="125">
        <v>28</v>
      </c>
      <c r="R62" s="121">
        <v>65</v>
      </c>
      <c r="S62" s="126">
        <v>93</v>
      </c>
    </row>
    <row r="63" spans="2:19">
      <c r="B63" s="122" t="s">
        <v>55</v>
      </c>
      <c r="C63" s="120" t="s">
        <v>113</v>
      </c>
      <c r="D63" s="123" t="s">
        <v>118</v>
      </c>
      <c r="E63" s="125">
        <v>4</v>
      </c>
      <c r="F63" s="121">
        <v>13</v>
      </c>
      <c r="G63" s="126">
        <v>17</v>
      </c>
      <c r="H63" s="154">
        <v>0</v>
      </c>
      <c r="I63" s="155">
        <v>0</v>
      </c>
      <c r="J63" s="156">
        <v>0</v>
      </c>
      <c r="K63" s="125">
        <v>11</v>
      </c>
      <c r="L63" s="121">
        <v>28</v>
      </c>
      <c r="M63" s="126">
        <v>39</v>
      </c>
      <c r="N63" s="154">
        <v>16</v>
      </c>
      <c r="O63" s="155">
        <v>19</v>
      </c>
      <c r="P63" s="156">
        <v>35</v>
      </c>
      <c r="Q63" s="125">
        <v>10</v>
      </c>
      <c r="R63" s="121">
        <v>26</v>
      </c>
      <c r="S63" s="126">
        <v>36</v>
      </c>
    </row>
    <row r="64" spans="2:19">
      <c r="B64" s="122" t="s">
        <v>55</v>
      </c>
      <c r="C64" s="120" t="s">
        <v>113</v>
      </c>
      <c r="D64" s="123" t="s">
        <v>119</v>
      </c>
      <c r="E64" s="125">
        <v>10</v>
      </c>
      <c r="F64" s="121">
        <v>9</v>
      </c>
      <c r="G64" s="126">
        <v>19</v>
      </c>
      <c r="H64" s="154">
        <v>0</v>
      </c>
      <c r="I64" s="155">
        <v>0</v>
      </c>
      <c r="J64" s="156">
        <v>0</v>
      </c>
      <c r="K64" s="125">
        <v>14</v>
      </c>
      <c r="L64" s="121">
        <v>22</v>
      </c>
      <c r="M64" s="126">
        <v>36</v>
      </c>
      <c r="N64" s="154">
        <v>18</v>
      </c>
      <c r="O64" s="155">
        <v>19</v>
      </c>
      <c r="P64" s="156">
        <v>37</v>
      </c>
      <c r="Q64" s="125">
        <v>18</v>
      </c>
      <c r="R64" s="121">
        <v>29</v>
      </c>
      <c r="S64" s="126">
        <v>47</v>
      </c>
    </row>
    <row r="65" spans="2:19">
      <c r="B65" s="122" t="s">
        <v>55</v>
      </c>
      <c r="C65" s="120" t="s">
        <v>113</v>
      </c>
      <c r="D65" s="123" t="s">
        <v>120</v>
      </c>
      <c r="E65" s="125">
        <v>6</v>
      </c>
      <c r="F65" s="121">
        <v>18</v>
      </c>
      <c r="G65" s="126">
        <v>24</v>
      </c>
      <c r="H65" s="154">
        <v>0</v>
      </c>
      <c r="I65" s="155">
        <v>0</v>
      </c>
      <c r="J65" s="156">
        <v>0</v>
      </c>
      <c r="K65" s="125">
        <v>26</v>
      </c>
      <c r="L65" s="121">
        <v>25</v>
      </c>
      <c r="M65" s="126">
        <v>51</v>
      </c>
      <c r="N65" s="154">
        <v>26</v>
      </c>
      <c r="O65" s="155">
        <v>30</v>
      </c>
      <c r="P65" s="156">
        <v>56</v>
      </c>
      <c r="Q65" s="125">
        <v>32</v>
      </c>
      <c r="R65" s="121">
        <v>39</v>
      </c>
      <c r="S65" s="126">
        <v>71</v>
      </c>
    </row>
    <row r="66" spans="2:19">
      <c r="B66" s="122" t="s">
        <v>55</v>
      </c>
      <c r="C66" s="120" t="s">
        <v>113</v>
      </c>
      <c r="D66" s="123" t="s">
        <v>121</v>
      </c>
      <c r="E66" s="125">
        <v>15</v>
      </c>
      <c r="F66" s="121">
        <v>20</v>
      </c>
      <c r="G66" s="126">
        <v>35</v>
      </c>
      <c r="H66" s="154">
        <v>0</v>
      </c>
      <c r="I66" s="155">
        <v>0</v>
      </c>
      <c r="J66" s="156">
        <v>0</v>
      </c>
      <c r="K66" s="125">
        <v>17</v>
      </c>
      <c r="L66" s="121">
        <v>30</v>
      </c>
      <c r="M66" s="126">
        <v>47</v>
      </c>
      <c r="N66" s="154">
        <v>25</v>
      </c>
      <c r="O66" s="155">
        <v>36</v>
      </c>
      <c r="P66" s="156">
        <v>61</v>
      </c>
      <c r="Q66" s="125">
        <v>23</v>
      </c>
      <c r="R66" s="121">
        <v>42</v>
      </c>
      <c r="S66" s="126">
        <v>65</v>
      </c>
    </row>
    <row r="67" spans="2:19">
      <c r="B67" s="122" t="s">
        <v>55</v>
      </c>
      <c r="C67" s="120" t="s">
        <v>113</v>
      </c>
      <c r="D67" s="123" t="s">
        <v>122</v>
      </c>
      <c r="E67" s="125">
        <v>20</v>
      </c>
      <c r="F67" s="121">
        <v>18</v>
      </c>
      <c r="G67" s="126">
        <v>38</v>
      </c>
      <c r="H67" s="154">
        <v>0</v>
      </c>
      <c r="I67" s="155">
        <v>0</v>
      </c>
      <c r="J67" s="156">
        <v>0</v>
      </c>
      <c r="K67" s="125">
        <v>35</v>
      </c>
      <c r="L67" s="121">
        <v>55</v>
      </c>
      <c r="M67" s="126">
        <v>90</v>
      </c>
      <c r="N67" s="154">
        <v>33</v>
      </c>
      <c r="O67" s="155">
        <v>52</v>
      </c>
      <c r="P67" s="156">
        <v>85</v>
      </c>
      <c r="Q67" s="125">
        <v>27</v>
      </c>
      <c r="R67" s="121">
        <v>54</v>
      </c>
      <c r="S67" s="126">
        <v>81</v>
      </c>
    </row>
    <row r="68" spans="2:19">
      <c r="B68" s="122" t="s">
        <v>55</v>
      </c>
      <c r="C68" s="120" t="s">
        <v>113</v>
      </c>
      <c r="D68" s="123" t="s">
        <v>123</v>
      </c>
      <c r="E68" s="125">
        <v>29</v>
      </c>
      <c r="F68" s="121">
        <v>38</v>
      </c>
      <c r="G68" s="126">
        <v>67</v>
      </c>
      <c r="H68" s="154">
        <v>0</v>
      </c>
      <c r="I68" s="155">
        <v>0</v>
      </c>
      <c r="J68" s="156">
        <v>0</v>
      </c>
      <c r="K68" s="125">
        <v>47</v>
      </c>
      <c r="L68" s="121">
        <v>90</v>
      </c>
      <c r="M68" s="126">
        <v>137</v>
      </c>
      <c r="N68" s="154">
        <v>56</v>
      </c>
      <c r="O68" s="155">
        <v>118</v>
      </c>
      <c r="P68" s="156">
        <v>174</v>
      </c>
      <c r="Q68" s="125">
        <v>85</v>
      </c>
      <c r="R68" s="121">
        <v>119</v>
      </c>
      <c r="S68" s="126">
        <v>204</v>
      </c>
    </row>
    <row r="69" spans="2:19">
      <c r="B69" s="122" t="s">
        <v>55</v>
      </c>
      <c r="C69" s="120" t="s">
        <v>113</v>
      </c>
      <c r="D69" s="123" t="s">
        <v>124</v>
      </c>
      <c r="E69" s="125">
        <v>32</v>
      </c>
      <c r="F69" s="121">
        <v>56</v>
      </c>
      <c r="G69" s="126">
        <v>88</v>
      </c>
      <c r="H69" s="154">
        <v>0</v>
      </c>
      <c r="I69" s="155">
        <v>0</v>
      </c>
      <c r="J69" s="156">
        <v>0</v>
      </c>
      <c r="K69" s="125">
        <v>65</v>
      </c>
      <c r="L69" s="121">
        <v>104</v>
      </c>
      <c r="M69" s="126">
        <v>169</v>
      </c>
      <c r="N69" s="154">
        <v>87</v>
      </c>
      <c r="O69" s="155">
        <v>116</v>
      </c>
      <c r="P69" s="156">
        <v>203</v>
      </c>
      <c r="Q69" s="125">
        <v>106</v>
      </c>
      <c r="R69" s="121">
        <v>141</v>
      </c>
      <c r="S69" s="126">
        <v>247</v>
      </c>
    </row>
    <row r="70" spans="2:19">
      <c r="B70" s="122" t="s">
        <v>55</v>
      </c>
      <c r="C70" s="120" t="s">
        <v>113</v>
      </c>
      <c r="D70" s="123" t="s">
        <v>125</v>
      </c>
      <c r="E70" s="125">
        <v>11</v>
      </c>
      <c r="F70" s="121">
        <v>14</v>
      </c>
      <c r="G70" s="126">
        <v>25</v>
      </c>
      <c r="H70" s="154">
        <v>0</v>
      </c>
      <c r="I70" s="155">
        <v>0</v>
      </c>
      <c r="J70" s="156">
        <v>0</v>
      </c>
      <c r="K70" s="125">
        <v>13</v>
      </c>
      <c r="L70" s="121">
        <v>19</v>
      </c>
      <c r="M70" s="126">
        <v>32</v>
      </c>
      <c r="N70" s="154">
        <v>17</v>
      </c>
      <c r="O70" s="155">
        <v>23</v>
      </c>
      <c r="P70" s="156">
        <v>40</v>
      </c>
      <c r="Q70" s="125">
        <v>29</v>
      </c>
      <c r="R70" s="121">
        <v>31</v>
      </c>
      <c r="S70" s="126">
        <v>60</v>
      </c>
    </row>
    <row r="71" spans="2:19">
      <c r="B71" s="122" t="s">
        <v>55</v>
      </c>
      <c r="C71" s="120" t="s">
        <v>113</v>
      </c>
      <c r="D71" s="123" t="s">
        <v>126</v>
      </c>
      <c r="E71" s="125">
        <v>13</v>
      </c>
      <c r="F71" s="121">
        <v>15</v>
      </c>
      <c r="G71" s="126">
        <v>28</v>
      </c>
      <c r="H71" s="154">
        <v>0</v>
      </c>
      <c r="I71" s="155">
        <v>0</v>
      </c>
      <c r="J71" s="156">
        <v>0</v>
      </c>
      <c r="K71" s="125">
        <v>16</v>
      </c>
      <c r="L71" s="121">
        <v>22</v>
      </c>
      <c r="M71" s="126">
        <v>38</v>
      </c>
      <c r="N71" s="154">
        <v>14</v>
      </c>
      <c r="O71" s="155">
        <v>32</v>
      </c>
      <c r="P71" s="156">
        <v>46</v>
      </c>
      <c r="Q71" s="125">
        <v>24</v>
      </c>
      <c r="R71" s="121">
        <v>27</v>
      </c>
      <c r="S71" s="126">
        <v>51</v>
      </c>
    </row>
    <row r="72" spans="2:19">
      <c r="B72" s="122" t="s">
        <v>55</v>
      </c>
      <c r="C72" s="120" t="s">
        <v>113</v>
      </c>
      <c r="D72" s="123" t="s">
        <v>127</v>
      </c>
      <c r="E72" s="125">
        <v>3</v>
      </c>
      <c r="F72" s="121">
        <v>8</v>
      </c>
      <c r="G72" s="126">
        <v>11</v>
      </c>
      <c r="H72" s="154">
        <v>0</v>
      </c>
      <c r="I72" s="155">
        <v>0</v>
      </c>
      <c r="J72" s="156">
        <v>0</v>
      </c>
      <c r="K72" s="125">
        <v>19</v>
      </c>
      <c r="L72" s="121">
        <v>22</v>
      </c>
      <c r="M72" s="126">
        <v>41</v>
      </c>
      <c r="N72" s="154">
        <v>15</v>
      </c>
      <c r="O72" s="155">
        <v>22</v>
      </c>
      <c r="P72" s="156">
        <v>37</v>
      </c>
      <c r="Q72" s="125">
        <v>16</v>
      </c>
      <c r="R72" s="121">
        <v>30</v>
      </c>
      <c r="S72" s="126">
        <v>46</v>
      </c>
    </row>
    <row r="73" spans="2:19">
      <c r="B73" s="122" t="s">
        <v>55</v>
      </c>
      <c r="C73" s="120" t="s">
        <v>113</v>
      </c>
      <c r="D73" s="123" t="s">
        <v>128</v>
      </c>
      <c r="E73" s="125">
        <v>88</v>
      </c>
      <c r="F73" s="121">
        <v>104</v>
      </c>
      <c r="G73" s="126">
        <v>192</v>
      </c>
      <c r="H73" s="154">
        <v>0</v>
      </c>
      <c r="I73" s="155">
        <v>0</v>
      </c>
      <c r="J73" s="156">
        <v>0</v>
      </c>
      <c r="K73" s="125">
        <v>135</v>
      </c>
      <c r="L73" s="121">
        <v>209</v>
      </c>
      <c r="M73" s="126">
        <v>344</v>
      </c>
      <c r="N73" s="154">
        <v>158</v>
      </c>
      <c r="O73" s="155">
        <v>207</v>
      </c>
      <c r="P73" s="156">
        <v>365</v>
      </c>
      <c r="Q73" s="125">
        <v>206</v>
      </c>
      <c r="R73" s="121">
        <v>248</v>
      </c>
      <c r="S73" s="126">
        <v>454</v>
      </c>
    </row>
    <row r="74" spans="2:19" ht="15.75" thickBot="1">
      <c r="B74" s="133" t="s">
        <v>55</v>
      </c>
      <c r="C74" s="134" t="s">
        <v>113</v>
      </c>
      <c r="D74" s="135" t="s">
        <v>129</v>
      </c>
      <c r="E74" s="136">
        <v>21</v>
      </c>
      <c r="F74" s="137">
        <v>24</v>
      </c>
      <c r="G74" s="138">
        <v>45</v>
      </c>
      <c r="H74" s="157">
        <v>0</v>
      </c>
      <c r="I74" s="158">
        <v>0</v>
      </c>
      <c r="J74" s="159">
        <v>0</v>
      </c>
      <c r="K74" s="136">
        <v>31</v>
      </c>
      <c r="L74" s="137">
        <v>51</v>
      </c>
      <c r="M74" s="138">
        <v>82</v>
      </c>
      <c r="N74" s="157">
        <v>33</v>
      </c>
      <c r="O74" s="158">
        <v>38</v>
      </c>
      <c r="P74" s="159">
        <v>71</v>
      </c>
      <c r="Q74" s="136">
        <v>33</v>
      </c>
      <c r="R74" s="137">
        <v>59</v>
      </c>
      <c r="S74" s="138">
        <v>92</v>
      </c>
    </row>
    <row r="75" spans="2:19">
      <c r="B75" s="127" t="s">
        <v>55</v>
      </c>
      <c r="C75" s="128" t="s">
        <v>130</v>
      </c>
      <c r="D75" s="129" t="s">
        <v>131</v>
      </c>
      <c r="E75" s="130">
        <v>18</v>
      </c>
      <c r="F75" s="131">
        <v>20</v>
      </c>
      <c r="G75" s="132">
        <v>38</v>
      </c>
      <c r="H75" s="151">
        <v>0</v>
      </c>
      <c r="I75" s="152">
        <v>0</v>
      </c>
      <c r="J75" s="153">
        <v>0</v>
      </c>
      <c r="K75" s="130">
        <v>25</v>
      </c>
      <c r="L75" s="131">
        <v>48</v>
      </c>
      <c r="M75" s="132">
        <v>73</v>
      </c>
      <c r="N75" s="151">
        <v>34</v>
      </c>
      <c r="O75" s="152">
        <v>40</v>
      </c>
      <c r="P75" s="153">
        <v>74</v>
      </c>
      <c r="Q75" s="130">
        <v>48</v>
      </c>
      <c r="R75" s="131">
        <v>47</v>
      </c>
      <c r="S75" s="132">
        <v>95</v>
      </c>
    </row>
    <row r="76" spans="2:19">
      <c r="B76" s="122" t="s">
        <v>55</v>
      </c>
      <c r="C76" s="120" t="s">
        <v>130</v>
      </c>
      <c r="D76" s="123" t="s">
        <v>132</v>
      </c>
      <c r="E76" s="125">
        <v>31</v>
      </c>
      <c r="F76" s="121">
        <v>28</v>
      </c>
      <c r="G76" s="126">
        <v>59</v>
      </c>
      <c r="H76" s="154">
        <v>0</v>
      </c>
      <c r="I76" s="155">
        <v>0</v>
      </c>
      <c r="J76" s="156">
        <v>0</v>
      </c>
      <c r="K76" s="125">
        <v>39</v>
      </c>
      <c r="L76" s="121">
        <v>83</v>
      </c>
      <c r="M76" s="126">
        <v>122</v>
      </c>
      <c r="N76" s="154">
        <v>52</v>
      </c>
      <c r="O76" s="155">
        <v>65</v>
      </c>
      <c r="P76" s="156">
        <v>117</v>
      </c>
      <c r="Q76" s="125">
        <v>44</v>
      </c>
      <c r="R76" s="121">
        <v>99</v>
      </c>
      <c r="S76" s="126">
        <v>143</v>
      </c>
    </row>
    <row r="77" spans="2:19">
      <c r="B77" s="122" t="s">
        <v>55</v>
      </c>
      <c r="C77" s="120" t="s">
        <v>130</v>
      </c>
      <c r="D77" s="123" t="s">
        <v>133</v>
      </c>
      <c r="E77" s="125">
        <v>117</v>
      </c>
      <c r="F77" s="121">
        <v>150</v>
      </c>
      <c r="G77" s="126">
        <v>267</v>
      </c>
      <c r="H77" s="154">
        <v>0</v>
      </c>
      <c r="I77" s="155">
        <v>2</v>
      </c>
      <c r="J77" s="156">
        <v>2</v>
      </c>
      <c r="K77" s="125">
        <v>172</v>
      </c>
      <c r="L77" s="121">
        <v>251</v>
      </c>
      <c r="M77" s="126">
        <v>423</v>
      </c>
      <c r="N77" s="154">
        <v>208</v>
      </c>
      <c r="O77" s="155">
        <v>287</v>
      </c>
      <c r="P77" s="156">
        <v>495</v>
      </c>
      <c r="Q77" s="125">
        <v>219</v>
      </c>
      <c r="R77" s="121">
        <v>310</v>
      </c>
      <c r="S77" s="126">
        <v>529</v>
      </c>
    </row>
    <row r="78" spans="2:19">
      <c r="B78" s="122" t="s">
        <v>55</v>
      </c>
      <c r="C78" s="120" t="s">
        <v>130</v>
      </c>
      <c r="D78" s="123" t="s">
        <v>134</v>
      </c>
      <c r="E78" s="125">
        <v>67</v>
      </c>
      <c r="F78" s="121">
        <v>108</v>
      </c>
      <c r="G78" s="126">
        <v>175</v>
      </c>
      <c r="H78" s="154">
        <v>0</v>
      </c>
      <c r="I78" s="155">
        <v>0</v>
      </c>
      <c r="J78" s="156">
        <v>0</v>
      </c>
      <c r="K78" s="125">
        <v>126</v>
      </c>
      <c r="L78" s="121">
        <v>163</v>
      </c>
      <c r="M78" s="126">
        <v>289</v>
      </c>
      <c r="N78" s="154">
        <v>172</v>
      </c>
      <c r="O78" s="155">
        <v>203</v>
      </c>
      <c r="P78" s="156">
        <v>375</v>
      </c>
      <c r="Q78" s="125">
        <v>160</v>
      </c>
      <c r="R78" s="121">
        <v>225</v>
      </c>
      <c r="S78" s="126">
        <v>385</v>
      </c>
    </row>
    <row r="79" spans="2:19">
      <c r="B79" s="122" t="s">
        <v>55</v>
      </c>
      <c r="C79" s="120" t="s">
        <v>130</v>
      </c>
      <c r="D79" s="123" t="s">
        <v>135</v>
      </c>
      <c r="E79" s="125">
        <v>22</v>
      </c>
      <c r="F79" s="121">
        <v>33</v>
      </c>
      <c r="G79" s="126">
        <v>55</v>
      </c>
      <c r="H79" s="154">
        <v>0</v>
      </c>
      <c r="I79" s="155">
        <v>0</v>
      </c>
      <c r="J79" s="156">
        <v>0</v>
      </c>
      <c r="K79" s="125">
        <v>28</v>
      </c>
      <c r="L79" s="121">
        <v>28</v>
      </c>
      <c r="M79" s="126">
        <v>56</v>
      </c>
      <c r="N79" s="154">
        <v>32</v>
      </c>
      <c r="O79" s="155">
        <v>49</v>
      </c>
      <c r="P79" s="156">
        <v>81</v>
      </c>
      <c r="Q79" s="125">
        <v>43</v>
      </c>
      <c r="R79" s="121">
        <v>53</v>
      </c>
      <c r="S79" s="126">
        <v>96</v>
      </c>
    </row>
    <row r="80" spans="2:19">
      <c r="B80" s="122" t="s">
        <v>55</v>
      </c>
      <c r="C80" s="120" t="s">
        <v>130</v>
      </c>
      <c r="D80" s="123" t="s">
        <v>136</v>
      </c>
      <c r="E80" s="125">
        <v>5</v>
      </c>
      <c r="F80" s="121">
        <v>10</v>
      </c>
      <c r="G80" s="126">
        <v>15</v>
      </c>
      <c r="H80" s="154">
        <v>0</v>
      </c>
      <c r="I80" s="155">
        <v>0</v>
      </c>
      <c r="J80" s="156">
        <v>0</v>
      </c>
      <c r="K80" s="125">
        <v>11</v>
      </c>
      <c r="L80" s="121">
        <v>22</v>
      </c>
      <c r="M80" s="126">
        <v>33</v>
      </c>
      <c r="N80" s="154">
        <v>15</v>
      </c>
      <c r="O80" s="155">
        <v>19</v>
      </c>
      <c r="P80" s="156">
        <v>34</v>
      </c>
      <c r="Q80" s="125">
        <v>16</v>
      </c>
      <c r="R80" s="121">
        <v>28</v>
      </c>
      <c r="S80" s="126">
        <v>44</v>
      </c>
    </row>
    <row r="81" spans="2:19">
      <c r="B81" s="122" t="s">
        <v>55</v>
      </c>
      <c r="C81" s="120" t="s">
        <v>130</v>
      </c>
      <c r="D81" s="123" t="s">
        <v>137</v>
      </c>
      <c r="E81" s="125">
        <v>14</v>
      </c>
      <c r="F81" s="121">
        <v>33</v>
      </c>
      <c r="G81" s="126">
        <v>47</v>
      </c>
      <c r="H81" s="154">
        <v>0</v>
      </c>
      <c r="I81" s="155">
        <v>0</v>
      </c>
      <c r="J81" s="156">
        <v>0</v>
      </c>
      <c r="K81" s="125">
        <v>33</v>
      </c>
      <c r="L81" s="121">
        <v>49</v>
      </c>
      <c r="M81" s="126">
        <v>82</v>
      </c>
      <c r="N81" s="154">
        <v>26</v>
      </c>
      <c r="O81" s="155">
        <v>42</v>
      </c>
      <c r="P81" s="156">
        <v>68</v>
      </c>
      <c r="Q81" s="125">
        <v>39</v>
      </c>
      <c r="R81" s="121">
        <v>44</v>
      </c>
      <c r="S81" s="126">
        <v>83</v>
      </c>
    </row>
    <row r="82" spans="2:19">
      <c r="B82" s="122" t="s">
        <v>55</v>
      </c>
      <c r="C82" s="120" t="s">
        <v>130</v>
      </c>
      <c r="D82" s="123" t="s">
        <v>138</v>
      </c>
      <c r="E82" s="125">
        <v>8</v>
      </c>
      <c r="F82" s="121">
        <v>11</v>
      </c>
      <c r="G82" s="126">
        <v>19</v>
      </c>
      <c r="H82" s="154">
        <v>0</v>
      </c>
      <c r="I82" s="155">
        <v>0</v>
      </c>
      <c r="J82" s="156">
        <v>0</v>
      </c>
      <c r="K82" s="125">
        <v>16</v>
      </c>
      <c r="L82" s="121">
        <v>48</v>
      </c>
      <c r="M82" s="126">
        <v>64</v>
      </c>
      <c r="N82" s="154">
        <v>13</v>
      </c>
      <c r="O82" s="155">
        <v>50</v>
      </c>
      <c r="P82" s="156">
        <v>63</v>
      </c>
      <c r="Q82" s="125">
        <v>23</v>
      </c>
      <c r="R82" s="121">
        <v>42</v>
      </c>
      <c r="S82" s="126">
        <v>65</v>
      </c>
    </row>
    <row r="83" spans="2:19">
      <c r="B83" s="122" t="s">
        <v>55</v>
      </c>
      <c r="C83" s="120" t="s">
        <v>130</v>
      </c>
      <c r="D83" s="123" t="s">
        <v>139</v>
      </c>
      <c r="E83" s="125">
        <v>115</v>
      </c>
      <c r="F83" s="121">
        <v>134</v>
      </c>
      <c r="G83" s="126">
        <v>249</v>
      </c>
      <c r="H83" s="154">
        <v>1</v>
      </c>
      <c r="I83" s="155">
        <v>1</v>
      </c>
      <c r="J83" s="156">
        <v>2</v>
      </c>
      <c r="K83" s="125">
        <v>197</v>
      </c>
      <c r="L83" s="121">
        <v>226</v>
      </c>
      <c r="M83" s="126">
        <v>423</v>
      </c>
      <c r="N83" s="154">
        <v>212</v>
      </c>
      <c r="O83" s="155">
        <v>252</v>
      </c>
      <c r="P83" s="156">
        <v>464</v>
      </c>
      <c r="Q83" s="125">
        <v>281</v>
      </c>
      <c r="R83" s="121">
        <v>310</v>
      </c>
      <c r="S83" s="126">
        <v>591</v>
      </c>
    </row>
    <row r="84" spans="2:19">
      <c r="B84" s="122" t="s">
        <v>55</v>
      </c>
      <c r="C84" s="120" t="s">
        <v>130</v>
      </c>
      <c r="D84" s="123" t="s">
        <v>140</v>
      </c>
      <c r="E84" s="125">
        <v>3</v>
      </c>
      <c r="F84" s="121">
        <v>5</v>
      </c>
      <c r="G84" s="126">
        <v>8</v>
      </c>
      <c r="H84" s="154">
        <v>0</v>
      </c>
      <c r="I84" s="155">
        <v>0</v>
      </c>
      <c r="J84" s="156">
        <v>0</v>
      </c>
      <c r="K84" s="125">
        <v>14</v>
      </c>
      <c r="L84" s="121">
        <v>12</v>
      </c>
      <c r="M84" s="126">
        <v>26</v>
      </c>
      <c r="N84" s="154">
        <v>11</v>
      </c>
      <c r="O84" s="155">
        <v>12</v>
      </c>
      <c r="P84" s="156">
        <v>23</v>
      </c>
      <c r="Q84" s="125">
        <v>12</v>
      </c>
      <c r="R84" s="121">
        <v>18</v>
      </c>
      <c r="S84" s="126">
        <v>30</v>
      </c>
    </row>
    <row r="85" spans="2:19">
      <c r="B85" s="122" t="s">
        <v>55</v>
      </c>
      <c r="C85" s="120" t="s">
        <v>130</v>
      </c>
      <c r="D85" s="123" t="s">
        <v>141</v>
      </c>
      <c r="E85" s="125">
        <v>79</v>
      </c>
      <c r="F85" s="121">
        <v>101</v>
      </c>
      <c r="G85" s="126">
        <v>180</v>
      </c>
      <c r="H85" s="154">
        <v>0</v>
      </c>
      <c r="I85" s="155">
        <v>0</v>
      </c>
      <c r="J85" s="156">
        <v>0</v>
      </c>
      <c r="K85" s="125">
        <v>188</v>
      </c>
      <c r="L85" s="121">
        <v>217</v>
      </c>
      <c r="M85" s="126">
        <v>405</v>
      </c>
      <c r="N85" s="154">
        <v>172</v>
      </c>
      <c r="O85" s="155">
        <v>201</v>
      </c>
      <c r="P85" s="156">
        <v>373</v>
      </c>
      <c r="Q85" s="125">
        <v>189</v>
      </c>
      <c r="R85" s="121">
        <v>235</v>
      </c>
      <c r="S85" s="126">
        <v>424</v>
      </c>
    </row>
    <row r="86" spans="2:19">
      <c r="B86" s="122" t="s">
        <v>55</v>
      </c>
      <c r="C86" s="120" t="s">
        <v>130</v>
      </c>
      <c r="D86" s="123" t="s">
        <v>142</v>
      </c>
      <c r="E86" s="125">
        <v>21</v>
      </c>
      <c r="F86" s="121">
        <v>16</v>
      </c>
      <c r="G86" s="126">
        <v>37</v>
      </c>
      <c r="H86" s="154">
        <v>1</v>
      </c>
      <c r="I86" s="155">
        <v>1</v>
      </c>
      <c r="J86" s="156">
        <v>2</v>
      </c>
      <c r="K86" s="125">
        <v>25</v>
      </c>
      <c r="L86" s="121">
        <v>36</v>
      </c>
      <c r="M86" s="126">
        <v>61</v>
      </c>
      <c r="N86" s="154">
        <v>27</v>
      </c>
      <c r="O86" s="155">
        <v>32</v>
      </c>
      <c r="P86" s="156">
        <v>59</v>
      </c>
      <c r="Q86" s="125">
        <v>33</v>
      </c>
      <c r="R86" s="121">
        <v>45</v>
      </c>
      <c r="S86" s="126">
        <v>78</v>
      </c>
    </row>
    <row r="87" spans="2:19">
      <c r="B87" s="122" t="s">
        <v>55</v>
      </c>
      <c r="C87" s="120" t="s">
        <v>130</v>
      </c>
      <c r="D87" s="123" t="s">
        <v>143</v>
      </c>
      <c r="E87" s="125">
        <v>5</v>
      </c>
      <c r="F87" s="121">
        <v>17</v>
      </c>
      <c r="G87" s="126">
        <v>22</v>
      </c>
      <c r="H87" s="154">
        <v>0</v>
      </c>
      <c r="I87" s="155">
        <v>0</v>
      </c>
      <c r="J87" s="156">
        <v>0</v>
      </c>
      <c r="K87" s="125">
        <v>21</v>
      </c>
      <c r="L87" s="121">
        <v>27</v>
      </c>
      <c r="M87" s="126">
        <v>48</v>
      </c>
      <c r="N87" s="154">
        <v>24</v>
      </c>
      <c r="O87" s="155">
        <v>25</v>
      </c>
      <c r="P87" s="156">
        <v>49</v>
      </c>
      <c r="Q87" s="125">
        <v>24</v>
      </c>
      <c r="R87" s="121">
        <v>30</v>
      </c>
      <c r="S87" s="126">
        <v>54</v>
      </c>
    </row>
    <row r="88" spans="2:19">
      <c r="B88" s="122" t="s">
        <v>55</v>
      </c>
      <c r="C88" s="120" t="s">
        <v>130</v>
      </c>
      <c r="D88" s="123" t="s">
        <v>144</v>
      </c>
      <c r="E88" s="125">
        <v>184</v>
      </c>
      <c r="F88" s="121">
        <v>278</v>
      </c>
      <c r="G88" s="126">
        <v>462</v>
      </c>
      <c r="H88" s="154">
        <v>1</v>
      </c>
      <c r="I88" s="155">
        <v>0</v>
      </c>
      <c r="J88" s="156">
        <v>1</v>
      </c>
      <c r="K88" s="125">
        <v>288</v>
      </c>
      <c r="L88" s="121">
        <v>380</v>
      </c>
      <c r="M88" s="126">
        <v>668</v>
      </c>
      <c r="N88" s="154">
        <v>301</v>
      </c>
      <c r="O88" s="155">
        <v>431</v>
      </c>
      <c r="P88" s="156">
        <v>732</v>
      </c>
      <c r="Q88" s="125">
        <v>339</v>
      </c>
      <c r="R88" s="121">
        <v>462</v>
      </c>
      <c r="S88" s="126">
        <v>801</v>
      </c>
    </row>
    <row r="89" spans="2:19">
      <c r="B89" s="122" t="s">
        <v>55</v>
      </c>
      <c r="C89" s="120" t="s">
        <v>130</v>
      </c>
      <c r="D89" s="123" t="s">
        <v>145</v>
      </c>
      <c r="E89" s="125">
        <v>24</v>
      </c>
      <c r="F89" s="121">
        <v>27</v>
      </c>
      <c r="G89" s="126">
        <v>51</v>
      </c>
      <c r="H89" s="154">
        <v>0</v>
      </c>
      <c r="I89" s="155">
        <v>0</v>
      </c>
      <c r="J89" s="156">
        <v>0</v>
      </c>
      <c r="K89" s="125">
        <v>35</v>
      </c>
      <c r="L89" s="121">
        <v>45</v>
      </c>
      <c r="M89" s="126">
        <v>80</v>
      </c>
      <c r="N89" s="154">
        <v>37</v>
      </c>
      <c r="O89" s="155">
        <v>45</v>
      </c>
      <c r="P89" s="156">
        <v>82</v>
      </c>
      <c r="Q89" s="125">
        <v>52</v>
      </c>
      <c r="R89" s="121">
        <v>66</v>
      </c>
      <c r="S89" s="126">
        <v>118</v>
      </c>
    </row>
    <row r="90" spans="2:19">
      <c r="B90" s="122" t="s">
        <v>55</v>
      </c>
      <c r="C90" s="120" t="s">
        <v>130</v>
      </c>
      <c r="D90" s="123" t="s">
        <v>146</v>
      </c>
      <c r="E90" s="125">
        <v>71</v>
      </c>
      <c r="F90" s="121">
        <v>105</v>
      </c>
      <c r="G90" s="126">
        <v>176</v>
      </c>
      <c r="H90" s="154">
        <v>0</v>
      </c>
      <c r="I90" s="155">
        <v>0</v>
      </c>
      <c r="J90" s="156">
        <v>0</v>
      </c>
      <c r="K90" s="125">
        <v>163</v>
      </c>
      <c r="L90" s="121">
        <v>204</v>
      </c>
      <c r="M90" s="126">
        <v>367</v>
      </c>
      <c r="N90" s="154">
        <v>179</v>
      </c>
      <c r="O90" s="155">
        <v>274</v>
      </c>
      <c r="P90" s="156">
        <v>453</v>
      </c>
      <c r="Q90" s="125">
        <v>227</v>
      </c>
      <c r="R90" s="121">
        <v>267</v>
      </c>
      <c r="S90" s="126">
        <v>494</v>
      </c>
    </row>
    <row r="91" spans="2:19">
      <c r="B91" s="122" t="s">
        <v>55</v>
      </c>
      <c r="C91" s="120" t="s">
        <v>130</v>
      </c>
      <c r="D91" s="123" t="s">
        <v>147</v>
      </c>
      <c r="E91" s="125">
        <v>133</v>
      </c>
      <c r="F91" s="121">
        <v>151</v>
      </c>
      <c r="G91" s="126">
        <v>284</v>
      </c>
      <c r="H91" s="154">
        <v>0</v>
      </c>
      <c r="I91" s="155">
        <v>1</v>
      </c>
      <c r="J91" s="156">
        <v>1</v>
      </c>
      <c r="K91" s="125">
        <v>232</v>
      </c>
      <c r="L91" s="121">
        <v>240</v>
      </c>
      <c r="M91" s="126">
        <v>472</v>
      </c>
      <c r="N91" s="154">
        <v>215</v>
      </c>
      <c r="O91" s="155">
        <v>259</v>
      </c>
      <c r="P91" s="156">
        <v>474</v>
      </c>
      <c r="Q91" s="125">
        <v>285</v>
      </c>
      <c r="R91" s="121">
        <v>356</v>
      </c>
      <c r="S91" s="126">
        <v>641</v>
      </c>
    </row>
    <row r="92" spans="2:19">
      <c r="B92" s="122" t="s">
        <v>55</v>
      </c>
      <c r="C92" s="120" t="s">
        <v>130</v>
      </c>
      <c r="D92" s="123" t="s">
        <v>148</v>
      </c>
      <c r="E92" s="125">
        <v>6</v>
      </c>
      <c r="F92" s="121">
        <v>11</v>
      </c>
      <c r="G92" s="126">
        <v>17</v>
      </c>
      <c r="H92" s="154">
        <v>0</v>
      </c>
      <c r="I92" s="155">
        <v>0</v>
      </c>
      <c r="J92" s="156">
        <v>0</v>
      </c>
      <c r="K92" s="125">
        <v>6</v>
      </c>
      <c r="L92" s="121">
        <v>16</v>
      </c>
      <c r="M92" s="126">
        <v>22</v>
      </c>
      <c r="N92" s="154">
        <v>14</v>
      </c>
      <c r="O92" s="155">
        <v>13</v>
      </c>
      <c r="P92" s="156">
        <v>27</v>
      </c>
      <c r="Q92" s="125">
        <v>9</v>
      </c>
      <c r="R92" s="121">
        <v>19</v>
      </c>
      <c r="S92" s="126">
        <v>28</v>
      </c>
    </row>
    <row r="93" spans="2:19">
      <c r="B93" s="122" t="s">
        <v>55</v>
      </c>
      <c r="C93" s="120" t="s">
        <v>130</v>
      </c>
      <c r="D93" s="123" t="s">
        <v>149</v>
      </c>
      <c r="E93" s="125">
        <v>24</v>
      </c>
      <c r="F93" s="121">
        <v>41</v>
      </c>
      <c r="G93" s="126">
        <v>65</v>
      </c>
      <c r="H93" s="154">
        <v>0</v>
      </c>
      <c r="I93" s="155">
        <v>0</v>
      </c>
      <c r="J93" s="156">
        <v>0</v>
      </c>
      <c r="K93" s="125">
        <v>53</v>
      </c>
      <c r="L93" s="121">
        <v>58</v>
      </c>
      <c r="M93" s="126">
        <v>111</v>
      </c>
      <c r="N93" s="154">
        <v>58</v>
      </c>
      <c r="O93" s="155">
        <v>68</v>
      </c>
      <c r="P93" s="156">
        <v>126</v>
      </c>
      <c r="Q93" s="125">
        <v>64</v>
      </c>
      <c r="R93" s="121">
        <v>100</v>
      </c>
      <c r="S93" s="126">
        <v>164</v>
      </c>
    </row>
    <row r="94" spans="2:19">
      <c r="B94" s="122" t="s">
        <v>55</v>
      </c>
      <c r="C94" s="120" t="s">
        <v>130</v>
      </c>
      <c r="D94" s="123" t="s">
        <v>150</v>
      </c>
      <c r="E94" s="125">
        <v>31</v>
      </c>
      <c r="F94" s="121">
        <v>41</v>
      </c>
      <c r="G94" s="126">
        <v>72</v>
      </c>
      <c r="H94" s="154">
        <v>0</v>
      </c>
      <c r="I94" s="155">
        <v>0</v>
      </c>
      <c r="J94" s="156">
        <v>0</v>
      </c>
      <c r="K94" s="125">
        <v>69</v>
      </c>
      <c r="L94" s="121">
        <v>134</v>
      </c>
      <c r="M94" s="126">
        <v>203</v>
      </c>
      <c r="N94" s="154">
        <v>75</v>
      </c>
      <c r="O94" s="155">
        <v>133</v>
      </c>
      <c r="P94" s="156">
        <v>208</v>
      </c>
      <c r="Q94" s="125">
        <v>104</v>
      </c>
      <c r="R94" s="121">
        <v>180</v>
      </c>
      <c r="S94" s="126">
        <v>284</v>
      </c>
    </row>
    <row r="95" spans="2:19">
      <c r="B95" s="122" t="s">
        <v>55</v>
      </c>
      <c r="C95" s="120" t="s">
        <v>130</v>
      </c>
      <c r="D95" s="123" t="s">
        <v>151</v>
      </c>
      <c r="E95" s="125">
        <v>12</v>
      </c>
      <c r="F95" s="121">
        <v>20</v>
      </c>
      <c r="G95" s="126">
        <v>32</v>
      </c>
      <c r="H95" s="154">
        <v>0</v>
      </c>
      <c r="I95" s="155">
        <v>0</v>
      </c>
      <c r="J95" s="156">
        <v>0</v>
      </c>
      <c r="K95" s="125">
        <v>31</v>
      </c>
      <c r="L95" s="121">
        <v>42</v>
      </c>
      <c r="M95" s="126">
        <v>73</v>
      </c>
      <c r="N95" s="154">
        <v>30</v>
      </c>
      <c r="O95" s="155">
        <v>33</v>
      </c>
      <c r="P95" s="156">
        <v>63</v>
      </c>
      <c r="Q95" s="125">
        <v>29</v>
      </c>
      <c r="R95" s="121">
        <v>38</v>
      </c>
      <c r="S95" s="126">
        <v>67</v>
      </c>
    </row>
    <row r="96" spans="2:19" ht="15.75" thickBot="1">
      <c r="B96" s="133" t="s">
        <v>55</v>
      </c>
      <c r="C96" s="134" t="s">
        <v>130</v>
      </c>
      <c r="D96" s="135" t="s">
        <v>152</v>
      </c>
      <c r="E96" s="136">
        <v>12</v>
      </c>
      <c r="F96" s="137">
        <v>23</v>
      </c>
      <c r="G96" s="138">
        <v>35</v>
      </c>
      <c r="H96" s="157">
        <v>0</v>
      </c>
      <c r="I96" s="158">
        <v>0</v>
      </c>
      <c r="J96" s="159">
        <v>0</v>
      </c>
      <c r="K96" s="136">
        <v>37</v>
      </c>
      <c r="L96" s="137">
        <v>47</v>
      </c>
      <c r="M96" s="138">
        <v>84</v>
      </c>
      <c r="N96" s="157">
        <v>45</v>
      </c>
      <c r="O96" s="158">
        <v>45</v>
      </c>
      <c r="P96" s="159">
        <v>90</v>
      </c>
      <c r="Q96" s="136">
        <v>37</v>
      </c>
      <c r="R96" s="137">
        <v>68</v>
      </c>
      <c r="S96" s="138">
        <v>105</v>
      </c>
    </row>
    <row r="97" spans="2:19">
      <c r="B97" s="127" t="s">
        <v>55</v>
      </c>
      <c r="C97" s="128" t="s">
        <v>153</v>
      </c>
      <c r="D97" s="129" t="s">
        <v>154</v>
      </c>
      <c r="E97" s="130">
        <v>6</v>
      </c>
      <c r="F97" s="131">
        <v>5</v>
      </c>
      <c r="G97" s="132">
        <v>11</v>
      </c>
      <c r="H97" s="151">
        <v>0</v>
      </c>
      <c r="I97" s="152">
        <v>0</v>
      </c>
      <c r="J97" s="153">
        <v>0</v>
      </c>
      <c r="K97" s="130">
        <v>8</v>
      </c>
      <c r="L97" s="131">
        <v>13</v>
      </c>
      <c r="M97" s="132">
        <v>21</v>
      </c>
      <c r="N97" s="151">
        <v>15</v>
      </c>
      <c r="O97" s="152">
        <v>13</v>
      </c>
      <c r="P97" s="153">
        <v>28</v>
      </c>
      <c r="Q97" s="130">
        <v>6</v>
      </c>
      <c r="R97" s="131">
        <v>17</v>
      </c>
      <c r="S97" s="132">
        <v>23</v>
      </c>
    </row>
    <row r="98" spans="2:19">
      <c r="B98" s="122" t="s">
        <v>55</v>
      </c>
      <c r="C98" s="120" t="s">
        <v>153</v>
      </c>
      <c r="D98" s="123" t="s">
        <v>117</v>
      </c>
      <c r="E98" s="125">
        <v>26</v>
      </c>
      <c r="F98" s="121">
        <v>32</v>
      </c>
      <c r="G98" s="126">
        <v>58</v>
      </c>
      <c r="H98" s="154">
        <v>0</v>
      </c>
      <c r="I98" s="155">
        <v>0</v>
      </c>
      <c r="J98" s="156">
        <v>0</v>
      </c>
      <c r="K98" s="125">
        <v>73</v>
      </c>
      <c r="L98" s="121">
        <v>70</v>
      </c>
      <c r="M98" s="126">
        <v>143</v>
      </c>
      <c r="N98" s="154">
        <v>75</v>
      </c>
      <c r="O98" s="155">
        <v>88</v>
      </c>
      <c r="P98" s="156">
        <v>163</v>
      </c>
      <c r="Q98" s="125">
        <v>82</v>
      </c>
      <c r="R98" s="121">
        <v>93</v>
      </c>
      <c r="S98" s="126">
        <v>175</v>
      </c>
    </row>
    <row r="99" spans="2:19">
      <c r="B99" s="122" t="s">
        <v>55</v>
      </c>
      <c r="C99" s="120" t="s">
        <v>153</v>
      </c>
      <c r="D99" s="123" t="s">
        <v>155</v>
      </c>
      <c r="E99" s="125">
        <v>3</v>
      </c>
      <c r="F99" s="121">
        <v>11</v>
      </c>
      <c r="G99" s="126">
        <v>14</v>
      </c>
      <c r="H99" s="154">
        <v>0</v>
      </c>
      <c r="I99" s="155">
        <v>0</v>
      </c>
      <c r="J99" s="156">
        <v>0</v>
      </c>
      <c r="K99" s="125">
        <v>5</v>
      </c>
      <c r="L99" s="121">
        <v>12</v>
      </c>
      <c r="M99" s="126">
        <v>17</v>
      </c>
      <c r="N99" s="154">
        <v>6</v>
      </c>
      <c r="O99" s="155">
        <v>16</v>
      </c>
      <c r="P99" s="156">
        <v>22</v>
      </c>
      <c r="Q99" s="125">
        <v>6</v>
      </c>
      <c r="R99" s="121">
        <v>15</v>
      </c>
      <c r="S99" s="126">
        <v>21</v>
      </c>
    </row>
    <row r="100" spans="2:19">
      <c r="B100" s="122" t="s">
        <v>55</v>
      </c>
      <c r="C100" s="120" t="s">
        <v>153</v>
      </c>
      <c r="D100" s="123" t="s">
        <v>156</v>
      </c>
      <c r="E100" s="125">
        <v>0</v>
      </c>
      <c r="F100" s="121">
        <v>0</v>
      </c>
      <c r="G100" s="126">
        <v>0</v>
      </c>
      <c r="H100" s="154">
        <v>0</v>
      </c>
      <c r="I100" s="155">
        <v>0</v>
      </c>
      <c r="J100" s="156">
        <v>0</v>
      </c>
      <c r="K100" s="125">
        <v>3</v>
      </c>
      <c r="L100" s="121">
        <v>3</v>
      </c>
      <c r="M100" s="126">
        <v>6</v>
      </c>
      <c r="N100" s="154">
        <v>5</v>
      </c>
      <c r="O100" s="155">
        <v>2</v>
      </c>
      <c r="P100" s="156">
        <v>7</v>
      </c>
      <c r="Q100" s="125">
        <v>3</v>
      </c>
      <c r="R100" s="121">
        <v>7</v>
      </c>
      <c r="S100" s="126">
        <v>10</v>
      </c>
    </row>
    <row r="101" spans="2:19">
      <c r="B101" s="122" t="s">
        <v>55</v>
      </c>
      <c r="C101" s="120" t="s">
        <v>153</v>
      </c>
      <c r="D101" s="123" t="s">
        <v>157</v>
      </c>
      <c r="E101" s="125">
        <v>27</v>
      </c>
      <c r="F101" s="121">
        <v>34</v>
      </c>
      <c r="G101" s="126">
        <v>61</v>
      </c>
      <c r="H101" s="154">
        <v>0</v>
      </c>
      <c r="I101" s="155">
        <v>0</v>
      </c>
      <c r="J101" s="156">
        <v>0</v>
      </c>
      <c r="K101" s="125">
        <v>57</v>
      </c>
      <c r="L101" s="121">
        <v>67</v>
      </c>
      <c r="M101" s="126">
        <v>124</v>
      </c>
      <c r="N101" s="154">
        <v>47</v>
      </c>
      <c r="O101" s="155">
        <v>104</v>
      </c>
      <c r="P101" s="156">
        <v>151</v>
      </c>
      <c r="Q101" s="125">
        <v>69</v>
      </c>
      <c r="R101" s="121">
        <v>93</v>
      </c>
      <c r="S101" s="126">
        <v>162</v>
      </c>
    </row>
    <row r="102" spans="2:19">
      <c r="B102" s="122" t="s">
        <v>55</v>
      </c>
      <c r="C102" s="120" t="s">
        <v>153</v>
      </c>
      <c r="D102" s="123" t="s">
        <v>158</v>
      </c>
      <c r="E102" s="125">
        <v>6</v>
      </c>
      <c r="F102" s="121">
        <v>6</v>
      </c>
      <c r="G102" s="126">
        <v>12</v>
      </c>
      <c r="H102" s="154">
        <v>0</v>
      </c>
      <c r="I102" s="155">
        <v>0</v>
      </c>
      <c r="J102" s="156">
        <v>0</v>
      </c>
      <c r="K102" s="125">
        <v>25</v>
      </c>
      <c r="L102" s="121">
        <v>33</v>
      </c>
      <c r="M102" s="126">
        <v>58</v>
      </c>
      <c r="N102" s="154">
        <v>20</v>
      </c>
      <c r="O102" s="155">
        <v>19</v>
      </c>
      <c r="P102" s="156">
        <v>39</v>
      </c>
      <c r="Q102" s="125">
        <v>22</v>
      </c>
      <c r="R102" s="121">
        <v>22</v>
      </c>
      <c r="S102" s="126">
        <v>44</v>
      </c>
    </row>
    <row r="103" spans="2:19">
      <c r="B103" s="122" t="s">
        <v>55</v>
      </c>
      <c r="C103" s="120" t="s">
        <v>153</v>
      </c>
      <c r="D103" s="123" t="s">
        <v>159</v>
      </c>
      <c r="E103" s="125">
        <v>9</v>
      </c>
      <c r="F103" s="121">
        <v>13</v>
      </c>
      <c r="G103" s="126">
        <v>22</v>
      </c>
      <c r="H103" s="154">
        <v>0</v>
      </c>
      <c r="I103" s="155">
        <v>1</v>
      </c>
      <c r="J103" s="156">
        <v>1</v>
      </c>
      <c r="K103" s="125">
        <v>22</v>
      </c>
      <c r="L103" s="121">
        <v>28</v>
      </c>
      <c r="M103" s="126">
        <v>50</v>
      </c>
      <c r="N103" s="154">
        <v>31</v>
      </c>
      <c r="O103" s="155">
        <v>34</v>
      </c>
      <c r="P103" s="156">
        <v>65</v>
      </c>
      <c r="Q103" s="125">
        <v>30</v>
      </c>
      <c r="R103" s="121">
        <v>36</v>
      </c>
      <c r="S103" s="126">
        <v>66</v>
      </c>
    </row>
    <row r="104" spans="2:19">
      <c r="B104" s="122" t="s">
        <v>55</v>
      </c>
      <c r="C104" s="120" t="s">
        <v>153</v>
      </c>
      <c r="D104" s="123" t="s">
        <v>160</v>
      </c>
      <c r="E104" s="125">
        <v>1</v>
      </c>
      <c r="F104" s="121">
        <v>8</v>
      </c>
      <c r="G104" s="126">
        <v>9</v>
      </c>
      <c r="H104" s="154">
        <v>0</v>
      </c>
      <c r="I104" s="155">
        <v>0</v>
      </c>
      <c r="J104" s="156">
        <v>0</v>
      </c>
      <c r="K104" s="125">
        <v>4</v>
      </c>
      <c r="L104" s="121">
        <v>12</v>
      </c>
      <c r="M104" s="126">
        <v>16</v>
      </c>
      <c r="N104" s="154">
        <v>13</v>
      </c>
      <c r="O104" s="155">
        <v>14</v>
      </c>
      <c r="P104" s="156">
        <v>27</v>
      </c>
      <c r="Q104" s="125">
        <v>13</v>
      </c>
      <c r="R104" s="121">
        <v>21</v>
      </c>
      <c r="S104" s="126">
        <v>34</v>
      </c>
    </row>
    <row r="105" spans="2:19">
      <c r="B105" s="122" t="s">
        <v>55</v>
      </c>
      <c r="C105" s="120" t="s">
        <v>153</v>
      </c>
      <c r="D105" s="123" t="s">
        <v>161</v>
      </c>
      <c r="E105" s="125">
        <v>4</v>
      </c>
      <c r="F105" s="121">
        <v>9</v>
      </c>
      <c r="G105" s="126">
        <v>13</v>
      </c>
      <c r="H105" s="154">
        <v>0</v>
      </c>
      <c r="I105" s="155">
        <v>0</v>
      </c>
      <c r="J105" s="156">
        <v>0</v>
      </c>
      <c r="K105" s="125">
        <v>15</v>
      </c>
      <c r="L105" s="121">
        <v>20</v>
      </c>
      <c r="M105" s="126">
        <v>35</v>
      </c>
      <c r="N105" s="154">
        <v>16</v>
      </c>
      <c r="O105" s="155">
        <v>11</v>
      </c>
      <c r="P105" s="156">
        <v>27</v>
      </c>
      <c r="Q105" s="125">
        <v>8</v>
      </c>
      <c r="R105" s="121">
        <v>21</v>
      </c>
      <c r="S105" s="126">
        <v>29</v>
      </c>
    </row>
    <row r="106" spans="2:19">
      <c r="B106" s="122" t="s">
        <v>55</v>
      </c>
      <c r="C106" s="120" t="s">
        <v>153</v>
      </c>
      <c r="D106" s="123" t="s">
        <v>162</v>
      </c>
      <c r="E106" s="125">
        <v>47</v>
      </c>
      <c r="F106" s="121">
        <v>51</v>
      </c>
      <c r="G106" s="126">
        <v>98</v>
      </c>
      <c r="H106" s="154">
        <v>0</v>
      </c>
      <c r="I106" s="155">
        <v>0</v>
      </c>
      <c r="J106" s="156">
        <v>0</v>
      </c>
      <c r="K106" s="125">
        <v>84</v>
      </c>
      <c r="L106" s="121">
        <v>90</v>
      </c>
      <c r="M106" s="126">
        <v>174</v>
      </c>
      <c r="N106" s="154">
        <v>63</v>
      </c>
      <c r="O106" s="155">
        <v>87</v>
      </c>
      <c r="P106" s="156">
        <v>150</v>
      </c>
      <c r="Q106" s="125">
        <v>77</v>
      </c>
      <c r="R106" s="121">
        <v>91</v>
      </c>
      <c r="S106" s="126">
        <v>168</v>
      </c>
    </row>
    <row r="107" spans="2:19">
      <c r="B107" s="122" t="s">
        <v>55</v>
      </c>
      <c r="C107" s="120" t="s">
        <v>153</v>
      </c>
      <c r="D107" s="123" t="s">
        <v>163</v>
      </c>
      <c r="E107" s="125">
        <v>20</v>
      </c>
      <c r="F107" s="121">
        <v>19</v>
      </c>
      <c r="G107" s="126">
        <v>39</v>
      </c>
      <c r="H107" s="154">
        <v>0</v>
      </c>
      <c r="I107" s="155">
        <v>0</v>
      </c>
      <c r="J107" s="156">
        <v>0</v>
      </c>
      <c r="K107" s="125">
        <v>32</v>
      </c>
      <c r="L107" s="121">
        <v>18</v>
      </c>
      <c r="M107" s="126">
        <v>50</v>
      </c>
      <c r="N107" s="154">
        <v>40</v>
      </c>
      <c r="O107" s="155">
        <v>34</v>
      </c>
      <c r="P107" s="156">
        <v>74</v>
      </c>
      <c r="Q107" s="125">
        <v>35</v>
      </c>
      <c r="R107" s="121">
        <v>47</v>
      </c>
      <c r="S107" s="126">
        <v>82</v>
      </c>
    </row>
    <row r="108" spans="2:19">
      <c r="B108" s="122" t="s">
        <v>55</v>
      </c>
      <c r="C108" s="120" t="s">
        <v>153</v>
      </c>
      <c r="D108" s="123" t="s">
        <v>164</v>
      </c>
      <c r="E108" s="125">
        <v>10</v>
      </c>
      <c r="F108" s="121">
        <v>7</v>
      </c>
      <c r="G108" s="126">
        <v>17</v>
      </c>
      <c r="H108" s="154">
        <v>0</v>
      </c>
      <c r="I108" s="155">
        <v>0</v>
      </c>
      <c r="J108" s="156">
        <v>0</v>
      </c>
      <c r="K108" s="125">
        <v>16</v>
      </c>
      <c r="L108" s="121">
        <v>17</v>
      </c>
      <c r="M108" s="126">
        <v>33</v>
      </c>
      <c r="N108" s="154">
        <v>23</v>
      </c>
      <c r="O108" s="155">
        <v>21</v>
      </c>
      <c r="P108" s="156">
        <v>44</v>
      </c>
      <c r="Q108" s="125">
        <v>10</v>
      </c>
      <c r="R108" s="121">
        <v>32</v>
      </c>
      <c r="S108" s="126">
        <v>42</v>
      </c>
    </row>
    <row r="109" spans="2:19">
      <c r="B109" s="122" t="s">
        <v>55</v>
      </c>
      <c r="C109" s="120" t="s">
        <v>153</v>
      </c>
      <c r="D109" s="123" t="s">
        <v>165</v>
      </c>
      <c r="E109" s="125">
        <v>10</v>
      </c>
      <c r="F109" s="121">
        <v>15</v>
      </c>
      <c r="G109" s="126">
        <v>25</v>
      </c>
      <c r="H109" s="154">
        <v>0</v>
      </c>
      <c r="I109" s="155">
        <v>1</v>
      </c>
      <c r="J109" s="156">
        <v>1</v>
      </c>
      <c r="K109" s="125">
        <v>29</v>
      </c>
      <c r="L109" s="121">
        <v>42</v>
      </c>
      <c r="M109" s="126">
        <v>71</v>
      </c>
      <c r="N109" s="154">
        <v>46</v>
      </c>
      <c r="O109" s="155">
        <v>62</v>
      </c>
      <c r="P109" s="156">
        <v>108</v>
      </c>
      <c r="Q109" s="125">
        <v>80</v>
      </c>
      <c r="R109" s="121">
        <v>96</v>
      </c>
      <c r="S109" s="126">
        <v>176</v>
      </c>
    </row>
    <row r="110" spans="2:19">
      <c r="B110" s="122" t="s">
        <v>55</v>
      </c>
      <c r="C110" s="120" t="s">
        <v>153</v>
      </c>
      <c r="D110" s="123" t="s">
        <v>166</v>
      </c>
      <c r="E110" s="125">
        <v>28</v>
      </c>
      <c r="F110" s="121">
        <v>36</v>
      </c>
      <c r="G110" s="126">
        <v>64</v>
      </c>
      <c r="H110" s="154">
        <v>0</v>
      </c>
      <c r="I110" s="155">
        <v>0</v>
      </c>
      <c r="J110" s="156">
        <v>0</v>
      </c>
      <c r="K110" s="125">
        <v>58</v>
      </c>
      <c r="L110" s="121">
        <v>92</v>
      </c>
      <c r="M110" s="126">
        <v>150</v>
      </c>
      <c r="N110" s="154">
        <v>71</v>
      </c>
      <c r="O110" s="155">
        <v>91</v>
      </c>
      <c r="P110" s="156">
        <v>162</v>
      </c>
      <c r="Q110" s="125">
        <v>90</v>
      </c>
      <c r="R110" s="121">
        <v>118</v>
      </c>
      <c r="S110" s="126">
        <v>208</v>
      </c>
    </row>
    <row r="111" spans="2:19">
      <c r="B111" s="122" t="s">
        <v>55</v>
      </c>
      <c r="C111" s="120" t="s">
        <v>153</v>
      </c>
      <c r="D111" s="123" t="s">
        <v>167</v>
      </c>
      <c r="E111" s="125">
        <v>5</v>
      </c>
      <c r="F111" s="121">
        <v>6</v>
      </c>
      <c r="G111" s="126">
        <v>11</v>
      </c>
      <c r="H111" s="154">
        <v>0</v>
      </c>
      <c r="I111" s="155">
        <v>0</v>
      </c>
      <c r="J111" s="156">
        <v>0</v>
      </c>
      <c r="K111" s="125">
        <v>11</v>
      </c>
      <c r="L111" s="121">
        <v>13</v>
      </c>
      <c r="M111" s="126">
        <v>24</v>
      </c>
      <c r="N111" s="154">
        <v>12</v>
      </c>
      <c r="O111" s="155">
        <v>14</v>
      </c>
      <c r="P111" s="156">
        <v>26</v>
      </c>
      <c r="Q111" s="125">
        <v>11</v>
      </c>
      <c r="R111" s="121">
        <v>14</v>
      </c>
      <c r="S111" s="126">
        <v>25</v>
      </c>
    </row>
    <row r="112" spans="2:19">
      <c r="B112" s="122" t="s">
        <v>55</v>
      </c>
      <c r="C112" s="120" t="s">
        <v>153</v>
      </c>
      <c r="D112" s="123" t="s">
        <v>168</v>
      </c>
      <c r="E112" s="125">
        <v>54</v>
      </c>
      <c r="F112" s="121">
        <v>68</v>
      </c>
      <c r="G112" s="126">
        <v>122</v>
      </c>
      <c r="H112" s="154">
        <v>0</v>
      </c>
      <c r="I112" s="155">
        <v>0</v>
      </c>
      <c r="J112" s="156">
        <v>0</v>
      </c>
      <c r="K112" s="125">
        <v>87</v>
      </c>
      <c r="L112" s="121">
        <v>112</v>
      </c>
      <c r="M112" s="126">
        <v>199</v>
      </c>
      <c r="N112" s="154">
        <v>120</v>
      </c>
      <c r="O112" s="155">
        <v>131</v>
      </c>
      <c r="P112" s="156">
        <v>251</v>
      </c>
      <c r="Q112" s="125">
        <v>135</v>
      </c>
      <c r="R112" s="121">
        <v>156</v>
      </c>
      <c r="S112" s="126">
        <v>291</v>
      </c>
    </row>
    <row r="113" spans="2:19">
      <c r="B113" s="122" t="s">
        <v>55</v>
      </c>
      <c r="C113" s="120" t="s">
        <v>153</v>
      </c>
      <c r="D113" s="123" t="s">
        <v>169</v>
      </c>
      <c r="E113" s="125">
        <v>18</v>
      </c>
      <c r="F113" s="121">
        <v>16</v>
      </c>
      <c r="G113" s="126">
        <v>34</v>
      </c>
      <c r="H113" s="154">
        <v>0</v>
      </c>
      <c r="I113" s="155">
        <v>0</v>
      </c>
      <c r="J113" s="156">
        <v>0</v>
      </c>
      <c r="K113" s="125">
        <v>15</v>
      </c>
      <c r="L113" s="121">
        <v>30</v>
      </c>
      <c r="M113" s="126">
        <v>45</v>
      </c>
      <c r="N113" s="154">
        <v>22</v>
      </c>
      <c r="O113" s="155">
        <v>36</v>
      </c>
      <c r="P113" s="156">
        <v>58</v>
      </c>
      <c r="Q113" s="125">
        <v>38</v>
      </c>
      <c r="R113" s="121">
        <v>41</v>
      </c>
      <c r="S113" s="126">
        <v>79</v>
      </c>
    </row>
    <row r="114" spans="2:19">
      <c r="B114" s="122" t="s">
        <v>55</v>
      </c>
      <c r="C114" s="120" t="s">
        <v>153</v>
      </c>
      <c r="D114" s="123" t="s">
        <v>170</v>
      </c>
      <c r="E114" s="125">
        <v>18</v>
      </c>
      <c r="F114" s="121">
        <v>36</v>
      </c>
      <c r="G114" s="126">
        <v>54</v>
      </c>
      <c r="H114" s="154">
        <v>0</v>
      </c>
      <c r="I114" s="155">
        <v>0</v>
      </c>
      <c r="J114" s="156">
        <v>0</v>
      </c>
      <c r="K114" s="125">
        <v>52</v>
      </c>
      <c r="L114" s="121">
        <v>68</v>
      </c>
      <c r="M114" s="126">
        <v>120</v>
      </c>
      <c r="N114" s="154">
        <v>60</v>
      </c>
      <c r="O114" s="155">
        <v>76</v>
      </c>
      <c r="P114" s="156">
        <v>136</v>
      </c>
      <c r="Q114" s="125">
        <v>72</v>
      </c>
      <c r="R114" s="121">
        <v>113</v>
      </c>
      <c r="S114" s="126">
        <v>185</v>
      </c>
    </row>
    <row r="115" spans="2:19">
      <c r="B115" s="122" t="s">
        <v>55</v>
      </c>
      <c r="C115" s="120" t="s">
        <v>153</v>
      </c>
      <c r="D115" s="123" t="s">
        <v>171</v>
      </c>
      <c r="E115" s="125">
        <v>13</v>
      </c>
      <c r="F115" s="121">
        <v>19</v>
      </c>
      <c r="G115" s="126">
        <v>32</v>
      </c>
      <c r="H115" s="154">
        <v>0</v>
      </c>
      <c r="I115" s="155">
        <v>0</v>
      </c>
      <c r="J115" s="156">
        <v>0</v>
      </c>
      <c r="K115" s="125">
        <v>13</v>
      </c>
      <c r="L115" s="121">
        <v>26</v>
      </c>
      <c r="M115" s="126">
        <v>39</v>
      </c>
      <c r="N115" s="154">
        <v>14</v>
      </c>
      <c r="O115" s="155">
        <v>29</v>
      </c>
      <c r="P115" s="156">
        <v>43</v>
      </c>
      <c r="Q115" s="125">
        <v>23</v>
      </c>
      <c r="R115" s="121">
        <v>33</v>
      </c>
      <c r="S115" s="126">
        <v>56</v>
      </c>
    </row>
    <row r="116" spans="2:19">
      <c r="B116" s="122" t="s">
        <v>55</v>
      </c>
      <c r="C116" s="120" t="s">
        <v>153</v>
      </c>
      <c r="D116" s="123" t="s">
        <v>172</v>
      </c>
      <c r="E116" s="125">
        <v>93</v>
      </c>
      <c r="F116" s="121">
        <v>117</v>
      </c>
      <c r="G116" s="126">
        <v>210</v>
      </c>
      <c r="H116" s="154">
        <v>0</v>
      </c>
      <c r="I116" s="155">
        <v>0</v>
      </c>
      <c r="J116" s="156">
        <v>0</v>
      </c>
      <c r="K116" s="125">
        <v>159</v>
      </c>
      <c r="L116" s="121">
        <v>194</v>
      </c>
      <c r="M116" s="126">
        <v>353</v>
      </c>
      <c r="N116" s="154">
        <v>159</v>
      </c>
      <c r="O116" s="155">
        <v>183</v>
      </c>
      <c r="P116" s="156">
        <v>342</v>
      </c>
      <c r="Q116" s="125">
        <v>199</v>
      </c>
      <c r="R116" s="121">
        <v>271</v>
      </c>
      <c r="S116" s="126">
        <v>470</v>
      </c>
    </row>
    <row r="117" spans="2:19">
      <c r="B117" s="122" t="s">
        <v>55</v>
      </c>
      <c r="C117" s="120" t="s">
        <v>153</v>
      </c>
      <c r="D117" s="123" t="s">
        <v>173</v>
      </c>
      <c r="E117" s="125">
        <v>11</v>
      </c>
      <c r="F117" s="121">
        <v>11</v>
      </c>
      <c r="G117" s="126">
        <v>22</v>
      </c>
      <c r="H117" s="154">
        <v>0</v>
      </c>
      <c r="I117" s="155">
        <v>0</v>
      </c>
      <c r="J117" s="156">
        <v>0</v>
      </c>
      <c r="K117" s="125">
        <v>15</v>
      </c>
      <c r="L117" s="121">
        <v>24</v>
      </c>
      <c r="M117" s="126">
        <v>39</v>
      </c>
      <c r="N117" s="154">
        <v>10</v>
      </c>
      <c r="O117" s="155">
        <v>14</v>
      </c>
      <c r="P117" s="156">
        <v>24</v>
      </c>
      <c r="Q117" s="125">
        <v>18</v>
      </c>
      <c r="R117" s="121">
        <v>20</v>
      </c>
      <c r="S117" s="126">
        <v>38</v>
      </c>
    </row>
    <row r="118" spans="2:19" ht="15.75" thickBot="1">
      <c r="B118" s="133" t="s">
        <v>55</v>
      </c>
      <c r="C118" s="134" t="s">
        <v>153</v>
      </c>
      <c r="D118" s="135" t="s">
        <v>174</v>
      </c>
      <c r="E118" s="136">
        <v>227</v>
      </c>
      <c r="F118" s="137">
        <v>229</v>
      </c>
      <c r="G118" s="138">
        <v>456</v>
      </c>
      <c r="H118" s="157">
        <v>1</v>
      </c>
      <c r="I118" s="158">
        <v>1</v>
      </c>
      <c r="J118" s="159">
        <v>2</v>
      </c>
      <c r="K118" s="136">
        <v>371</v>
      </c>
      <c r="L118" s="137">
        <v>529</v>
      </c>
      <c r="M118" s="138">
        <v>900</v>
      </c>
      <c r="N118" s="157">
        <v>448</v>
      </c>
      <c r="O118" s="158">
        <v>546</v>
      </c>
      <c r="P118" s="159">
        <v>994</v>
      </c>
      <c r="Q118" s="136">
        <v>551</v>
      </c>
      <c r="R118" s="137">
        <v>681</v>
      </c>
      <c r="S118" s="138">
        <v>1232</v>
      </c>
    </row>
    <row r="119" spans="2:19">
      <c r="B119" s="127" t="s">
        <v>55</v>
      </c>
      <c r="C119" s="128" t="s">
        <v>175</v>
      </c>
      <c r="D119" s="129" t="s">
        <v>176</v>
      </c>
      <c r="E119" s="130">
        <v>107</v>
      </c>
      <c r="F119" s="131">
        <v>108</v>
      </c>
      <c r="G119" s="132">
        <v>215</v>
      </c>
      <c r="H119" s="151">
        <v>0</v>
      </c>
      <c r="I119" s="152">
        <v>0</v>
      </c>
      <c r="J119" s="153">
        <v>0</v>
      </c>
      <c r="K119" s="130">
        <v>246</v>
      </c>
      <c r="L119" s="131">
        <v>314</v>
      </c>
      <c r="M119" s="132">
        <v>560</v>
      </c>
      <c r="N119" s="151">
        <v>226</v>
      </c>
      <c r="O119" s="152">
        <v>313</v>
      </c>
      <c r="P119" s="153">
        <v>539</v>
      </c>
      <c r="Q119" s="130">
        <v>204</v>
      </c>
      <c r="R119" s="131">
        <v>310</v>
      </c>
      <c r="S119" s="132">
        <v>514</v>
      </c>
    </row>
    <row r="120" spans="2:19">
      <c r="B120" s="122" t="s">
        <v>55</v>
      </c>
      <c r="C120" s="120" t="s">
        <v>175</v>
      </c>
      <c r="D120" s="123" t="s">
        <v>177</v>
      </c>
      <c r="E120" s="125">
        <v>25</v>
      </c>
      <c r="F120" s="121">
        <v>40</v>
      </c>
      <c r="G120" s="126">
        <v>65</v>
      </c>
      <c r="H120" s="154">
        <v>0</v>
      </c>
      <c r="I120" s="155">
        <v>0</v>
      </c>
      <c r="J120" s="156">
        <v>0</v>
      </c>
      <c r="K120" s="125">
        <v>66</v>
      </c>
      <c r="L120" s="121">
        <v>102</v>
      </c>
      <c r="M120" s="126">
        <v>168</v>
      </c>
      <c r="N120" s="154">
        <v>61</v>
      </c>
      <c r="O120" s="155">
        <v>89</v>
      </c>
      <c r="P120" s="156">
        <v>150</v>
      </c>
      <c r="Q120" s="125">
        <v>62</v>
      </c>
      <c r="R120" s="121">
        <v>86</v>
      </c>
      <c r="S120" s="126">
        <v>148</v>
      </c>
    </row>
    <row r="121" spans="2:19">
      <c r="B121" s="122" t="s">
        <v>55</v>
      </c>
      <c r="C121" s="120" t="s">
        <v>175</v>
      </c>
      <c r="D121" s="123" t="s">
        <v>178</v>
      </c>
      <c r="E121" s="125">
        <v>128</v>
      </c>
      <c r="F121" s="121">
        <v>152</v>
      </c>
      <c r="G121" s="126">
        <v>280</v>
      </c>
      <c r="H121" s="154">
        <v>0</v>
      </c>
      <c r="I121" s="155">
        <v>0</v>
      </c>
      <c r="J121" s="156">
        <v>0</v>
      </c>
      <c r="K121" s="125">
        <v>159</v>
      </c>
      <c r="L121" s="121">
        <v>259</v>
      </c>
      <c r="M121" s="126">
        <v>418</v>
      </c>
      <c r="N121" s="154">
        <v>181</v>
      </c>
      <c r="O121" s="155">
        <v>285</v>
      </c>
      <c r="P121" s="156">
        <v>466</v>
      </c>
      <c r="Q121" s="125">
        <v>148</v>
      </c>
      <c r="R121" s="121">
        <v>253</v>
      </c>
      <c r="S121" s="126">
        <v>401</v>
      </c>
    </row>
    <row r="122" spans="2:19">
      <c r="B122" s="122" t="s">
        <v>55</v>
      </c>
      <c r="C122" s="120" t="s">
        <v>175</v>
      </c>
      <c r="D122" s="123" t="s">
        <v>179</v>
      </c>
      <c r="E122" s="125">
        <v>92</v>
      </c>
      <c r="F122" s="121">
        <v>112</v>
      </c>
      <c r="G122" s="126">
        <v>204</v>
      </c>
      <c r="H122" s="154">
        <v>0</v>
      </c>
      <c r="I122" s="155">
        <v>1</v>
      </c>
      <c r="J122" s="156">
        <v>1</v>
      </c>
      <c r="K122" s="125">
        <v>186</v>
      </c>
      <c r="L122" s="121">
        <v>273</v>
      </c>
      <c r="M122" s="126">
        <v>459</v>
      </c>
      <c r="N122" s="154">
        <v>240</v>
      </c>
      <c r="O122" s="155">
        <v>329</v>
      </c>
      <c r="P122" s="156">
        <v>569</v>
      </c>
      <c r="Q122" s="125">
        <v>238</v>
      </c>
      <c r="R122" s="121">
        <v>320</v>
      </c>
      <c r="S122" s="126">
        <v>558</v>
      </c>
    </row>
    <row r="123" spans="2:19">
      <c r="B123" s="122" t="s">
        <v>55</v>
      </c>
      <c r="C123" s="120" t="s">
        <v>175</v>
      </c>
      <c r="D123" s="123" t="s">
        <v>116</v>
      </c>
      <c r="E123" s="125">
        <v>96</v>
      </c>
      <c r="F123" s="121">
        <v>89</v>
      </c>
      <c r="G123" s="126">
        <v>185</v>
      </c>
      <c r="H123" s="154">
        <v>0</v>
      </c>
      <c r="I123" s="155">
        <v>0</v>
      </c>
      <c r="J123" s="156">
        <v>0</v>
      </c>
      <c r="K123" s="125">
        <v>169</v>
      </c>
      <c r="L123" s="121">
        <v>195</v>
      </c>
      <c r="M123" s="126">
        <v>364</v>
      </c>
      <c r="N123" s="154">
        <v>153</v>
      </c>
      <c r="O123" s="155">
        <v>224</v>
      </c>
      <c r="P123" s="156">
        <v>377</v>
      </c>
      <c r="Q123" s="125">
        <v>169</v>
      </c>
      <c r="R123" s="121">
        <v>223</v>
      </c>
      <c r="S123" s="126">
        <v>392</v>
      </c>
    </row>
    <row r="124" spans="2:19">
      <c r="B124" s="122" t="s">
        <v>55</v>
      </c>
      <c r="C124" s="120" t="s">
        <v>175</v>
      </c>
      <c r="D124" s="123" t="s">
        <v>180</v>
      </c>
      <c r="E124" s="125">
        <v>65</v>
      </c>
      <c r="F124" s="121">
        <v>96</v>
      </c>
      <c r="G124" s="126">
        <v>161</v>
      </c>
      <c r="H124" s="154">
        <v>0</v>
      </c>
      <c r="I124" s="155">
        <v>0</v>
      </c>
      <c r="J124" s="156">
        <v>0</v>
      </c>
      <c r="K124" s="125">
        <v>94</v>
      </c>
      <c r="L124" s="121">
        <v>187</v>
      </c>
      <c r="M124" s="126">
        <v>281</v>
      </c>
      <c r="N124" s="154">
        <v>122</v>
      </c>
      <c r="O124" s="155">
        <v>182</v>
      </c>
      <c r="P124" s="156">
        <v>304</v>
      </c>
      <c r="Q124" s="125">
        <v>112</v>
      </c>
      <c r="R124" s="121">
        <v>192</v>
      </c>
      <c r="S124" s="126">
        <v>304</v>
      </c>
    </row>
    <row r="125" spans="2:19">
      <c r="B125" s="122" t="s">
        <v>55</v>
      </c>
      <c r="C125" s="120" t="s">
        <v>175</v>
      </c>
      <c r="D125" s="123" t="s">
        <v>181</v>
      </c>
      <c r="E125" s="125">
        <v>44</v>
      </c>
      <c r="F125" s="121">
        <v>50</v>
      </c>
      <c r="G125" s="126">
        <v>94</v>
      </c>
      <c r="H125" s="154">
        <v>0</v>
      </c>
      <c r="I125" s="155">
        <v>0</v>
      </c>
      <c r="J125" s="156">
        <v>0</v>
      </c>
      <c r="K125" s="125">
        <v>77</v>
      </c>
      <c r="L125" s="121">
        <v>100</v>
      </c>
      <c r="M125" s="126">
        <v>177</v>
      </c>
      <c r="N125" s="154">
        <v>84</v>
      </c>
      <c r="O125" s="155">
        <v>104</v>
      </c>
      <c r="P125" s="156">
        <v>188</v>
      </c>
      <c r="Q125" s="125">
        <v>92</v>
      </c>
      <c r="R125" s="121">
        <v>91</v>
      </c>
      <c r="S125" s="126">
        <v>183</v>
      </c>
    </row>
    <row r="126" spans="2:19">
      <c r="B126" s="122" t="s">
        <v>55</v>
      </c>
      <c r="C126" s="120" t="s">
        <v>175</v>
      </c>
      <c r="D126" s="123" t="s">
        <v>182</v>
      </c>
      <c r="E126" s="125">
        <v>258</v>
      </c>
      <c r="F126" s="121">
        <v>292</v>
      </c>
      <c r="G126" s="126">
        <v>550</v>
      </c>
      <c r="H126" s="154">
        <v>0</v>
      </c>
      <c r="I126" s="155">
        <v>0</v>
      </c>
      <c r="J126" s="156">
        <v>0</v>
      </c>
      <c r="K126" s="125">
        <v>419</v>
      </c>
      <c r="L126" s="121">
        <v>494</v>
      </c>
      <c r="M126" s="126">
        <v>913</v>
      </c>
      <c r="N126" s="154">
        <v>491</v>
      </c>
      <c r="O126" s="155">
        <v>615</v>
      </c>
      <c r="P126" s="156">
        <v>1106</v>
      </c>
      <c r="Q126" s="125">
        <v>446</v>
      </c>
      <c r="R126" s="121">
        <v>642</v>
      </c>
      <c r="S126" s="126">
        <v>1088</v>
      </c>
    </row>
    <row r="127" spans="2:19">
      <c r="B127" s="122" t="s">
        <v>55</v>
      </c>
      <c r="C127" s="120" t="s">
        <v>175</v>
      </c>
      <c r="D127" s="123" t="s">
        <v>183</v>
      </c>
      <c r="E127" s="125">
        <v>72</v>
      </c>
      <c r="F127" s="121">
        <v>152</v>
      </c>
      <c r="G127" s="126">
        <v>224</v>
      </c>
      <c r="H127" s="154">
        <v>0</v>
      </c>
      <c r="I127" s="155">
        <v>0</v>
      </c>
      <c r="J127" s="156">
        <v>0</v>
      </c>
      <c r="K127" s="125">
        <v>197</v>
      </c>
      <c r="L127" s="121">
        <v>298</v>
      </c>
      <c r="M127" s="126">
        <v>495</v>
      </c>
      <c r="N127" s="154">
        <v>176</v>
      </c>
      <c r="O127" s="155">
        <v>308</v>
      </c>
      <c r="P127" s="156">
        <v>484</v>
      </c>
      <c r="Q127" s="125">
        <v>164</v>
      </c>
      <c r="R127" s="121">
        <v>291</v>
      </c>
      <c r="S127" s="126">
        <v>455</v>
      </c>
    </row>
    <row r="128" spans="2:19">
      <c r="B128" s="122" t="s">
        <v>55</v>
      </c>
      <c r="C128" s="120" t="s">
        <v>175</v>
      </c>
      <c r="D128" s="123" t="s">
        <v>184</v>
      </c>
      <c r="E128" s="125">
        <v>41</v>
      </c>
      <c r="F128" s="121">
        <v>38</v>
      </c>
      <c r="G128" s="126">
        <v>79</v>
      </c>
      <c r="H128" s="154">
        <v>0</v>
      </c>
      <c r="I128" s="155">
        <v>0</v>
      </c>
      <c r="J128" s="156">
        <v>0</v>
      </c>
      <c r="K128" s="125">
        <v>39</v>
      </c>
      <c r="L128" s="121">
        <v>46</v>
      </c>
      <c r="M128" s="126">
        <v>85</v>
      </c>
      <c r="N128" s="154">
        <v>43</v>
      </c>
      <c r="O128" s="155">
        <v>58</v>
      </c>
      <c r="P128" s="156">
        <v>101</v>
      </c>
      <c r="Q128" s="125">
        <v>37</v>
      </c>
      <c r="R128" s="121">
        <v>47</v>
      </c>
      <c r="S128" s="126">
        <v>84</v>
      </c>
    </row>
    <row r="129" spans="2:19">
      <c r="B129" s="122" t="s">
        <v>55</v>
      </c>
      <c r="C129" s="120" t="s">
        <v>175</v>
      </c>
      <c r="D129" s="123" t="s">
        <v>185</v>
      </c>
      <c r="E129" s="125">
        <v>113</v>
      </c>
      <c r="F129" s="121">
        <v>164</v>
      </c>
      <c r="G129" s="126">
        <v>277</v>
      </c>
      <c r="H129" s="154">
        <v>0</v>
      </c>
      <c r="I129" s="155">
        <v>0</v>
      </c>
      <c r="J129" s="156">
        <v>0</v>
      </c>
      <c r="K129" s="125">
        <v>190</v>
      </c>
      <c r="L129" s="121">
        <v>250</v>
      </c>
      <c r="M129" s="126">
        <v>440</v>
      </c>
      <c r="N129" s="154">
        <v>192</v>
      </c>
      <c r="O129" s="155">
        <v>269</v>
      </c>
      <c r="P129" s="156">
        <v>461</v>
      </c>
      <c r="Q129" s="125">
        <v>190</v>
      </c>
      <c r="R129" s="121">
        <v>301</v>
      </c>
      <c r="S129" s="126">
        <v>491</v>
      </c>
    </row>
    <row r="130" spans="2:19">
      <c r="B130" s="122" t="s">
        <v>55</v>
      </c>
      <c r="C130" s="120" t="s">
        <v>175</v>
      </c>
      <c r="D130" s="123" t="s">
        <v>186</v>
      </c>
      <c r="E130" s="125">
        <v>204</v>
      </c>
      <c r="F130" s="121">
        <v>186</v>
      </c>
      <c r="G130" s="126">
        <v>390</v>
      </c>
      <c r="H130" s="154">
        <v>0</v>
      </c>
      <c r="I130" s="155">
        <v>0</v>
      </c>
      <c r="J130" s="156">
        <v>0</v>
      </c>
      <c r="K130" s="125">
        <v>249</v>
      </c>
      <c r="L130" s="121">
        <v>334</v>
      </c>
      <c r="M130" s="126">
        <v>583</v>
      </c>
      <c r="N130" s="154">
        <v>302</v>
      </c>
      <c r="O130" s="155">
        <v>418</v>
      </c>
      <c r="P130" s="156">
        <v>720</v>
      </c>
      <c r="Q130" s="125">
        <v>281</v>
      </c>
      <c r="R130" s="121">
        <v>402</v>
      </c>
      <c r="S130" s="126">
        <v>683</v>
      </c>
    </row>
    <row r="131" spans="2:19">
      <c r="B131" s="122" t="s">
        <v>55</v>
      </c>
      <c r="C131" s="120" t="s">
        <v>175</v>
      </c>
      <c r="D131" s="123" t="s">
        <v>187</v>
      </c>
      <c r="E131" s="125">
        <v>189</v>
      </c>
      <c r="F131" s="121">
        <v>237</v>
      </c>
      <c r="G131" s="126">
        <v>426</v>
      </c>
      <c r="H131" s="154">
        <v>0</v>
      </c>
      <c r="I131" s="155">
        <v>0</v>
      </c>
      <c r="J131" s="156">
        <v>0</v>
      </c>
      <c r="K131" s="125">
        <v>155</v>
      </c>
      <c r="L131" s="121">
        <v>247</v>
      </c>
      <c r="M131" s="126">
        <v>402</v>
      </c>
      <c r="N131" s="154">
        <v>177</v>
      </c>
      <c r="O131" s="155">
        <v>305</v>
      </c>
      <c r="P131" s="156">
        <v>482</v>
      </c>
      <c r="Q131" s="125">
        <v>166</v>
      </c>
      <c r="R131" s="121">
        <v>281</v>
      </c>
      <c r="S131" s="126">
        <v>447</v>
      </c>
    </row>
    <row r="132" spans="2:19">
      <c r="B132" s="122" t="s">
        <v>55</v>
      </c>
      <c r="C132" s="120" t="s">
        <v>175</v>
      </c>
      <c r="D132" s="123" t="s">
        <v>188</v>
      </c>
      <c r="E132" s="125">
        <v>115</v>
      </c>
      <c r="F132" s="121">
        <v>182</v>
      </c>
      <c r="G132" s="126">
        <v>297</v>
      </c>
      <c r="H132" s="154">
        <v>0</v>
      </c>
      <c r="I132" s="155">
        <v>0</v>
      </c>
      <c r="J132" s="156">
        <v>0</v>
      </c>
      <c r="K132" s="125">
        <v>174</v>
      </c>
      <c r="L132" s="121">
        <v>249</v>
      </c>
      <c r="M132" s="126">
        <v>423</v>
      </c>
      <c r="N132" s="154">
        <v>203</v>
      </c>
      <c r="O132" s="155">
        <v>306</v>
      </c>
      <c r="P132" s="156">
        <v>509</v>
      </c>
      <c r="Q132" s="125">
        <v>223</v>
      </c>
      <c r="R132" s="121">
        <v>281</v>
      </c>
      <c r="S132" s="126">
        <v>504</v>
      </c>
    </row>
    <row r="133" spans="2:19">
      <c r="B133" s="122" t="s">
        <v>55</v>
      </c>
      <c r="C133" s="120" t="s">
        <v>175</v>
      </c>
      <c r="D133" s="123" t="s">
        <v>189</v>
      </c>
      <c r="E133" s="125">
        <v>36</v>
      </c>
      <c r="F133" s="121">
        <v>45</v>
      </c>
      <c r="G133" s="126">
        <v>81</v>
      </c>
      <c r="H133" s="154">
        <v>0</v>
      </c>
      <c r="I133" s="155">
        <v>0</v>
      </c>
      <c r="J133" s="156">
        <v>0</v>
      </c>
      <c r="K133" s="125">
        <v>28</v>
      </c>
      <c r="L133" s="121">
        <v>61</v>
      </c>
      <c r="M133" s="126">
        <v>89</v>
      </c>
      <c r="N133" s="154">
        <v>47</v>
      </c>
      <c r="O133" s="155">
        <v>79</v>
      </c>
      <c r="P133" s="156">
        <v>126</v>
      </c>
      <c r="Q133" s="125">
        <v>43</v>
      </c>
      <c r="R133" s="121">
        <v>62</v>
      </c>
      <c r="S133" s="126">
        <v>105</v>
      </c>
    </row>
    <row r="134" spans="2:19">
      <c r="B134" s="122" t="s">
        <v>55</v>
      </c>
      <c r="C134" s="120" t="s">
        <v>175</v>
      </c>
      <c r="D134" s="123" t="s">
        <v>190</v>
      </c>
      <c r="E134" s="125">
        <v>135</v>
      </c>
      <c r="F134" s="121">
        <v>157</v>
      </c>
      <c r="G134" s="126">
        <v>292</v>
      </c>
      <c r="H134" s="154">
        <v>0</v>
      </c>
      <c r="I134" s="155">
        <v>0</v>
      </c>
      <c r="J134" s="156">
        <v>0</v>
      </c>
      <c r="K134" s="125">
        <v>230</v>
      </c>
      <c r="L134" s="121">
        <v>368</v>
      </c>
      <c r="M134" s="126">
        <v>598</v>
      </c>
      <c r="N134" s="154">
        <v>292</v>
      </c>
      <c r="O134" s="155">
        <v>430</v>
      </c>
      <c r="P134" s="156">
        <v>722</v>
      </c>
      <c r="Q134" s="125">
        <v>303</v>
      </c>
      <c r="R134" s="121">
        <v>411</v>
      </c>
      <c r="S134" s="126">
        <v>714</v>
      </c>
    </row>
    <row r="135" spans="2:19">
      <c r="B135" s="122" t="s">
        <v>55</v>
      </c>
      <c r="C135" s="120" t="s">
        <v>175</v>
      </c>
      <c r="D135" s="123" t="s">
        <v>191</v>
      </c>
      <c r="E135" s="125">
        <v>27</v>
      </c>
      <c r="F135" s="121">
        <v>37</v>
      </c>
      <c r="G135" s="126">
        <v>64</v>
      </c>
      <c r="H135" s="154">
        <v>0</v>
      </c>
      <c r="I135" s="155">
        <v>0</v>
      </c>
      <c r="J135" s="156">
        <v>0</v>
      </c>
      <c r="K135" s="125">
        <v>43</v>
      </c>
      <c r="L135" s="121">
        <v>43</v>
      </c>
      <c r="M135" s="126">
        <v>86</v>
      </c>
      <c r="N135" s="154">
        <v>46</v>
      </c>
      <c r="O135" s="155">
        <v>70</v>
      </c>
      <c r="P135" s="156">
        <v>116</v>
      </c>
      <c r="Q135" s="125">
        <v>53</v>
      </c>
      <c r="R135" s="121">
        <v>51</v>
      </c>
      <c r="S135" s="126">
        <v>104</v>
      </c>
    </row>
    <row r="136" spans="2:19" ht="15.75" thickBot="1">
      <c r="B136" s="133" t="s">
        <v>55</v>
      </c>
      <c r="C136" s="134" t="s">
        <v>175</v>
      </c>
      <c r="D136" s="135" t="s">
        <v>192</v>
      </c>
      <c r="E136" s="136">
        <v>27</v>
      </c>
      <c r="F136" s="137">
        <v>25</v>
      </c>
      <c r="G136" s="138">
        <v>52</v>
      </c>
      <c r="H136" s="157">
        <v>0</v>
      </c>
      <c r="I136" s="158">
        <v>0</v>
      </c>
      <c r="J136" s="159">
        <v>0</v>
      </c>
      <c r="K136" s="136">
        <v>129</v>
      </c>
      <c r="L136" s="137">
        <v>138</v>
      </c>
      <c r="M136" s="138">
        <v>267</v>
      </c>
      <c r="N136" s="157">
        <v>101</v>
      </c>
      <c r="O136" s="158">
        <v>103</v>
      </c>
      <c r="P136" s="159">
        <v>204</v>
      </c>
      <c r="Q136" s="136">
        <v>98</v>
      </c>
      <c r="R136" s="137">
        <v>127</v>
      </c>
      <c r="S136" s="138">
        <v>225</v>
      </c>
    </row>
    <row r="137" spans="2:19">
      <c r="B137" s="127" t="s">
        <v>55</v>
      </c>
      <c r="C137" s="128" t="s">
        <v>193</v>
      </c>
      <c r="D137" s="129" t="s">
        <v>194</v>
      </c>
      <c r="E137" s="130">
        <v>16</v>
      </c>
      <c r="F137" s="131">
        <v>27</v>
      </c>
      <c r="G137" s="132">
        <v>43</v>
      </c>
      <c r="H137" s="151">
        <v>0</v>
      </c>
      <c r="I137" s="152">
        <v>0</v>
      </c>
      <c r="J137" s="153">
        <v>0</v>
      </c>
      <c r="K137" s="130">
        <v>28</v>
      </c>
      <c r="L137" s="131">
        <v>47</v>
      </c>
      <c r="M137" s="132">
        <v>75</v>
      </c>
      <c r="N137" s="151">
        <v>24</v>
      </c>
      <c r="O137" s="152">
        <v>49</v>
      </c>
      <c r="P137" s="153">
        <v>73</v>
      </c>
      <c r="Q137" s="130">
        <v>29</v>
      </c>
      <c r="R137" s="131">
        <v>43</v>
      </c>
      <c r="S137" s="132">
        <v>72</v>
      </c>
    </row>
    <row r="138" spans="2:19">
      <c r="B138" s="122" t="s">
        <v>55</v>
      </c>
      <c r="C138" s="120" t="s">
        <v>193</v>
      </c>
      <c r="D138" s="123" t="s">
        <v>195</v>
      </c>
      <c r="E138" s="125">
        <v>106</v>
      </c>
      <c r="F138" s="121">
        <v>104</v>
      </c>
      <c r="G138" s="126">
        <v>210</v>
      </c>
      <c r="H138" s="154">
        <v>0</v>
      </c>
      <c r="I138" s="155">
        <v>0</v>
      </c>
      <c r="J138" s="156">
        <v>0</v>
      </c>
      <c r="K138" s="125">
        <v>148</v>
      </c>
      <c r="L138" s="121">
        <v>187</v>
      </c>
      <c r="M138" s="126">
        <v>335</v>
      </c>
      <c r="N138" s="154">
        <v>125</v>
      </c>
      <c r="O138" s="155">
        <v>194</v>
      </c>
      <c r="P138" s="156">
        <v>319</v>
      </c>
      <c r="Q138" s="125">
        <v>143</v>
      </c>
      <c r="R138" s="121">
        <v>223</v>
      </c>
      <c r="S138" s="126">
        <v>366</v>
      </c>
    </row>
    <row r="139" spans="2:19">
      <c r="B139" s="122" t="s">
        <v>55</v>
      </c>
      <c r="C139" s="120" t="s">
        <v>193</v>
      </c>
      <c r="D139" s="123" t="s">
        <v>196</v>
      </c>
      <c r="E139" s="125">
        <v>104</v>
      </c>
      <c r="F139" s="121">
        <v>138</v>
      </c>
      <c r="G139" s="126">
        <v>242</v>
      </c>
      <c r="H139" s="154">
        <v>0</v>
      </c>
      <c r="I139" s="155">
        <v>0</v>
      </c>
      <c r="J139" s="156">
        <v>0</v>
      </c>
      <c r="K139" s="125">
        <v>118</v>
      </c>
      <c r="L139" s="121">
        <v>187</v>
      </c>
      <c r="M139" s="126">
        <v>305</v>
      </c>
      <c r="N139" s="154">
        <v>121</v>
      </c>
      <c r="O139" s="155">
        <v>207</v>
      </c>
      <c r="P139" s="156">
        <v>328</v>
      </c>
      <c r="Q139" s="125">
        <v>131</v>
      </c>
      <c r="R139" s="121">
        <v>176</v>
      </c>
      <c r="S139" s="126">
        <v>307</v>
      </c>
    </row>
    <row r="140" spans="2:19">
      <c r="B140" s="122" t="s">
        <v>55</v>
      </c>
      <c r="C140" s="120" t="s">
        <v>193</v>
      </c>
      <c r="D140" s="123" t="s">
        <v>197</v>
      </c>
      <c r="E140" s="125">
        <v>159</v>
      </c>
      <c r="F140" s="121">
        <v>205</v>
      </c>
      <c r="G140" s="126">
        <v>364</v>
      </c>
      <c r="H140" s="154">
        <v>0</v>
      </c>
      <c r="I140" s="155">
        <v>0</v>
      </c>
      <c r="J140" s="156">
        <v>0</v>
      </c>
      <c r="K140" s="125">
        <v>217</v>
      </c>
      <c r="L140" s="121">
        <v>341</v>
      </c>
      <c r="M140" s="126">
        <v>558</v>
      </c>
      <c r="N140" s="154">
        <v>225</v>
      </c>
      <c r="O140" s="155">
        <v>447</v>
      </c>
      <c r="P140" s="156">
        <v>672</v>
      </c>
      <c r="Q140" s="125">
        <v>229</v>
      </c>
      <c r="R140" s="121">
        <v>370</v>
      </c>
      <c r="S140" s="126">
        <v>599</v>
      </c>
    </row>
    <row r="141" spans="2:19">
      <c r="B141" s="122" t="s">
        <v>55</v>
      </c>
      <c r="C141" s="120" t="s">
        <v>193</v>
      </c>
      <c r="D141" s="123" t="s">
        <v>198</v>
      </c>
      <c r="E141" s="125">
        <v>21</v>
      </c>
      <c r="F141" s="121">
        <v>35</v>
      </c>
      <c r="G141" s="126">
        <v>56</v>
      </c>
      <c r="H141" s="154">
        <v>0</v>
      </c>
      <c r="I141" s="155">
        <v>0</v>
      </c>
      <c r="J141" s="156">
        <v>0</v>
      </c>
      <c r="K141" s="125">
        <v>23</v>
      </c>
      <c r="L141" s="121">
        <v>40</v>
      </c>
      <c r="M141" s="126">
        <v>63</v>
      </c>
      <c r="N141" s="154">
        <v>53</v>
      </c>
      <c r="O141" s="155">
        <v>55</v>
      </c>
      <c r="P141" s="156">
        <v>108</v>
      </c>
      <c r="Q141" s="125">
        <v>38</v>
      </c>
      <c r="R141" s="121">
        <v>45</v>
      </c>
      <c r="S141" s="126">
        <v>83</v>
      </c>
    </row>
    <row r="142" spans="2:19">
      <c r="B142" s="122" t="s">
        <v>55</v>
      </c>
      <c r="C142" s="120" t="s">
        <v>193</v>
      </c>
      <c r="D142" s="123" t="s">
        <v>199</v>
      </c>
      <c r="E142" s="125">
        <v>47</v>
      </c>
      <c r="F142" s="121">
        <v>52</v>
      </c>
      <c r="G142" s="126">
        <v>99</v>
      </c>
      <c r="H142" s="154">
        <v>0</v>
      </c>
      <c r="I142" s="155">
        <v>0</v>
      </c>
      <c r="J142" s="156">
        <v>0</v>
      </c>
      <c r="K142" s="125">
        <v>65</v>
      </c>
      <c r="L142" s="121">
        <v>90</v>
      </c>
      <c r="M142" s="126">
        <v>155</v>
      </c>
      <c r="N142" s="154">
        <v>71</v>
      </c>
      <c r="O142" s="155">
        <v>80</v>
      </c>
      <c r="P142" s="156">
        <v>151</v>
      </c>
      <c r="Q142" s="125">
        <v>68</v>
      </c>
      <c r="R142" s="121">
        <v>91</v>
      </c>
      <c r="S142" s="126">
        <v>159</v>
      </c>
    </row>
    <row r="143" spans="2:19">
      <c r="B143" s="122" t="s">
        <v>55</v>
      </c>
      <c r="C143" s="120" t="s">
        <v>193</v>
      </c>
      <c r="D143" s="123" t="s">
        <v>117</v>
      </c>
      <c r="E143" s="125">
        <v>11</v>
      </c>
      <c r="F143" s="121">
        <v>25</v>
      </c>
      <c r="G143" s="126">
        <v>36</v>
      </c>
      <c r="H143" s="154">
        <v>0</v>
      </c>
      <c r="I143" s="155">
        <v>0</v>
      </c>
      <c r="J143" s="156">
        <v>0</v>
      </c>
      <c r="K143" s="125">
        <v>24</v>
      </c>
      <c r="L143" s="121">
        <v>33</v>
      </c>
      <c r="M143" s="126">
        <v>57</v>
      </c>
      <c r="N143" s="154">
        <v>19</v>
      </c>
      <c r="O143" s="155">
        <v>17</v>
      </c>
      <c r="P143" s="156">
        <v>36</v>
      </c>
      <c r="Q143" s="125">
        <v>13</v>
      </c>
      <c r="R143" s="121">
        <v>36</v>
      </c>
      <c r="S143" s="126">
        <v>49</v>
      </c>
    </row>
    <row r="144" spans="2:19">
      <c r="B144" s="122" t="s">
        <v>55</v>
      </c>
      <c r="C144" s="120" t="s">
        <v>193</v>
      </c>
      <c r="D144" s="123" t="s">
        <v>200</v>
      </c>
      <c r="E144" s="125">
        <v>13</v>
      </c>
      <c r="F144" s="121">
        <v>5</v>
      </c>
      <c r="G144" s="126">
        <v>18</v>
      </c>
      <c r="H144" s="154">
        <v>0</v>
      </c>
      <c r="I144" s="155">
        <v>0</v>
      </c>
      <c r="J144" s="156">
        <v>0</v>
      </c>
      <c r="K144" s="125">
        <v>8</v>
      </c>
      <c r="L144" s="121">
        <v>23</v>
      </c>
      <c r="M144" s="126">
        <v>31</v>
      </c>
      <c r="N144" s="154">
        <v>9</v>
      </c>
      <c r="O144" s="155">
        <v>18</v>
      </c>
      <c r="P144" s="156">
        <v>27</v>
      </c>
      <c r="Q144" s="125">
        <v>10</v>
      </c>
      <c r="R144" s="121">
        <v>14</v>
      </c>
      <c r="S144" s="126">
        <v>24</v>
      </c>
    </row>
    <row r="145" spans="2:19">
      <c r="B145" s="122" t="s">
        <v>55</v>
      </c>
      <c r="C145" s="120" t="s">
        <v>193</v>
      </c>
      <c r="D145" s="123" t="s">
        <v>201</v>
      </c>
      <c r="E145" s="125">
        <v>58</v>
      </c>
      <c r="F145" s="121">
        <v>107</v>
      </c>
      <c r="G145" s="126">
        <v>165</v>
      </c>
      <c r="H145" s="154">
        <v>0</v>
      </c>
      <c r="I145" s="155">
        <v>0</v>
      </c>
      <c r="J145" s="156">
        <v>0</v>
      </c>
      <c r="K145" s="125">
        <v>76</v>
      </c>
      <c r="L145" s="121">
        <v>130</v>
      </c>
      <c r="M145" s="126">
        <v>206</v>
      </c>
      <c r="N145" s="154">
        <v>89</v>
      </c>
      <c r="O145" s="155">
        <v>163</v>
      </c>
      <c r="P145" s="156">
        <v>252</v>
      </c>
      <c r="Q145" s="125">
        <v>108</v>
      </c>
      <c r="R145" s="121">
        <v>176</v>
      </c>
      <c r="S145" s="126">
        <v>284</v>
      </c>
    </row>
    <row r="146" spans="2:19">
      <c r="B146" s="122" t="s">
        <v>55</v>
      </c>
      <c r="C146" s="120" t="s">
        <v>193</v>
      </c>
      <c r="D146" s="123" t="s">
        <v>202</v>
      </c>
      <c r="E146" s="125">
        <v>34</v>
      </c>
      <c r="F146" s="121">
        <v>42</v>
      </c>
      <c r="G146" s="126">
        <v>76</v>
      </c>
      <c r="H146" s="154">
        <v>0</v>
      </c>
      <c r="I146" s="155">
        <v>0</v>
      </c>
      <c r="J146" s="156">
        <v>0</v>
      </c>
      <c r="K146" s="125">
        <v>43</v>
      </c>
      <c r="L146" s="121">
        <v>82</v>
      </c>
      <c r="M146" s="126">
        <v>125</v>
      </c>
      <c r="N146" s="154">
        <v>38</v>
      </c>
      <c r="O146" s="155">
        <v>105</v>
      </c>
      <c r="P146" s="156">
        <v>143</v>
      </c>
      <c r="Q146" s="125">
        <v>42</v>
      </c>
      <c r="R146" s="121">
        <v>62</v>
      </c>
      <c r="S146" s="126">
        <v>104</v>
      </c>
    </row>
    <row r="147" spans="2:19">
      <c r="B147" s="122" t="s">
        <v>55</v>
      </c>
      <c r="C147" s="120" t="s">
        <v>193</v>
      </c>
      <c r="D147" s="123" t="s">
        <v>203</v>
      </c>
      <c r="E147" s="125">
        <v>23</v>
      </c>
      <c r="F147" s="121">
        <v>40</v>
      </c>
      <c r="G147" s="126">
        <v>63</v>
      </c>
      <c r="H147" s="154">
        <v>0</v>
      </c>
      <c r="I147" s="155">
        <v>0</v>
      </c>
      <c r="J147" s="156">
        <v>0</v>
      </c>
      <c r="K147" s="125">
        <v>37</v>
      </c>
      <c r="L147" s="121">
        <v>51</v>
      </c>
      <c r="M147" s="126">
        <v>88</v>
      </c>
      <c r="N147" s="154">
        <v>46</v>
      </c>
      <c r="O147" s="155">
        <v>64</v>
      </c>
      <c r="P147" s="156">
        <v>110</v>
      </c>
      <c r="Q147" s="125">
        <v>51</v>
      </c>
      <c r="R147" s="121">
        <v>55</v>
      </c>
      <c r="S147" s="126">
        <v>106</v>
      </c>
    </row>
    <row r="148" spans="2:19">
      <c r="B148" s="122" t="s">
        <v>55</v>
      </c>
      <c r="C148" s="120" t="s">
        <v>193</v>
      </c>
      <c r="D148" s="123" t="s">
        <v>204</v>
      </c>
      <c r="E148" s="125">
        <v>62</v>
      </c>
      <c r="F148" s="121">
        <v>92</v>
      </c>
      <c r="G148" s="126">
        <v>154</v>
      </c>
      <c r="H148" s="154">
        <v>0</v>
      </c>
      <c r="I148" s="155">
        <v>0</v>
      </c>
      <c r="J148" s="156">
        <v>0</v>
      </c>
      <c r="K148" s="125">
        <v>92</v>
      </c>
      <c r="L148" s="121">
        <v>151</v>
      </c>
      <c r="M148" s="126">
        <v>243</v>
      </c>
      <c r="N148" s="154">
        <v>108</v>
      </c>
      <c r="O148" s="155">
        <v>175</v>
      </c>
      <c r="P148" s="156">
        <v>283</v>
      </c>
      <c r="Q148" s="125">
        <v>100</v>
      </c>
      <c r="R148" s="121">
        <v>139</v>
      </c>
      <c r="S148" s="126">
        <v>239</v>
      </c>
    </row>
    <row r="149" spans="2:19">
      <c r="B149" s="122" t="s">
        <v>55</v>
      </c>
      <c r="C149" s="120" t="s">
        <v>193</v>
      </c>
      <c r="D149" s="123" t="s">
        <v>205</v>
      </c>
      <c r="E149" s="125">
        <v>66</v>
      </c>
      <c r="F149" s="121">
        <v>74</v>
      </c>
      <c r="G149" s="126">
        <v>140</v>
      </c>
      <c r="H149" s="154">
        <v>0</v>
      </c>
      <c r="I149" s="155">
        <v>0</v>
      </c>
      <c r="J149" s="156">
        <v>0</v>
      </c>
      <c r="K149" s="125">
        <v>63</v>
      </c>
      <c r="L149" s="121">
        <v>107</v>
      </c>
      <c r="M149" s="126">
        <v>170</v>
      </c>
      <c r="N149" s="154">
        <v>78</v>
      </c>
      <c r="O149" s="155">
        <v>117</v>
      </c>
      <c r="P149" s="156">
        <v>195</v>
      </c>
      <c r="Q149" s="125">
        <v>68</v>
      </c>
      <c r="R149" s="121">
        <v>110</v>
      </c>
      <c r="S149" s="126">
        <v>178</v>
      </c>
    </row>
    <row r="150" spans="2:19">
      <c r="B150" s="122" t="s">
        <v>55</v>
      </c>
      <c r="C150" s="120" t="s">
        <v>193</v>
      </c>
      <c r="D150" s="123" t="s">
        <v>206</v>
      </c>
      <c r="E150" s="125">
        <v>79</v>
      </c>
      <c r="F150" s="121">
        <v>100</v>
      </c>
      <c r="G150" s="126">
        <v>179</v>
      </c>
      <c r="H150" s="154">
        <v>0</v>
      </c>
      <c r="I150" s="155">
        <v>0</v>
      </c>
      <c r="J150" s="156">
        <v>0</v>
      </c>
      <c r="K150" s="125">
        <v>74</v>
      </c>
      <c r="L150" s="121">
        <v>110</v>
      </c>
      <c r="M150" s="126">
        <v>184</v>
      </c>
      <c r="N150" s="154">
        <v>75</v>
      </c>
      <c r="O150" s="155">
        <v>112</v>
      </c>
      <c r="P150" s="156">
        <v>187</v>
      </c>
      <c r="Q150" s="125">
        <v>66</v>
      </c>
      <c r="R150" s="121">
        <v>127</v>
      </c>
      <c r="S150" s="126">
        <v>193</v>
      </c>
    </row>
    <row r="151" spans="2:19">
      <c r="B151" s="122" t="s">
        <v>55</v>
      </c>
      <c r="C151" s="120" t="s">
        <v>193</v>
      </c>
      <c r="D151" s="123" t="s">
        <v>207</v>
      </c>
      <c r="E151" s="125">
        <v>33</v>
      </c>
      <c r="F151" s="121">
        <v>54</v>
      </c>
      <c r="G151" s="126">
        <v>87</v>
      </c>
      <c r="H151" s="154">
        <v>0</v>
      </c>
      <c r="I151" s="155">
        <v>0</v>
      </c>
      <c r="J151" s="156">
        <v>0</v>
      </c>
      <c r="K151" s="125">
        <v>39</v>
      </c>
      <c r="L151" s="121">
        <v>67</v>
      </c>
      <c r="M151" s="126">
        <v>106</v>
      </c>
      <c r="N151" s="154">
        <v>35</v>
      </c>
      <c r="O151" s="155">
        <v>70</v>
      </c>
      <c r="P151" s="156">
        <v>105</v>
      </c>
      <c r="Q151" s="125">
        <v>40</v>
      </c>
      <c r="R151" s="121">
        <v>75</v>
      </c>
      <c r="S151" s="126">
        <v>115</v>
      </c>
    </row>
    <row r="152" spans="2:19">
      <c r="B152" s="122" t="s">
        <v>55</v>
      </c>
      <c r="C152" s="120" t="s">
        <v>193</v>
      </c>
      <c r="D152" s="123" t="s">
        <v>208</v>
      </c>
      <c r="E152" s="125">
        <v>13</v>
      </c>
      <c r="F152" s="121">
        <v>27</v>
      </c>
      <c r="G152" s="126">
        <v>40</v>
      </c>
      <c r="H152" s="154">
        <v>0</v>
      </c>
      <c r="I152" s="155">
        <v>0</v>
      </c>
      <c r="J152" s="156">
        <v>0</v>
      </c>
      <c r="K152" s="125">
        <v>21</v>
      </c>
      <c r="L152" s="121">
        <v>46</v>
      </c>
      <c r="M152" s="126">
        <v>67</v>
      </c>
      <c r="N152" s="154">
        <v>23</v>
      </c>
      <c r="O152" s="155">
        <v>37</v>
      </c>
      <c r="P152" s="156">
        <v>60</v>
      </c>
      <c r="Q152" s="125">
        <v>27</v>
      </c>
      <c r="R152" s="121">
        <v>32</v>
      </c>
      <c r="S152" s="126">
        <v>59</v>
      </c>
    </row>
    <row r="153" spans="2:19">
      <c r="B153" s="122" t="s">
        <v>55</v>
      </c>
      <c r="C153" s="120" t="s">
        <v>193</v>
      </c>
      <c r="D153" s="123" t="s">
        <v>209</v>
      </c>
      <c r="E153" s="125">
        <v>25</v>
      </c>
      <c r="F153" s="121">
        <v>30</v>
      </c>
      <c r="G153" s="126">
        <v>55</v>
      </c>
      <c r="H153" s="154">
        <v>0</v>
      </c>
      <c r="I153" s="155">
        <v>0</v>
      </c>
      <c r="J153" s="156">
        <v>0</v>
      </c>
      <c r="K153" s="125">
        <v>15</v>
      </c>
      <c r="L153" s="121">
        <v>26</v>
      </c>
      <c r="M153" s="126">
        <v>41</v>
      </c>
      <c r="N153" s="154">
        <v>25</v>
      </c>
      <c r="O153" s="155">
        <v>49</v>
      </c>
      <c r="P153" s="156">
        <v>74</v>
      </c>
      <c r="Q153" s="125">
        <v>34</v>
      </c>
      <c r="R153" s="121">
        <v>29</v>
      </c>
      <c r="S153" s="126">
        <v>63</v>
      </c>
    </row>
    <row r="154" spans="2:19">
      <c r="B154" s="122" t="s">
        <v>55</v>
      </c>
      <c r="C154" s="120" t="s">
        <v>193</v>
      </c>
      <c r="D154" s="123" t="s">
        <v>102</v>
      </c>
      <c r="E154" s="125">
        <v>7</v>
      </c>
      <c r="F154" s="121">
        <v>8</v>
      </c>
      <c r="G154" s="126">
        <v>15</v>
      </c>
      <c r="H154" s="154">
        <v>0</v>
      </c>
      <c r="I154" s="155">
        <v>0</v>
      </c>
      <c r="J154" s="156">
        <v>0</v>
      </c>
      <c r="K154" s="125">
        <v>19</v>
      </c>
      <c r="L154" s="121">
        <v>30</v>
      </c>
      <c r="M154" s="126">
        <v>49</v>
      </c>
      <c r="N154" s="154">
        <v>16</v>
      </c>
      <c r="O154" s="155">
        <v>28</v>
      </c>
      <c r="P154" s="156">
        <v>44</v>
      </c>
      <c r="Q154" s="125">
        <v>12</v>
      </c>
      <c r="R154" s="121">
        <v>22</v>
      </c>
      <c r="S154" s="126">
        <v>34</v>
      </c>
    </row>
    <row r="155" spans="2:19">
      <c r="B155" s="122" t="s">
        <v>55</v>
      </c>
      <c r="C155" s="120" t="s">
        <v>193</v>
      </c>
      <c r="D155" s="123" t="s">
        <v>210</v>
      </c>
      <c r="E155" s="125">
        <v>119</v>
      </c>
      <c r="F155" s="121">
        <v>134</v>
      </c>
      <c r="G155" s="126">
        <v>253</v>
      </c>
      <c r="H155" s="154">
        <v>0</v>
      </c>
      <c r="I155" s="155">
        <v>0</v>
      </c>
      <c r="J155" s="156">
        <v>0</v>
      </c>
      <c r="K155" s="125">
        <v>121</v>
      </c>
      <c r="L155" s="121">
        <v>183</v>
      </c>
      <c r="M155" s="126">
        <v>304</v>
      </c>
      <c r="N155" s="154">
        <v>134</v>
      </c>
      <c r="O155" s="155">
        <v>182</v>
      </c>
      <c r="P155" s="156">
        <v>316</v>
      </c>
      <c r="Q155" s="125">
        <v>146</v>
      </c>
      <c r="R155" s="121">
        <v>218</v>
      </c>
      <c r="S155" s="126">
        <v>364</v>
      </c>
    </row>
    <row r="156" spans="2:19">
      <c r="B156" s="122" t="s">
        <v>55</v>
      </c>
      <c r="C156" s="120" t="s">
        <v>193</v>
      </c>
      <c r="D156" s="123" t="s">
        <v>75</v>
      </c>
      <c r="E156" s="125">
        <v>9</v>
      </c>
      <c r="F156" s="121">
        <v>9</v>
      </c>
      <c r="G156" s="126">
        <v>18</v>
      </c>
      <c r="H156" s="154">
        <v>0</v>
      </c>
      <c r="I156" s="155">
        <v>0</v>
      </c>
      <c r="J156" s="156">
        <v>0</v>
      </c>
      <c r="K156" s="125">
        <v>15</v>
      </c>
      <c r="L156" s="121">
        <v>16</v>
      </c>
      <c r="M156" s="126">
        <v>31</v>
      </c>
      <c r="N156" s="154">
        <v>12</v>
      </c>
      <c r="O156" s="155">
        <v>22</v>
      </c>
      <c r="P156" s="156">
        <v>34</v>
      </c>
      <c r="Q156" s="125">
        <v>7</v>
      </c>
      <c r="R156" s="121">
        <v>17</v>
      </c>
      <c r="S156" s="126">
        <v>24</v>
      </c>
    </row>
    <row r="157" spans="2:19">
      <c r="B157" s="122" t="s">
        <v>55</v>
      </c>
      <c r="C157" s="120" t="s">
        <v>193</v>
      </c>
      <c r="D157" s="123" t="s">
        <v>211</v>
      </c>
      <c r="E157" s="125">
        <v>11</v>
      </c>
      <c r="F157" s="121">
        <v>22</v>
      </c>
      <c r="G157" s="126">
        <v>33</v>
      </c>
      <c r="H157" s="154">
        <v>0</v>
      </c>
      <c r="I157" s="155">
        <v>0</v>
      </c>
      <c r="J157" s="156">
        <v>0</v>
      </c>
      <c r="K157" s="125">
        <v>21</v>
      </c>
      <c r="L157" s="121">
        <v>40</v>
      </c>
      <c r="M157" s="126">
        <v>61</v>
      </c>
      <c r="N157" s="154">
        <v>17</v>
      </c>
      <c r="O157" s="155">
        <v>47</v>
      </c>
      <c r="P157" s="156">
        <v>64</v>
      </c>
      <c r="Q157" s="125">
        <v>33</v>
      </c>
      <c r="R157" s="121">
        <v>48</v>
      </c>
      <c r="S157" s="126">
        <v>81</v>
      </c>
    </row>
    <row r="158" spans="2:19">
      <c r="B158" s="122" t="s">
        <v>55</v>
      </c>
      <c r="C158" s="120" t="s">
        <v>193</v>
      </c>
      <c r="D158" s="123" t="s">
        <v>212</v>
      </c>
      <c r="E158" s="125">
        <v>14</v>
      </c>
      <c r="F158" s="121">
        <v>19</v>
      </c>
      <c r="G158" s="126">
        <v>33</v>
      </c>
      <c r="H158" s="154">
        <v>0</v>
      </c>
      <c r="I158" s="155">
        <v>0</v>
      </c>
      <c r="J158" s="156">
        <v>0</v>
      </c>
      <c r="K158" s="125">
        <v>47</v>
      </c>
      <c r="L158" s="121">
        <v>63</v>
      </c>
      <c r="M158" s="126">
        <v>110</v>
      </c>
      <c r="N158" s="154">
        <v>41</v>
      </c>
      <c r="O158" s="155">
        <v>52</v>
      </c>
      <c r="P158" s="156">
        <v>93</v>
      </c>
      <c r="Q158" s="125">
        <v>45</v>
      </c>
      <c r="R158" s="121">
        <v>73</v>
      </c>
      <c r="S158" s="126">
        <v>118</v>
      </c>
    </row>
    <row r="159" spans="2:19">
      <c r="B159" s="122" t="s">
        <v>55</v>
      </c>
      <c r="C159" s="120" t="s">
        <v>193</v>
      </c>
      <c r="D159" s="123" t="s">
        <v>213</v>
      </c>
      <c r="E159" s="125">
        <v>103</v>
      </c>
      <c r="F159" s="121">
        <v>109</v>
      </c>
      <c r="G159" s="126">
        <v>212</v>
      </c>
      <c r="H159" s="154">
        <v>0</v>
      </c>
      <c r="I159" s="155">
        <v>1</v>
      </c>
      <c r="J159" s="156">
        <v>1</v>
      </c>
      <c r="K159" s="125">
        <v>132</v>
      </c>
      <c r="L159" s="121">
        <v>209</v>
      </c>
      <c r="M159" s="126">
        <v>341</v>
      </c>
      <c r="N159" s="154">
        <v>163</v>
      </c>
      <c r="O159" s="155">
        <v>238</v>
      </c>
      <c r="P159" s="156">
        <v>401</v>
      </c>
      <c r="Q159" s="125">
        <v>166</v>
      </c>
      <c r="R159" s="121">
        <v>204</v>
      </c>
      <c r="S159" s="126">
        <v>370</v>
      </c>
    </row>
    <row r="160" spans="2:19">
      <c r="B160" s="122" t="s">
        <v>55</v>
      </c>
      <c r="C160" s="120" t="s">
        <v>193</v>
      </c>
      <c r="D160" s="123" t="s">
        <v>214</v>
      </c>
      <c r="E160" s="125">
        <v>21</v>
      </c>
      <c r="F160" s="121">
        <v>24</v>
      </c>
      <c r="G160" s="126">
        <v>45</v>
      </c>
      <c r="H160" s="154">
        <v>0</v>
      </c>
      <c r="I160" s="155">
        <v>0</v>
      </c>
      <c r="J160" s="156">
        <v>0</v>
      </c>
      <c r="K160" s="125">
        <v>20</v>
      </c>
      <c r="L160" s="121">
        <v>32</v>
      </c>
      <c r="M160" s="126">
        <v>52</v>
      </c>
      <c r="N160" s="154">
        <v>29</v>
      </c>
      <c r="O160" s="155">
        <v>49</v>
      </c>
      <c r="P160" s="156">
        <v>78</v>
      </c>
      <c r="Q160" s="125">
        <v>36</v>
      </c>
      <c r="R160" s="121">
        <v>42</v>
      </c>
      <c r="S160" s="126">
        <v>78</v>
      </c>
    </row>
    <row r="161" spans="2:19">
      <c r="B161" s="122" t="s">
        <v>55</v>
      </c>
      <c r="C161" s="120" t="s">
        <v>193</v>
      </c>
      <c r="D161" s="123" t="s">
        <v>215</v>
      </c>
      <c r="E161" s="125">
        <v>18</v>
      </c>
      <c r="F161" s="121">
        <v>28</v>
      </c>
      <c r="G161" s="126">
        <v>46</v>
      </c>
      <c r="H161" s="154">
        <v>0</v>
      </c>
      <c r="I161" s="155">
        <v>0</v>
      </c>
      <c r="J161" s="156">
        <v>0</v>
      </c>
      <c r="K161" s="125">
        <v>41</v>
      </c>
      <c r="L161" s="121">
        <v>50</v>
      </c>
      <c r="M161" s="126">
        <v>91</v>
      </c>
      <c r="N161" s="154">
        <v>38</v>
      </c>
      <c r="O161" s="155">
        <v>69</v>
      </c>
      <c r="P161" s="156">
        <v>107</v>
      </c>
      <c r="Q161" s="125">
        <v>43</v>
      </c>
      <c r="R161" s="121">
        <v>69</v>
      </c>
      <c r="S161" s="126">
        <v>112</v>
      </c>
    </row>
    <row r="162" spans="2:19" ht="15.75" thickBot="1">
      <c r="B162" s="133" t="s">
        <v>55</v>
      </c>
      <c r="C162" s="134" t="s">
        <v>193</v>
      </c>
      <c r="D162" s="135" t="s">
        <v>216</v>
      </c>
      <c r="E162" s="136">
        <v>21</v>
      </c>
      <c r="F162" s="137">
        <v>36</v>
      </c>
      <c r="G162" s="138">
        <v>57</v>
      </c>
      <c r="H162" s="157">
        <v>0</v>
      </c>
      <c r="I162" s="158">
        <v>0</v>
      </c>
      <c r="J162" s="159">
        <v>0</v>
      </c>
      <c r="K162" s="136">
        <v>25</v>
      </c>
      <c r="L162" s="137">
        <v>34</v>
      </c>
      <c r="M162" s="138">
        <v>59</v>
      </c>
      <c r="N162" s="157">
        <v>22</v>
      </c>
      <c r="O162" s="158">
        <v>50</v>
      </c>
      <c r="P162" s="159">
        <v>72</v>
      </c>
      <c r="Q162" s="136">
        <v>28</v>
      </c>
      <c r="R162" s="137">
        <v>58</v>
      </c>
      <c r="S162" s="138">
        <v>86</v>
      </c>
    </row>
    <row r="163" spans="2:19">
      <c r="B163" s="127" t="s">
        <v>55</v>
      </c>
      <c r="C163" s="128" t="s">
        <v>217</v>
      </c>
      <c r="D163" s="129" t="s">
        <v>218</v>
      </c>
      <c r="E163" s="130">
        <v>74</v>
      </c>
      <c r="F163" s="131">
        <v>137</v>
      </c>
      <c r="G163" s="132">
        <v>211</v>
      </c>
      <c r="H163" s="151">
        <v>0</v>
      </c>
      <c r="I163" s="152">
        <v>0</v>
      </c>
      <c r="J163" s="153">
        <v>0</v>
      </c>
      <c r="K163" s="130">
        <v>100</v>
      </c>
      <c r="L163" s="131">
        <v>158</v>
      </c>
      <c r="M163" s="132">
        <v>258</v>
      </c>
      <c r="N163" s="151">
        <v>99</v>
      </c>
      <c r="O163" s="152">
        <v>210</v>
      </c>
      <c r="P163" s="153">
        <v>309</v>
      </c>
      <c r="Q163" s="130">
        <v>113</v>
      </c>
      <c r="R163" s="131">
        <v>208</v>
      </c>
      <c r="S163" s="132">
        <v>321</v>
      </c>
    </row>
    <row r="164" spans="2:19">
      <c r="B164" s="122" t="s">
        <v>55</v>
      </c>
      <c r="C164" s="120" t="s">
        <v>217</v>
      </c>
      <c r="D164" s="123" t="s">
        <v>219</v>
      </c>
      <c r="E164" s="125">
        <v>49</v>
      </c>
      <c r="F164" s="121">
        <v>59</v>
      </c>
      <c r="G164" s="126">
        <v>108</v>
      </c>
      <c r="H164" s="154">
        <v>0</v>
      </c>
      <c r="I164" s="155">
        <v>0</v>
      </c>
      <c r="J164" s="156">
        <v>0</v>
      </c>
      <c r="K164" s="125">
        <v>110</v>
      </c>
      <c r="L164" s="121">
        <v>156</v>
      </c>
      <c r="M164" s="126">
        <v>266</v>
      </c>
      <c r="N164" s="154">
        <v>98</v>
      </c>
      <c r="O164" s="155">
        <v>160</v>
      </c>
      <c r="P164" s="156">
        <v>258</v>
      </c>
      <c r="Q164" s="125">
        <v>121</v>
      </c>
      <c r="R164" s="121">
        <v>187</v>
      </c>
      <c r="S164" s="126">
        <v>308</v>
      </c>
    </row>
    <row r="165" spans="2:19">
      <c r="B165" s="122" t="s">
        <v>55</v>
      </c>
      <c r="C165" s="120" t="s">
        <v>217</v>
      </c>
      <c r="D165" s="123" t="s">
        <v>220</v>
      </c>
      <c r="E165" s="125">
        <v>75</v>
      </c>
      <c r="F165" s="121">
        <v>120</v>
      </c>
      <c r="G165" s="126">
        <v>195</v>
      </c>
      <c r="H165" s="154">
        <v>0</v>
      </c>
      <c r="I165" s="155">
        <v>1</v>
      </c>
      <c r="J165" s="156">
        <v>1</v>
      </c>
      <c r="K165" s="125">
        <v>108</v>
      </c>
      <c r="L165" s="121">
        <v>147</v>
      </c>
      <c r="M165" s="126">
        <v>255</v>
      </c>
      <c r="N165" s="154">
        <v>103</v>
      </c>
      <c r="O165" s="155">
        <v>148</v>
      </c>
      <c r="P165" s="156">
        <v>251</v>
      </c>
      <c r="Q165" s="125">
        <v>149</v>
      </c>
      <c r="R165" s="121">
        <v>187</v>
      </c>
      <c r="S165" s="126">
        <v>336</v>
      </c>
    </row>
    <row r="166" spans="2:19">
      <c r="B166" s="122" t="s">
        <v>55</v>
      </c>
      <c r="C166" s="120" t="s">
        <v>217</v>
      </c>
      <c r="D166" s="123" t="s">
        <v>221</v>
      </c>
      <c r="E166" s="125">
        <v>226</v>
      </c>
      <c r="F166" s="121">
        <v>245</v>
      </c>
      <c r="G166" s="126">
        <v>471</v>
      </c>
      <c r="H166" s="154">
        <v>1</v>
      </c>
      <c r="I166" s="155">
        <v>0</v>
      </c>
      <c r="J166" s="156">
        <v>1</v>
      </c>
      <c r="K166" s="125">
        <v>242</v>
      </c>
      <c r="L166" s="121">
        <v>295</v>
      </c>
      <c r="M166" s="126">
        <v>537</v>
      </c>
      <c r="N166" s="154">
        <v>293</v>
      </c>
      <c r="O166" s="155">
        <v>426</v>
      </c>
      <c r="P166" s="156">
        <v>719</v>
      </c>
      <c r="Q166" s="125">
        <v>291</v>
      </c>
      <c r="R166" s="121">
        <v>416</v>
      </c>
      <c r="S166" s="126">
        <v>707</v>
      </c>
    </row>
    <row r="167" spans="2:19">
      <c r="B167" s="122" t="s">
        <v>55</v>
      </c>
      <c r="C167" s="120" t="s">
        <v>217</v>
      </c>
      <c r="D167" s="123" t="s">
        <v>222</v>
      </c>
      <c r="E167" s="125">
        <v>69</v>
      </c>
      <c r="F167" s="121">
        <v>138</v>
      </c>
      <c r="G167" s="126">
        <v>207</v>
      </c>
      <c r="H167" s="154">
        <v>0</v>
      </c>
      <c r="I167" s="155">
        <v>0</v>
      </c>
      <c r="J167" s="156">
        <v>0</v>
      </c>
      <c r="K167" s="125">
        <v>160</v>
      </c>
      <c r="L167" s="121">
        <v>278</v>
      </c>
      <c r="M167" s="126">
        <v>438</v>
      </c>
      <c r="N167" s="154">
        <v>163</v>
      </c>
      <c r="O167" s="155">
        <v>315</v>
      </c>
      <c r="P167" s="156">
        <v>478</v>
      </c>
      <c r="Q167" s="125">
        <v>191</v>
      </c>
      <c r="R167" s="121">
        <v>325</v>
      </c>
      <c r="S167" s="126">
        <v>516</v>
      </c>
    </row>
    <row r="168" spans="2:19">
      <c r="B168" s="122" t="s">
        <v>55</v>
      </c>
      <c r="C168" s="120" t="s">
        <v>217</v>
      </c>
      <c r="D168" s="123" t="s">
        <v>223</v>
      </c>
      <c r="E168" s="125">
        <v>25</v>
      </c>
      <c r="F168" s="121">
        <v>20</v>
      </c>
      <c r="G168" s="126">
        <v>45</v>
      </c>
      <c r="H168" s="154">
        <v>0</v>
      </c>
      <c r="I168" s="155">
        <v>0</v>
      </c>
      <c r="J168" s="156">
        <v>0</v>
      </c>
      <c r="K168" s="125">
        <v>40</v>
      </c>
      <c r="L168" s="121">
        <v>55</v>
      </c>
      <c r="M168" s="126">
        <v>95</v>
      </c>
      <c r="N168" s="154">
        <v>36</v>
      </c>
      <c r="O168" s="155">
        <v>57</v>
      </c>
      <c r="P168" s="156">
        <v>93</v>
      </c>
      <c r="Q168" s="125">
        <v>46</v>
      </c>
      <c r="R168" s="121">
        <v>52</v>
      </c>
      <c r="S168" s="126">
        <v>98</v>
      </c>
    </row>
    <row r="169" spans="2:19">
      <c r="B169" s="122" t="s">
        <v>55</v>
      </c>
      <c r="C169" s="120" t="s">
        <v>217</v>
      </c>
      <c r="D169" s="123" t="s">
        <v>224</v>
      </c>
      <c r="E169" s="125">
        <v>83</v>
      </c>
      <c r="F169" s="121">
        <v>111</v>
      </c>
      <c r="G169" s="126">
        <v>194</v>
      </c>
      <c r="H169" s="154">
        <v>0</v>
      </c>
      <c r="I169" s="155">
        <v>1</v>
      </c>
      <c r="J169" s="156">
        <v>1</v>
      </c>
      <c r="K169" s="125">
        <v>184</v>
      </c>
      <c r="L169" s="121">
        <v>242</v>
      </c>
      <c r="M169" s="126">
        <v>426</v>
      </c>
      <c r="N169" s="154">
        <v>200</v>
      </c>
      <c r="O169" s="155">
        <v>227</v>
      </c>
      <c r="P169" s="156">
        <v>427</v>
      </c>
      <c r="Q169" s="125">
        <v>212</v>
      </c>
      <c r="R169" s="121">
        <v>251</v>
      </c>
      <c r="S169" s="126">
        <v>463</v>
      </c>
    </row>
    <row r="170" spans="2:19">
      <c r="B170" s="122" t="s">
        <v>55</v>
      </c>
      <c r="C170" s="120" t="s">
        <v>217</v>
      </c>
      <c r="D170" s="123" t="s">
        <v>225</v>
      </c>
      <c r="E170" s="125">
        <v>53</v>
      </c>
      <c r="F170" s="121">
        <v>89</v>
      </c>
      <c r="G170" s="126">
        <v>142</v>
      </c>
      <c r="H170" s="154">
        <v>0</v>
      </c>
      <c r="I170" s="155">
        <v>0</v>
      </c>
      <c r="J170" s="156">
        <v>0</v>
      </c>
      <c r="K170" s="125">
        <v>109</v>
      </c>
      <c r="L170" s="121">
        <v>180</v>
      </c>
      <c r="M170" s="126">
        <v>289</v>
      </c>
      <c r="N170" s="154">
        <v>125</v>
      </c>
      <c r="O170" s="155">
        <v>166</v>
      </c>
      <c r="P170" s="156">
        <v>291</v>
      </c>
      <c r="Q170" s="125">
        <v>124</v>
      </c>
      <c r="R170" s="121">
        <v>204</v>
      </c>
      <c r="S170" s="126">
        <v>328</v>
      </c>
    </row>
    <row r="171" spans="2:19">
      <c r="B171" s="122" t="s">
        <v>55</v>
      </c>
      <c r="C171" s="120" t="s">
        <v>217</v>
      </c>
      <c r="D171" s="123" t="s">
        <v>226</v>
      </c>
      <c r="E171" s="125">
        <v>82</v>
      </c>
      <c r="F171" s="121">
        <v>106</v>
      </c>
      <c r="G171" s="126">
        <v>188</v>
      </c>
      <c r="H171" s="154">
        <v>0</v>
      </c>
      <c r="I171" s="155">
        <v>0</v>
      </c>
      <c r="J171" s="156">
        <v>0</v>
      </c>
      <c r="K171" s="125">
        <v>120</v>
      </c>
      <c r="L171" s="121">
        <v>178</v>
      </c>
      <c r="M171" s="126">
        <v>298</v>
      </c>
      <c r="N171" s="154">
        <v>129</v>
      </c>
      <c r="O171" s="155">
        <v>189</v>
      </c>
      <c r="P171" s="156">
        <v>318</v>
      </c>
      <c r="Q171" s="125">
        <v>160</v>
      </c>
      <c r="R171" s="121">
        <v>205</v>
      </c>
      <c r="S171" s="126">
        <v>365</v>
      </c>
    </row>
    <row r="172" spans="2:19">
      <c r="B172" s="122" t="s">
        <v>55</v>
      </c>
      <c r="C172" s="120" t="s">
        <v>217</v>
      </c>
      <c r="D172" s="123" t="s">
        <v>227</v>
      </c>
      <c r="E172" s="125">
        <v>19</v>
      </c>
      <c r="F172" s="121">
        <v>34</v>
      </c>
      <c r="G172" s="126">
        <v>53</v>
      </c>
      <c r="H172" s="154">
        <v>0</v>
      </c>
      <c r="I172" s="155">
        <v>1</v>
      </c>
      <c r="J172" s="156">
        <v>1</v>
      </c>
      <c r="K172" s="125">
        <v>38</v>
      </c>
      <c r="L172" s="121">
        <v>43</v>
      </c>
      <c r="M172" s="126">
        <v>81</v>
      </c>
      <c r="N172" s="154">
        <v>43</v>
      </c>
      <c r="O172" s="155">
        <v>52</v>
      </c>
      <c r="P172" s="156">
        <v>95</v>
      </c>
      <c r="Q172" s="125">
        <v>43</v>
      </c>
      <c r="R172" s="121">
        <v>70</v>
      </c>
      <c r="S172" s="126">
        <v>113</v>
      </c>
    </row>
    <row r="173" spans="2:19">
      <c r="B173" s="122" t="s">
        <v>55</v>
      </c>
      <c r="C173" s="120" t="s">
        <v>217</v>
      </c>
      <c r="D173" s="123" t="s">
        <v>228</v>
      </c>
      <c r="E173" s="125">
        <v>42</v>
      </c>
      <c r="F173" s="121">
        <v>74</v>
      </c>
      <c r="G173" s="126">
        <v>116</v>
      </c>
      <c r="H173" s="154">
        <v>0</v>
      </c>
      <c r="I173" s="155">
        <v>0</v>
      </c>
      <c r="J173" s="156">
        <v>0</v>
      </c>
      <c r="K173" s="125">
        <v>70</v>
      </c>
      <c r="L173" s="121">
        <v>105</v>
      </c>
      <c r="M173" s="126">
        <v>175</v>
      </c>
      <c r="N173" s="154">
        <v>71</v>
      </c>
      <c r="O173" s="155">
        <v>106</v>
      </c>
      <c r="P173" s="156">
        <v>177</v>
      </c>
      <c r="Q173" s="125">
        <v>71</v>
      </c>
      <c r="R173" s="121">
        <v>80</v>
      </c>
      <c r="S173" s="126">
        <v>151</v>
      </c>
    </row>
    <row r="174" spans="2:19">
      <c r="B174" s="122" t="s">
        <v>55</v>
      </c>
      <c r="C174" s="120" t="s">
        <v>217</v>
      </c>
      <c r="D174" s="123" t="s">
        <v>229</v>
      </c>
      <c r="E174" s="125">
        <v>21</v>
      </c>
      <c r="F174" s="121">
        <v>33</v>
      </c>
      <c r="G174" s="126">
        <v>54</v>
      </c>
      <c r="H174" s="154">
        <v>0</v>
      </c>
      <c r="I174" s="155">
        <v>0</v>
      </c>
      <c r="J174" s="156">
        <v>0</v>
      </c>
      <c r="K174" s="125">
        <v>36</v>
      </c>
      <c r="L174" s="121">
        <v>54</v>
      </c>
      <c r="M174" s="126">
        <v>90</v>
      </c>
      <c r="N174" s="154">
        <v>44</v>
      </c>
      <c r="O174" s="155">
        <v>51</v>
      </c>
      <c r="P174" s="156">
        <v>95</v>
      </c>
      <c r="Q174" s="125">
        <v>50</v>
      </c>
      <c r="R174" s="121">
        <v>50</v>
      </c>
      <c r="S174" s="126">
        <v>100</v>
      </c>
    </row>
    <row r="175" spans="2:19">
      <c r="B175" s="122" t="s">
        <v>55</v>
      </c>
      <c r="C175" s="120" t="s">
        <v>217</v>
      </c>
      <c r="D175" s="123" t="s">
        <v>230</v>
      </c>
      <c r="E175" s="125">
        <v>23</v>
      </c>
      <c r="F175" s="121">
        <v>46</v>
      </c>
      <c r="G175" s="126">
        <v>69</v>
      </c>
      <c r="H175" s="154">
        <v>0</v>
      </c>
      <c r="I175" s="155">
        <v>0</v>
      </c>
      <c r="J175" s="156">
        <v>0</v>
      </c>
      <c r="K175" s="125">
        <v>33</v>
      </c>
      <c r="L175" s="121">
        <v>91</v>
      </c>
      <c r="M175" s="126">
        <v>124</v>
      </c>
      <c r="N175" s="154">
        <v>39</v>
      </c>
      <c r="O175" s="155">
        <v>86</v>
      </c>
      <c r="P175" s="156">
        <v>125</v>
      </c>
      <c r="Q175" s="125">
        <v>42</v>
      </c>
      <c r="R175" s="121">
        <v>102</v>
      </c>
      <c r="S175" s="126">
        <v>144</v>
      </c>
    </row>
    <row r="176" spans="2:19">
      <c r="B176" s="122" t="s">
        <v>55</v>
      </c>
      <c r="C176" s="120" t="s">
        <v>217</v>
      </c>
      <c r="D176" s="123" t="s">
        <v>231</v>
      </c>
      <c r="E176" s="125">
        <v>86</v>
      </c>
      <c r="F176" s="121">
        <v>115</v>
      </c>
      <c r="G176" s="126">
        <v>201</v>
      </c>
      <c r="H176" s="154">
        <v>0</v>
      </c>
      <c r="I176" s="155">
        <v>0</v>
      </c>
      <c r="J176" s="156">
        <v>0</v>
      </c>
      <c r="K176" s="125">
        <v>99</v>
      </c>
      <c r="L176" s="121">
        <v>167</v>
      </c>
      <c r="M176" s="126">
        <v>266</v>
      </c>
      <c r="N176" s="154">
        <v>121</v>
      </c>
      <c r="O176" s="155">
        <v>186</v>
      </c>
      <c r="P176" s="156">
        <v>307</v>
      </c>
      <c r="Q176" s="125">
        <v>115</v>
      </c>
      <c r="R176" s="121">
        <v>174</v>
      </c>
      <c r="S176" s="126">
        <v>289</v>
      </c>
    </row>
    <row r="177" spans="2:19">
      <c r="B177" s="122" t="s">
        <v>55</v>
      </c>
      <c r="C177" s="120" t="s">
        <v>217</v>
      </c>
      <c r="D177" s="123" t="s">
        <v>232</v>
      </c>
      <c r="E177" s="125">
        <v>94</v>
      </c>
      <c r="F177" s="121">
        <v>171</v>
      </c>
      <c r="G177" s="126">
        <v>265</v>
      </c>
      <c r="H177" s="154">
        <v>0</v>
      </c>
      <c r="I177" s="155">
        <v>0</v>
      </c>
      <c r="J177" s="156">
        <v>0</v>
      </c>
      <c r="K177" s="125">
        <v>117</v>
      </c>
      <c r="L177" s="121">
        <v>179</v>
      </c>
      <c r="M177" s="126">
        <v>296</v>
      </c>
      <c r="N177" s="154">
        <v>114</v>
      </c>
      <c r="O177" s="155">
        <v>176</v>
      </c>
      <c r="P177" s="156">
        <v>290</v>
      </c>
      <c r="Q177" s="125">
        <v>120</v>
      </c>
      <c r="R177" s="121">
        <v>140</v>
      </c>
      <c r="S177" s="126">
        <v>260</v>
      </c>
    </row>
    <row r="178" spans="2:19">
      <c r="B178" s="122" t="s">
        <v>55</v>
      </c>
      <c r="C178" s="120" t="s">
        <v>217</v>
      </c>
      <c r="D178" s="123" t="s">
        <v>233</v>
      </c>
      <c r="E178" s="125">
        <v>58</v>
      </c>
      <c r="F178" s="121">
        <v>88</v>
      </c>
      <c r="G178" s="126">
        <v>146</v>
      </c>
      <c r="H178" s="154">
        <v>0</v>
      </c>
      <c r="I178" s="155">
        <v>0</v>
      </c>
      <c r="J178" s="156">
        <v>0</v>
      </c>
      <c r="K178" s="125">
        <v>77</v>
      </c>
      <c r="L178" s="121">
        <v>135</v>
      </c>
      <c r="M178" s="126">
        <v>212</v>
      </c>
      <c r="N178" s="154">
        <v>89</v>
      </c>
      <c r="O178" s="155">
        <v>164</v>
      </c>
      <c r="P178" s="156">
        <v>253</v>
      </c>
      <c r="Q178" s="125">
        <v>100</v>
      </c>
      <c r="R178" s="121">
        <v>154</v>
      </c>
      <c r="S178" s="126">
        <v>254</v>
      </c>
    </row>
    <row r="179" spans="2:19">
      <c r="B179" s="122" t="s">
        <v>55</v>
      </c>
      <c r="C179" s="120" t="s">
        <v>217</v>
      </c>
      <c r="D179" s="123" t="s">
        <v>234</v>
      </c>
      <c r="E179" s="125">
        <v>599</v>
      </c>
      <c r="F179" s="121">
        <v>680</v>
      </c>
      <c r="G179" s="126">
        <v>1279</v>
      </c>
      <c r="H179" s="154">
        <v>0</v>
      </c>
      <c r="I179" s="155">
        <v>3</v>
      </c>
      <c r="J179" s="156">
        <v>3</v>
      </c>
      <c r="K179" s="125">
        <v>1150</v>
      </c>
      <c r="L179" s="121">
        <v>1400</v>
      </c>
      <c r="M179" s="126">
        <v>2550</v>
      </c>
      <c r="N179" s="154">
        <v>1231</v>
      </c>
      <c r="O179" s="155">
        <v>1658</v>
      </c>
      <c r="P179" s="156">
        <v>2889</v>
      </c>
      <c r="Q179" s="125">
        <v>1318</v>
      </c>
      <c r="R179" s="121">
        <v>1649</v>
      </c>
      <c r="S179" s="126">
        <v>2967</v>
      </c>
    </row>
    <row r="180" spans="2:19">
      <c r="B180" s="122" t="s">
        <v>55</v>
      </c>
      <c r="C180" s="120" t="s">
        <v>217</v>
      </c>
      <c r="D180" s="123" t="s">
        <v>235</v>
      </c>
      <c r="E180" s="125">
        <v>94</v>
      </c>
      <c r="F180" s="121">
        <v>127</v>
      </c>
      <c r="G180" s="126">
        <v>221</v>
      </c>
      <c r="H180" s="154">
        <v>0</v>
      </c>
      <c r="I180" s="155">
        <v>0</v>
      </c>
      <c r="J180" s="156">
        <v>0</v>
      </c>
      <c r="K180" s="125">
        <v>131</v>
      </c>
      <c r="L180" s="121">
        <v>171</v>
      </c>
      <c r="M180" s="126">
        <v>302</v>
      </c>
      <c r="N180" s="154">
        <v>141</v>
      </c>
      <c r="O180" s="155">
        <v>171</v>
      </c>
      <c r="P180" s="156">
        <v>312</v>
      </c>
      <c r="Q180" s="125">
        <v>155</v>
      </c>
      <c r="R180" s="121">
        <v>190</v>
      </c>
      <c r="S180" s="126">
        <v>345</v>
      </c>
    </row>
    <row r="181" spans="2:19">
      <c r="B181" s="122" t="s">
        <v>55</v>
      </c>
      <c r="C181" s="120" t="s">
        <v>217</v>
      </c>
      <c r="D181" s="123" t="s">
        <v>236</v>
      </c>
      <c r="E181" s="125">
        <v>82</v>
      </c>
      <c r="F181" s="121">
        <v>109</v>
      </c>
      <c r="G181" s="126">
        <v>191</v>
      </c>
      <c r="H181" s="154">
        <v>0</v>
      </c>
      <c r="I181" s="155">
        <v>0</v>
      </c>
      <c r="J181" s="156">
        <v>0</v>
      </c>
      <c r="K181" s="125">
        <v>137</v>
      </c>
      <c r="L181" s="121">
        <v>176</v>
      </c>
      <c r="M181" s="126">
        <v>313</v>
      </c>
      <c r="N181" s="154">
        <v>136</v>
      </c>
      <c r="O181" s="155">
        <v>221</v>
      </c>
      <c r="P181" s="156">
        <v>357</v>
      </c>
      <c r="Q181" s="125">
        <v>164</v>
      </c>
      <c r="R181" s="121">
        <v>261</v>
      </c>
      <c r="S181" s="126">
        <v>425</v>
      </c>
    </row>
    <row r="182" spans="2:19" ht="15.75" thickBot="1">
      <c r="B182" s="133" t="s">
        <v>55</v>
      </c>
      <c r="C182" s="134" t="s">
        <v>217</v>
      </c>
      <c r="D182" s="135" t="s">
        <v>237</v>
      </c>
      <c r="E182" s="136">
        <v>23</v>
      </c>
      <c r="F182" s="137">
        <v>24</v>
      </c>
      <c r="G182" s="138">
        <v>47</v>
      </c>
      <c r="H182" s="157">
        <v>0</v>
      </c>
      <c r="I182" s="158">
        <v>0</v>
      </c>
      <c r="J182" s="159">
        <v>0</v>
      </c>
      <c r="K182" s="136">
        <v>67</v>
      </c>
      <c r="L182" s="137">
        <v>66</v>
      </c>
      <c r="M182" s="138">
        <v>133</v>
      </c>
      <c r="N182" s="157">
        <v>49</v>
      </c>
      <c r="O182" s="158">
        <v>71</v>
      </c>
      <c r="P182" s="159">
        <v>120</v>
      </c>
      <c r="Q182" s="136">
        <v>49</v>
      </c>
      <c r="R182" s="137">
        <v>57</v>
      </c>
      <c r="S182" s="138">
        <v>106</v>
      </c>
    </row>
    <row r="183" spans="2:19">
      <c r="B183" s="127" t="s">
        <v>55</v>
      </c>
      <c r="C183" s="128" t="s">
        <v>238</v>
      </c>
      <c r="D183" s="129" t="s">
        <v>239</v>
      </c>
      <c r="E183" s="130">
        <v>66</v>
      </c>
      <c r="F183" s="131">
        <v>74</v>
      </c>
      <c r="G183" s="132">
        <v>140</v>
      </c>
      <c r="H183" s="151">
        <v>0</v>
      </c>
      <c r="I183" s="152">
        <v>0</v>
      </c>
      <c r="J183" s="153">
        <v>0</v>
      </c>
      <c r="K183" s="130">
        <v>111</v>
      </c>
      <c r="L183" s="131">
        <v>162</v>
      </c>
      <c r="M183" s="132">
        <v>273</v>
      </c>
      <c r="N183" s="151">
        <v>150</v>
      </c>
      <c r="O183" s="152">
        <v>199</v>
      </c>
      <c r="P183" s="153">
        <v>349</v>
      </c>
      <c r="Q183" s="130">
        <v>163</v>
      </c>
      <c r="R183" s="131">
        <v>220</v>
      </c>
      <c r="S183" s="132">
        <v>383</v>
      </c>
    </row>
    <row r="184" spans="2:19">
      <c r="B184" s="122" t="s">
        <v>55</v>
      </c>
      <c r="C184" s="120" t="s">
        <v>238</v>
      </c>
      <c r="D184" s="123" t="s">
        <v>240</v>
      </c>
      <c r="E184" s="125">
        <v>54</v>
      </c>
      <c r="F184" s="121">
        <v>69</v>
      </c>
      <c r="G184" s="126">
        <v>123</v>
      </c>
      <c r="H184" s="154">
        <v>0</v>
      </c>
      <c r="I184" s="155">
        <v>0</v>
      </c>
      <c r="J184" s="156">
        <v>0</v>
      </c>
      <c r="K184" s="125">
        <v>113</v>
      </c>
      <c r="L184" s="121">
        <v>163</v>
      </c>
      <c r="M184" s="126">
        <v>276</v>
      </c>
      <c r="N184" s="154">
        <v>139</v>
      </c>
      <c r="O184" s="155">
        <v>175</v>
      </c>
      <c r="P184" s="156">
        <v>314</v>
      </c>
      <c r="Q184" s="125">
        <v>167</v>
      </c>
      <c r="R184" s="121">
        <v>237</v>
      </c>
      <c r="S184" s="126">
        <v>404</v>
      </c>
    </row>
    <row r="185" spans="2:19">
      <c r="B185" s="122" t="s">
        <v>55</v>
      </c>
      <c r="C185" s="120" t="s">
        <v>238</v>
      </c>
      <c r="D185" s="123" t="s">
        <v>241</v>
      </c>
      <c r="E185" s="125">
        <v>10</v>
      </c>
      <c r="F185" s="121">
        <v>15</v>
      </c>
      <c r="G185" s="126">
        <v>25</v>
      </c>
      <c r="H185" s="154">
        <v>0</v>
      </c>
      <c r="I185" s="155">
        <v>0</v>
      </c>
      <c r="J185" s="156">
        <v>0</v>
      </c>
      <c r="K185" s="125">
        <v>18</v>
      </c>
      <c r="L185" s="121">
        <v>38</v>
      </c>
      <c r="M185" s="126">
        <v>56</v>
      </c>
      <c r="N185" s="154">
        <v>24</v>
      </c>
      <c r="O185" s="155">
        <v>39</v>
      </c>
      <c r="P185" s="156">
        <v>63</v>
      </c>
      <c r="Q185" s="125">
        <v>29</v>
      </c>
      <c r="R185" s="121">
        <v>37</v>
      </c>
      <c r="S185" s="126">
        <v>66</v>
      </c>
    </row>
    <row r="186" spans="2:19">
      <c r="B186" s="122" t="s">
        <v>55</v>
      </c>
      <c r="C186" s="120" t="s">
        <v>238</v>
      </c>
      <c r="D186" s="123" t="s">
        <v>242</v>
      </c>
      <c r="E186" s="125">
        <v>78</v>
      </c>
      <c r="F186" s="121">
        <v>78</v>
      </c>
      <c r="G186" s="126">
        <v>156</v>
      </c>
      <c r="H186" s="154">
        <v>0</v>
      </c>
      <c r="I186" s="155">
        <v>2</v>
      </c>
      <c r="J186" s="156">
        <v>2</v>
      </c>
      <c r="K186" s="125">
        <v>151</v>
      </c>
      <c r="L186" s="121">
        <v>172</v>
      </c>
      <c r="M186" s="126">
        <v>323</v>
      </c>
      <c r="N186" s="154">
        <v>144</v>
      </c>
      <c r="O186" s="155">
        <v>173</v>
      </c>
      <c r="P186" s="156">
        <v>317</v>
      </c>
      <c r="Q186" s="125">
        <v>148</v>
      </c>
      <c r="R186" s="121">
        <v>223</v>
      </c>
      <c r="S186" s="126">
        <v>371</v>
      </c>
    </row>
    <row r="187" spans="2:19">
      <c r="B187" s="122" t="s">
        <v>55</v>
      </c>
      <c r="C187" s="120" t="s">
        <v>238</v>
      </c>
      <c r="D187" s="123" t="s">
        <v>243</v>
      </c>
      <c r="E187" s="125">
        <v>27</v>
      </c>
      <c r="F187" s="121">
        <v>24</v>
      </c>
      <c r="G187" s="126">
        <v>51</v>
      </c>
      <c r="H187" s="154">
        <v>0</v>
      </c>
      <c r="I187" s="155">
        <v>0</v>
      </c>
      <c r="J187" s="156">
        <v>0</v>
      </c>
      <c r="K187" s="125">
        <v>38</v>
      </c>
      <c r="L187" s="121">
        <v>59</v>
      </c>
      <c r="M187" s="126">
        <v>97</v>
      </c>
      <c r="N187" s="154">
        <v>31</v>
      </c>
      <c r="O187" s="155">
        <v>49</v>
      </c>
      <c r="P187" s="156">
        <v>80</v>
      </c>
      <c r="Q187" s="125">
        <v>53</v>
      </c>
      <c r="R187" s="121">
        <v>70</v>
      </c>
      <c r="S187" s="126">
        <v>123</v>
      </c>
    </row>
    <row r="188" spans="2:19">
      <c r="B188" s="122" t="s">
        <v>55</v>
      </c>
      <c r="C188" s="120" t="s">
        <v>238</v>
      </c>
      <c r="D188" s="123" t="s">
        <v>244</v>
      </c>
      <c r="E188" s="125">
        <v>39</v>
      </c>
      <c r="F188" s="121">
        <v>55</v>
      </c>
      <c r="G188" s="126">
        <v>94</v>
      </c>
      <c r="H188" s="154">
        <v>0</v>
      </c>
      <c r="I188" s="155">
        <v>1</v>
      </c>
      <c r="J188" s="156">
        <v>1</v>
      </c>
      <c r="K188" s="125">
        <v>87</v>
      </c>
      <c r="L188" s="121">
        <v>97</v>
      </c>
      <c r="M188" s="126">
        <v>184</v>
      </c>
      <c r="N188" s="154">
        <v>88</v>
      </c>
      <c r="O188" s="155">
        <v>114</v>
      </c>
      <c r="P188" s="156">
        <v>202</v>
      </c>
      <c r="Q188" s="125">
        <v>98</v>
      </c>
      <c r="R188" s="121">
        <v>118</v>
      </c>
      <c r="S188" s="126">
        <v>216</v>
      </c>
    </row>
    <row r="189" spans="2:19">
      <c r="B189" s="122" t="s">
        <v>55</v>
      </c>
      <c r="C189" s="120" t="s">
        <v>238</v>
      </c>
      <c r="D189" s="123" t="s">
        <v>245</v>
      </c>
      <c r="E189" s="125">
        <v>42</v>
      </c>
      <c r="F189" s="121">
        <v>44</v>
      </c>
      <c r="G189" s="126">
        <v>86</v>
      </c>
      <c r="H189" s="154">
        <v>1</v>
      </c>
      <c r="I189" s="155">
        <v>0</v>
      </c>
      <c r="J189" s="156">
        <v>1</v>
      </c>
      <c r="K189" s="125">
        <v>88</v>
      </c>
      <c r="L189" s="121">
        <v>110</v>
      </c>
      <c r="M189" s="126">
        <v>198</v>
      </c>
      <c r="N189" s="154">
        <v>74</v>
      </c>
      <c r="O189" s="155">
        <v>109</v>
      </c>
      <c r="P189" s="156">
        <v>183</v>
      </c>
      <c r="Q189" s="125">
        <v>101</v>
      </c>
      <c r="R189" s="121">
        <v>131</v>
      </c>
      <c r="S189" s="126">
        <v>232</v>
      </c>
    </row>
    <row r="190" spans="2:19">
      <c r="B190" s="122" t="s">
        <v>55</v>
      </c>
      <c r="C190" s="120" t="s">
        <v>238</v>
      </c>
      <c r="D190" s="123" t="s">
        <v>246</v>
      </c>
      <c r="E190" s="125">
        <v>43</v>
      </c>
      <c r="F190" s="121">
        <v>70</v>
      </c>
      <c r="G190" s="126">
        <v>113</v>
      </c>
      <c r="H190" s="154">
        <v>0</v>
      </c>
      <c r="I190" s="155">
        <v>0</v>
      </c>
      <c r="J190" s="156">
        <v>0</v>
      </c>
      <c r="K190" s="125">
        <v>87</v>
      </c>
      <c r="L190" s="121">
        <v>124</v>
      </c>
      <c r="M190" s="126">
        <v>211</v>
      </c>
      <c r="N190" s="154">
        <v>115</v>
      </c>
      <c r="O190" s="155">
        <v>133</v>
      </c>
      <c r="P190" s="156">
        <v>248</v>
      </c>
      <c r="Q190" s="125">
        <v>139</v>
      </c>
      <c r="R190" s="121">
        <v>185</v>
      </c>
      <c r="S190" s="126">
        <v>324</v>
      </c>
    </row>
    <row r="191" spans="2:19">
      <c r="B191" s="122" t="s">
        <v>55</v>
      </c>
      <c r="C191" s="120" t="s">
        <v>238</v>
      </c>
      <c r="D191" s="123" t="s">
        <v>247</v>
      </c>
      <c r="E191" s="125">
        <v>68</v>
      </c>
      <c r="F191" s="121">
        <v>86</v>
      </c>
      <c r="G191" s="126">
        <v>154</v>
      </c>
      <c r="H191" s="154">
        <v>1</v>
      </c>
      <c r="I191" s="155">
        <v>0</v>
      </c>
      <c r="J191" s="156">
        <v>1</v>
      </c>
      <c r="K191" s="125">
        <v>135</v>
      </c>
      <c r="L191" s="121">
        <v>168</v>
      </c>
      <c r="M191" s="126">
        <v>303</v>
      </c>
      <c r="N191" s="154">
        <v>135</v>
      </c>
      <c r="O191" s="155">
        <v>176</v>
      </c>
      <c r="P191" s="156">
        <v>311</v>
      </c>
      <c r="Q191" s="125">
        <v>189</v>
      </c>
      <c r="R191" s="121">
        <v>269</v>
      </c>
      <c r="S191" s="126">
        <v>458</v>
      </c>
    </row>
    <row r="192" spans="2:19">
      <c r="B192" s="122" t="s">
        <v>55</v>
      </c>
      <c r="C192" s="120" t="s">
        <v>238</v>
      </c>
      <c r="D192" s="123" t="s">
        <v>248</v>
      </c>
      <c r="E192" s="125">
        <v>14</v>
      </c>
      <c r="F192" s="121">
        <v>21</v>
      </c>
      <c r="G192" s="126">
        <v>35</v>
      </c>
      <c r="H192" s="154">
        <v>0</v>
      </c>
      <c r="I192" s="155">
        <v>0</v>
      </c>
      <c r="J192" s="156">
        <v>0</v>
      </c>
      <c r="K192" s="125">
        <v>48</v>
      </c>
      <c r="L192" s="121">
        <v>77</v>
      </c>
      <c r="M192" s="126">
        <v>125</v>
      </c>
      <c r="N192" s="154">
        <v>51</v>
      </c>
      <c r="O192" s="155">
        <v>74</v>
      </c>
      <c r="P192" s="156">
        <v>125</v>
      </c>
      <c r="Q192" s="125">
        <v>63</v>
      </c>
      <c r="R192" s="121">
        <v>75</v>
      </c>
      <c r="S192" s="126">
        <v>138</v>
      </c>
    </row>
    <row r="193" spans="2:19">
      <c r="B193" s="122" t="s">
        <v>55</v>
      </c>
      <c r="C193" s="120" t="s">
        <v>238</v>
      </c>
      <c r="D193" s="123" t="s">
        <v>249</v>
      </c>
      <c r="E193" s="125">
        <v>6</v>
      </c>
      <c r="F193" s="121">
        <v>13</v>
      </c>
      <c r="G193" s="126">
        <v>19</v>
      </c>
      <c r="H193" s="154">
        <v>0</v>
      </c>
      <c r="I193" s="155">
        <v>0</v>
      </c>
      <c r="J193" s="156">
        <v>0</v>
      </c>
      <c r="K193" s="125">
        <v>17</v>
      </c>
      <c r="L193" s="121">
        <v>23</v>
      </c>
      <c r="M193" s="126">
        <v>40</v>
      </c>
      <c r="N193" s="154">
        <v>23</v>
      </c>
      <c r="O193" s="155">
        <v>43</v>
      </c>
      <c r="P193" s="156">
        <v>66</v>
      </c>
      <c r="Q193" s="125">
        <v>32</v>
      </c>
      <c r="R193" s="121">
        <v>69</v>
      </c>
      <c r="S193" s="126">
        <v>101</v>
      </c>
    </row>
    <row r="194" spans="2:19">
      <c r="B194" s="122" t="s">
        <v>55</v>
      </c>
      <c r="C194" s="120" t="s">
        <v>238</v>
      </c>
      <c r="D194" s="123" t="s">
        <v>250</v>
      </c>
      <c r="E194" s="125">
        <v>8</v>
      </c>
      <c r="F194" s="121">
        <v>24</v>
      </c>
      <c r="G194" s="126">
        <v>32</v>
      </c>
      <c r="H194" s="154">
        <v>0</v>
      </c>
      <c r="I194" s="155">
        <v>0</v>
      </c>
      <c r="J194" s="156">
        <v>0</v>
      </c>
      <c r="K194" s="125">
        <v>18</v>
      </c>
      <c r="L194" s="121">
        <v>23</v>
      </c>
      <c r="M194" s="126">
        <v>41</v>
      </c>
      <c r="N194" s="154">
        <v>18</v>
      </c>
      <c r="O194" s="155">
        <v>34</v>
      </c>
      <c r="P194" s="156">
        <v>52</v>
      </c>
      <c r="Q194" s="125">
        <v>40</v>
      </c>
      <c r="R194" s="121">
        <v>29</v>
      </c>
      <c r="S194" s="126">
        <v>69</v>
      </c>
    </row>
    <row r="195" spans="2:19">
      <c r="B195" s="122" t="s">
        <v>55</v>
      </c>
      <c r="C195" s="120" t="s">
        <v>238</v>
      </c>
      <c r="D195" s="123" t="s">
        <v>251</v>
      </c>
      <c r="E195" s="125">
        <v>47</v>
      </c>
      <c r="F195" s="121">
        <v>40</v>
      </c>
      <c r="G195" s="126">
        <v>87</v>
      </c>
      <c r="H195" s="154">
        <v>0</v>
      </c>
      <c r="I195" s="155">
        <v>0</v>
      </c>
      <c r="J195" s="156">
        <v>0</v>
      </c>
      <c r="K195" s="125">
        <v>74</v>
      </c>
      <c r="L195" s="121">
        <v>95</v>
      </c>
      <c r="M195" s="126">
        <v>169</v>
      </c>
      <c r="N195" s="154">
        <v>72</v>
      </c>
      <c r="O195" s="155">
        <v>102</v>
      </c>
      <c r="P195" s="156">
        <v>174</v>
      </c>
      <c r="Q195" s="125">
        <v>84</v>
      </c>
      <c r="R195" s="121">
        <v>104</v>
      </c>
      <c r="S195" s="126">
        <v>188</v>
      </c>
    </row>
    <row r="196" spans="2:19">
      <c r="B196" s="122" t="s">
        <v>55</v>
      </c>
      <c r="C196" s="120" t="s">
        <v>238</v>
      </c>
      <c r="D196" s="123" t="s">
        <v>252</v>
      </c>
      <c r="E196" s="125">
        <v>53</v>
      </c>
      <c r="F196" s="121">
        <v>70</v>
      </c>
      <c r="G196" s="126">
        <v>123</v>
      </c>
      <c r="H196" s="154">
        <v>0</v>
      </c>
      <c r="I196" s="155">
        <v>0</v>
      </c>
      <c r="J196" s="156">
        <v>0</v>
      </c>
      <c r="K196" s="125">
        <v>93</v>
      </c>
      <c r="L196" s="121">
        <v>113</v>
      </c>
      <c r="M196" s="126">
        <v>206</v>
      </c>
      <c r="N196" s="154">
        <v>108</v>
      </c>
      <c r="O196" s="155">
        <v>119</v>
      </c>
      <c r="P196" s="156">
        <v>227</v>
      </c>
      <c r="Q196" s="125">
        <v>118</v>
      </c>
      <c r="R196" s="121">
        <v>163</v>
      </c>
      <c r="S196" s="126">
        <v>281</v>
      </c>
    </row>
    <row r="197" spans="2:19">
      <c r="B197" s="122" t="s">
        <v>55</v>
      </c>
      <c r="C197" s="120" t="s">
        <v>238</v>
      </c>
      <c r="D197" s="123" t="s">
        <v>253</v>
      </c>
      <c r="E197" s="125">
        <v>1139</v>
      </c>
      <c r="F197" s="121">
        <v>1282</v>
      </c>
      <c r="G197" s="126">
        <v>2421</v>
      </c>
      <c r="H197" s="154">
        <v>3</v>
      </c>
      <c r="I197" s="155">
        <v>8</v>
      </c>
      <c r="J197" s="156">
        <v>11</v>
      </c>
      <c r="K197" s="125">
        <v>2124</v>
      </c>
      <c r="L197" s="121">
        <v>2534</v>
      </c>
      <c r="M197" s="126">
        <v>4658</v>
      </c>
      <c r="N197" s="154">
        <v>2157</v>
      </c>
      <c r="O197" s="155">
        <v>2679</v>
      </c>
      <c r="P197" s="156">
        <v>4836</v>
      </c>
      <c r="Q197" s="125">
        <v>2796</v>
      </c>
      <c r="R197" s="121">
        <v>3364</v>
      </c>
      <c r="S197" s="126">
        <v>6160</v>
      </c>
    </row>
    <row r="198" spans="2:19">
      <c r="B198" s="122" t="s">
        <v>55</v>
      </c>
      <c r="C198" s="120" t="s">
        <v>238</v>
      </c>
      <c r="D198" s="123" t="s">
        <v>254</v>
      </c>
      <c r="E198" s="125">
        <v>18</v>
      </c>
      <c r="F198" s="121">
        <v>14</v>
      </c>
      <c r="G198" s="126">
        <v>32</v>
      </c>
      <c r="H198" s="154">
        <v>0</v>
      </c>
      <c r="I198" s="155">
        <v>0</v>
      </c>
      <c r="J198" s="156">
        <v>0</v>
      </c>
      <c r="K198" s="125">
        <v>21</v>
      </c>
      <c r="L198" s="121">
        <v>20</v>
      </c>
      <c r="M198" s="126">
        <v>41</v>
      </c>
      <c r="N198" s="154">
        <v>27</v>
      </c>
      <c r="O198" s="155">
        <v>26</v>
      </c>
      <c r="P198" s="156">
        <v>53</v>
      </c>
      <c r="Q198" s="125">
        <v>17</v>
      </c>
      <c r="R198" s="121">
        <v>34</v>
      </c>
      <c r="S198" s="126">
        <v>51</v>
      </c>
    </row>
    <row r="199" spans="2:19">
      <c r="B199" s="122" t="s">
        <v>55</v>
      </c>
      <c r="C199" s="120" t="s">
        <v>238</v>
      </c>
      <c r="D199" s="123" t="s">
        <v>255</v>
      </c>
      <c r="E199" s="125">
        <v>15</v>
      </c>
      <c r="F199" s="121">
        <v>23</v>
      </c>
      <c r="G199" s="126">
        <v>38</v>
      </c>
      <c r="H199" s="154">
        <v>0</v>
      </c>
      <c r="I199" s="155">
        <v>0</v>
      </c>
      <c r="J199" s="156">
        <v>0</v>
      </c>
      <c r="K199" s="125">
        <v>42</v>
      </c>
      <c r="L199" s="121">
        <v>39</v>
      </c>
      <c r="M199" s="126">
        <v>81</v>
      </c>
      <c r="N199" s="154">
        <v>35</v>
      </c>
      <c r="O199" s="155">
        <v>52</v>
      </c>
      <c r="P199" s="156">
        <v>87</v>
      </c>
      <c r="Q199" s="125">
        <v>39</v>
      </c>
      <c r="R199" s="121">
        <v>64</v>
      </c>
      <c r="S199" s="126">
        <v>103</v>
      </c>
    </row>
    <row r="200" spans="2:19">
      <c r="B200" s="122" t="s">
        <v>55</v>
      </c>
      <c r="C200" s="120" t="s">
        <v>238</v>
      </c>
      <c r="D200" s="123" t="s">
        <v>256</v>
      </c>
      <c r="E200" s="125">
        <v>100</v>
      </c>
      <c r="F200" s="121">
        <v>113</v>
      </c>
      <c r="G200" s="126">
        <v>213</v>
      </c>
      <c r="H200" s="154">
        <v>0</v>
      </c>
      <c r="I200" s="155">
        <v>0</v>
      </c>
      <c r="J200" s="156">
        <v>0</v>
      </c>
      <c r="K200" s="125">
        <v>162</v>
      </c>
      <c r="L200" s="121">
        <v>221</v>
      </c>
      <c r="M200" s="126">
        <v>383</v>
      </c>
      <c r="N200" s="154">
        <v>158</v>
      </c>
      <c r="O200" s="155">
        <v>215</v>
      </c>
      <c r="P200" s="156">
        <v>373</v>
      </c>
      <c r="Q200" s="125">
        <v>195</v>
      </c>
      <c r="R200" s="121">
        <v>235</v>
      </c>
      <c r="S200" s="126">
        <v>430</v>
      </c>
    </row>
    <row r="201" spans="2:19" ht="15.75" thickBot="1">
      <c r="B201" s="133" t="s">
        <v>55</v>
      </c>
      <c r="C201" s="134" t="s">
        <v>238</v>
      </c>
      <c r="D201" s="135" t="s">
        <v>257</v>
      </c>
      <c r="E201" s="136">
        <v>20</v>
      </c>
      <c r="F201" s="137">
        <v>34</v>
      </c>
      <c r="G201" s="138">
        <v>54</v>
      </c>
      <c r="H201" s="157">
        <v>0</v>
      </c>
      <c r="I201" s="158">
        <v>0</v>
      </c>
      <c r="J201" s="159">
        <v>0</v>
      </c>
      <c r="K201" s="136">
        <v>48</v>
      </c>
      <c r="L201" s="137">
        <v>64</v>
      </c>
      <c r="M201" s="138">
        <v>112</v>
      </c>
      <c r="N201" s="157">
        <v>51</v>
      </c>
      <c r="O201" s="158">
        <v>64</v>
      </c>
      <c r="P201" s="159">
        <v>115</v>
      </c>
      <c r="Q201" s="136">
        <v>44</v>
      </c>
      <c r="R201" s="137">
        <v>54</v>
      </c>
      <c r="S201" s="138">
        <v>98</v>
      </c>
    </row>
    <row r="202" spans="2:19">
      <c r="B202" s="127" t="s">
        <v>55</v>
      </c>
      <c r="C202" s="128" t="s">
        <v>258</v>
      </c>
      <c r="D202" s="129" t="s">
        <v>259</v>
      </c>
      <c r="E202" s="130">
        <v>56</v>
      </c>
      <c r="F202" s="131">
        <v>72</v>
      </c>
      <c r="G202" s="132">
        <v>128</v>
      </c>
      <c r="H202" s="151">
        <v>0</v>
      </c>
      <c r="I202" s="152">
        <v>0</v>
      </c>
      <c r="J202" s="153">
        <v>0</v>
      </c>
      <c r="K202" s="130">
        <v>155</v>
      </c>
      <c r="L202" s="131">
        <v>233</v>
      </c>
      <c r="M202" s="132">
        <v>388</v>
      </c>
      <c r="N202" s="151">
        <v>152</v>
      </c>
      <c r="O202" s="152">
        <v>245</v>
      </c>
      <c r="P202" s="153">
        <v>397</v>
      </c>
      <c r="Q202" s="130">
        <v>171</v>
      </c>
      <c r="R202" s="131">
        <v>267</v>
      </c>
      <c r="S202" s="132">
        <v>438</v>
      </c>
    </row>
    <row r="203" spans="2:19">
      <c r="B203" s="122" t="s">
        <v>55</v>
      </c>
      <c r="C203" s="120" t="s">
        <v>258</v>
      </c>
      <c r="D203" s="123" t="s">
        <v>260</v>
      </c>
      <c r="E203" s="125">
        <v>8</v>
      </c>
      <c r="F203" s="121">
        <v>19</v>
      </c>
      <c r="G203" s="126">
        <v>27</v>
      </c>
      <c r="H203" s="154">
        <v>0</v>
      </c>
      <c r="I203" s="155">
        <v>0</v>
      </c>
      <c r="J203" s="156">
        <v>0</v>
      </c>
      <c r="K203" s="125">
        <v>20</v>
      </c>
      <c r="L203" s="121">
        <v>32</v>
      </c>
      <c r="M203" s="126">
        <v>52</v>
      </c>
      <c r="N203" s="154">
        <v>20</v>
      </c>
      <c r="O203" s="155">
        <v>36</v>
      </c>
      <c r="P203" s="156">
        <v>56</v>
      </c>
      <c r="Q203" s="125">
        <v>21</v>
      </c>
      <c r="R203" s="121">
        <v>47</v>
      </c>
      <c r="S203" s="126">
        <v>68</v>
      </c>
    </row>
    <row r="204" spans="2:19">
      <c r="B204" s="122" t="s">
        <v>55</v>
      </c>
      <c r="C204" s="120" t="s">
        <v>258</v>
      </c>
      <c r="D204" s="123" t="s">
        <v>261</v>
      </c>
      <c r="E204" s="125">
        <v>8</v>
      </c>
      <c r="F204" s="121">
        <v>17</v>
      </c>
      <c r="G204" s="126">
        <v>25</v>
      </c>
      <c r="H204" s="154">
        <v>0</v>
      </c>
      <c r="I204" s="155">
        <v>0</v>
      </c>
      <c r="J204" s="156">
        <v>0</v>
      </c>
      <c r="K204" s="125">
        <v>45</v>
      </c>
      <c r="L204" s="121">
        <v>38</v>
      </c>
      <c r="M204" s="126">
        <v>83</v>
      </c>
      <c r="N204" s="154">
        <v>21</v>
      </c>
      <c r="O204" s="155">
        <v>46</v>
      </c>
      <c r="P204" s="156">
        <v>67</v>
      </c>
      <c r="Q204" s="125">
        <v>39</v>
      </c>
      <c r="R204" s="121">
        <v>51</v>
      </c>
      <c r="S204" s="126">
        <v>90</v>
      </c>
    </row>
    <row r="205" spans="2:19">
      <c r="B205" s="122" t="s">
        <v>55</v>
      </c>
      <c r="C205" s="120" t="s">
        <v>258</v>
      </c>
      <c r="D205" s="123" t="s">
        <v>262</v>
      </c>
      <c r="E205" s="125">
        <v>29</v>
      </c>
      <c r="F205" s="121">
        <v>46</v>
      </c>
      <c r="G205" s="126">
        <v>75</v>
      </c>
      <c r="H205" s="154">
        <v>1</v>
      </c>
      <c r="I205" s="155">
        <v>0</v>
      </c>
      <c r="J205" s="156">
        <v>1</v>
      </c>
      <c r="K205" s="125">
        <v>56</v>
      </c>
      <c r="L205" s="121">
        <v>63</v>
      </c>
      <c r="M205" s="126">
        <v>119</v>
      </c>
      <c r="N205" s="154">
        <v>52</v>
      </c>
      <c r="O205" s="155">
        <v>76</v>
      </c>
      <c r="P205" s="156">
        <v>128</v>
      </c>
      <c r="Q205" s="125">
        <v>58</v>
      </c>
      <c r="R205" s="121">
        <v>101</v>
      </c>
      <c r="S205" s="126">
        <v>159</v>
      </c>
    </row>
    <row r="206" spans="2:19">
      <c r="B206" s="122" t="s">
        <v>55</v>
      </c>
      <c r="C206" s="120" t="s">
        <v>258</v>
      </c>
      <c r="D206" s="123" t="s">
        <v>263</v>
      </c>
      <c r="E206" s="125">
        <v>63</v>
      </c>
      <c r="F206" s="121">
        <v>85</v>
      </c>
      <c r="G206" s="126">
        <v>148</v>
      </c>
      <c r="H206" s="154">
        <v>0</v>
      </c>
      <c r="I206" s="155">
        <v>0</v>
      </c>
      <c r="J206" s="156">
        <v>0</v>
      </c>
      <c r="K206" s="125">
        <v>94</v>
      </c>
      <c r="L206" s="121">
        <v>118</v>
      </c>
      <c r="M206" s="126">
        <v>212</v>
      </c>
      <c r="N206" s="154">
        <v>103</v>
      </c>
      <c r="O206" s="155">
        <v>150</v>
      </c>
      <c r="P206" s="156">
        <v>253</v>
      </c>
      <c r="Q206" s="125">
        <v>131</v>
      </c>
      <c r="R206" s="121">
        <v>170</v>
      </c>
      <c r="S206" s="126">
        <v>301</v>
      </c>
    </row>
    <row r="207" spans="2:19">
      <c r="B207" s="122" t="s">
        <v>55</v>
      </c>
      <c r="C207" s="120" t="s">
        <v>258</v>
      </c>
      <c r="D207" s="123" t="s">
        <v>65</v>
      </c>
      <c r="E207" s="125">
        <v>18</v>
      </c>
      <c r="F207" s="121">
        <v>24</v>
      </c>
      <c r="G207" s="126">
        <v>42</v>
      </c>
      <c r="H207" s="154">
        <v>0</v>
      </c>
      <c r="I207" s="155">
        <v>0</v>
      </c>
      <c r="J207" s="156">
        <v>0</v>
      </c>
      <c r="K207" s="125">
        <v>34</v>
      </c>
      <c r="L207" s="121">
        <v>56</v>
      </c>
      <c r="M207" s="126">
        <v>90</v>
      </c>
      <c r="N207" s="154">
        <v>42</v>
      </c>
      <c r="O207" s="155">
        <v>67</v>
      </c>
      <c r="P207" s="156">
        <v>109</v>
      </c>
      <c r="Q207" s="125">
        <v>60</v>
      </c>
      <c r="R207" s="121">
        <v>97</v>
      </c>
      <c r="S207" s="126">
        <v>157</v>
      </c>
    </row>
    <row r="208" spans="2:19">
      <c r="B208" s="122" t="s">
        <v>55</v>
      </c>
      <c r="C208" s="120" t="s">
        <v>258</v>
      </c>
      <c r="D208" s="123" t="s">
        <v>264</v>
      </c>
      <c r="E208" s="125">
        <v>70</v>
      </c>
      <c r="F208" s="121">
        <v>81</v>
      </c>
      <c r="G208" s="126">
        <v>151</v>
      </c>
      <c r="H208" s="154">
        <v>0</v>
      </c>
      <c r="I208" s="155">
        <v>1</v>
      </c>
      <c r="J208" s="156">
        <v>1</v>
      </c>
      <c r="K208" s="125">
        <v>109</v>
      </c>
      <c r="L208" s="121">
        <v>151</v>
      </c>
      <c r="M208" s="126">
        <v>260</v>
      </c>
      <c r="N208" s="154">
        <v>124</v>
      </c>
      <c r="O208" s="155">
        <v>163</v>
      </c>
      <c r="P208" s="156">
        <v>287</v>
      </c>
      <c r="Q208" s="125">
        <v>146</v>
      </c>
      <c r="R208" s="121">
        <v>171</v>
      </c>
      <c r="S208" s="126">
        <v>317</v>
      </c>
    </row>
    <row r="209" spans="2:19">
      <c r="B209" s="122" t="s">
        <v>55</v>
      </c>
      <c r="C209" s="120" t="s">
        <v>258</v>
      </c>
      <c r="D209" s="123" t="s">
        <v>265</v>
      </c>
      <c r="E209" s="125">
        <v>173</v>
      </c>
      <c r="F209" s="121">
        <v>214</v>
      </c>
      <c r="G209" s="126">
        <v>387</v>
      </c>
      <c r="H209" s="154">
        <v>0</v>
      </c>
      <c r="I209" s="155">
        <v>2</v>
      </c>
      <c r="J209" s="156">
        <v>2</v>
      </c>
      <c r="K209" s="125">
        <v>342</v>
      </c>
      <c r="L209" s="121">
        <v>420</v>
      </c>
      <c r="M209" s="126">
        <v>762</v>
      </c>
      <c r="N209" s="154">
        <v>382</v>
      </c>
      <c r="O209" s="155">
        <v>509</v>
      </c>
      <c r="P209" s="156">
        <v>891</v>
      </c>
      <c r="Q209" s="125">
        <v>456</v>
      </c>
      <c r="R209" s="121">
        <v>603</v>
      </c>
      <c r="S209" s="126">
        <v>1059</v>
      </c>
    </row>
    <row r="210" spans="2:19">
      <c r="B210" s="122" t="s">
        <v>55</v>
      </c>
      <c r="C210" s="120" t="s">
        <v>258</v>
      </c>
      <c r="D210" s="123" t="s">
        <v>266</v>
      </c>
      <c r="E210" s="125">
        <v>35</v>
      </c>
      <c r="F210" s="121">
        <v>45</v>
      </c>
      <c r="G210" s="126">
        <v>80</v>
      </c>
      <c r="H210" s="154">
        <v>0</v>
      </c>
      <c r="I210" s="155">
        <v>0</v>
      </c>
      <c r="J210" s="156">
        <v>0</v>
      </c>
      <c r="K210" s="125">
        <v>57</v>
      </c>
      <c r="L210" s="121">
        <v>78</v>
      </c>
      <c r="M210" s="126">
        <v>135</v>
      </c>
      <c r="N210" s="154">
        <v>68</v>
      </c>
      <c r="O210" s="155">
        <v>74</v>
      </c>
      <c r="P210" s="156">
        <v>142</v>
      </c>
      <c r="Q210" s="125">
        <v>76</v>
      </c>
      <c r="R210" s="121">
        <v>91</v>
      </c>
      <c r="S210" s="126">
        <v>167</v>
      </c>
    </row>
    <row r="211" spans="2:19">
      <c r="B211" s="122" t="s">
        <v>55</v>
      </c>
      <c r="C211" s="120" t="s">
        <v>258</v>
      </c>
      <c r="D211" s="123" t="s">
        <v>267</v>
      </c>
      <c r="E211" s="125">
        <v>18</v>
      </c>
      <c r="F211" s="121">
        <v>29</v>
      </c>
      <c r="G211" s="126">
        <v>47</v>
      </c>
      <c r="H211" s="154">
        <v>0</v>
      </c>
      <c r="I211" s="155">
        <v>0</v>
      </c>
      <c r="J211" s="156">
        <v>0</v>
      </c>
      <c r="K211" s="125">
        <v>37</v>
      </c>
      <c r="L211" s="121">
        <v>51</v>
      </c>
      <c r="M211" s="126">
        <v>88</v>
      </c>
      <c r="N211" s="154">
        <v>27</v>
      </c>
      <c r="O211" s="155">
        <v>52</v>
      </c>
      <c r="P211" s="156">
        <v>79</v>
      </c>
      <c r="Q211" s="125">
        <v>37</v>
      </c>
      <c r="R211" s="121">
        <v>64</v>
      </c>
      <c r="S211" s="126">
        <v>101</v>
      </c>
    </row>
    <row r="212" spans="2:19">
      <c r="B212" s="122" t="s">
        <v>55</v>
      </c>
      <c r="C212" s="120" t="s">
        <v>258</v>
      </c>
      <c r="D212" s="123" t="s">
        <v>268</v>
      </c>
      <c r="E212" s="125">
        <v>74</v>
      </c>
      <c r="F212" s="121">
        <v>87</v>
      </c>
      <c r="G212" s="126">
        <v>161</v>
      </c>
      <c r="H212" s="154">
        <v>0</v>
      </c>
      <c r="I212" s="155">
        <v>0</v>
      </c>
      <c r="J212" s="156">
        <v>0</v>
      </c>
      <c r="K212" s="125">
        <v>124</v>
      </c>
      <c r="L212" s="121">
        <v>161</v>
      </c>
      <c r="M212" s="126">
        <v>285</v>
      </c>
      <c r="N212" s="154">
        <v>130</v>
      </c>
      <c r="O212" s="155">
        <v>186</v>
      </c>
      <c r="P212" s="156">
        <v>316</v>
      </c>
      <c r="Q212" s="125">
        <v>161</v>
      </c>
      <c r="R212" s="121">
        <v>222</v>
      </c>
      <c r="S212" s="126">
        <v>383</v>
      </c>
    </row>
    <row r="213" spans="2:19">
      <c r="B213" s="122" t="s">
        <v>55</v>
      </c>
      <c r="C213" s="120" t="s">
        <v>258</v>
      </c>
      <c r="D213" s="123" t="s">
        <v>269</v>
      </c>
      <c r="E213" s="125">
        <v>8</v>
      </c>
      <c r="F213" s="121">
        <v>9</v>
      </c>
      <c r="G213" s="126">
        <v>17</v>
      </c>
      <c r="H213" s="154">
        <v>0</v>
      </c>
      <c r="I213" s="155">
        <v>0</v>
      </c>
      <c r="J213" s="156">
        <v>0</v>
      </c>
      <c r="K213" s="125">
        <v>25</v>
      </c>
      <c r="L213" s="121">
        <v>21</v>
      </c>
      <c r="M213" s="126">
        <v>46</v>
      </c>
      <c r="N213" s="154">
        <v>16</v>
      </c>
      <c r="O213" s="155">
        <v>45</v>
      </c>
      <c r="P213" s="156">
        <v>61</v>
      </c>
      <c r="Q213" s="125">
        <v>22</v>
      </c>
      <c r="R213" s="121">
        <v>44</v>
      </c>
      <c r="S213" s="126">
        <v>66</v>
      </c>
    </row>
    <row r="214" spans="2:19" ht="15.75" thickBot="1">
      <c r="B214" s="133" t="s">
        <v>55</v>
      </c>
      <c r="C214" s="134" t="s">
        <v>258</v>
      </c>
      <c r="D214" s="135" t="s">
        <v>270</v>
      </c>
      <c r="E214" s="136">
        <v>18</v>
      </c>
      <c r="F214" s="137">
        <v>19</v>
      </c>
      <c r="G214" s="138">
        <v>37</v>
      </c>
      <c r="H214" s="157">
        <v>0</v>
      </c>
      <c r="I214" s="158">
        <v>0</v>
      </c>
      <c r="J214" s="159">
        <v>0</v>
      </c>
      <c r="K214" s="136">
        <v>27</v>
      </c>
      <c r="L214" s="137">
        <v>45</v>
      </c>
      <c r="M214" s="138">
        <v>72</v>
      </c>
      <c r="N214" s="157">
        <v>25</v>
      </c>
      <c r="O214" s="158">
        <v>33</v>
      </c>
      <c r="P214" s="159">
        <v>58</v>
      </c>
      <c r="Q214" s="136">
        <v>42</v>
      </c>
      <c r="R214" s="137">
        <v>60</v>
      </c>
      <c r="S214" s="138">
        <v>102</v>
      </c>
    </row>
    <row r="215" spans="2:19">
      <c r="B215" s="127" t="s">
        <v>55</v>
      </c>
      <c r="C215" s="128" t="s">
        <v>271</v>
      </c>
      <c r="D215" s="129" t="s">
        <v>272</v>
      </c>
      <c r="E215" s="130">
        <v>71</v>
      </c>
      <c r="F215" s="131">
        <v>100</v>
      </c>
      <c r="G215" s="132">
        <v>171</v>
      </c>
      <c r="H215" s="151">
        <v>0</v>
      </c>
      <c r="I215" s="152">
        <v>0</v>
      </c>
      <c r="J215" s="153">
        <v>0</v>
      </c>
      <c r="K215" s="130">
        <v>118</v>
      </c>
      <c r="L215" s="131">
        <v>115</v>
      </c>
      <c r="M215" s="132">
        <v>233</v>
      </c>
      <c r="N215" s="151">
        <v>91</v>
      </c>
      <c r="O215" s="152">
        <v>142</v>
      </c>
      <c r="P215" s="153">
        <v>233</v>
      </c>
      <c r="Q215" s="130">
        <v>106</v>
      </c>
      <c r="R215" s="131">
        <v>175</v>
      </c>
      <c r="S215" s="132">
        <v>281</v>
      </c>
    </row>
    <row r="216" spans="2:19">
      <c r="B216" s="122" t="s">
        <v>55</v>
      </c>
      <c r="C216" s="120" t="s">
        <v>271</v>
      </c>
      <c r="D216" s="123" t="s">
        <v>273</v>
      </c>
      <c r="E216" s="125">
        <v>109</v>
      </c>
      <c r="F216" s="121">
        <v>157</v>
      </c>
      <c r="G216" s="126">
        <v>266</v>
      </c>
      <c r="H216" s="154">
        <v>0</v>
      </c>
      <c r="I216" s="155">
        <v>0</v>
      </c>
      <c r="J216" s="156">
        <v>0</v>
      </c>
      <c r="K216" s="125">
        <v>188</v>
      </c>
      <c r="L216" s="121">
        <v>248</v>
      </c>
      <c r="M216" s="126">
        <v>436</v>
      </c>
      <c r="N216" s="154">
        <v>170</v>
      </c>
      <c r="O216" s="155">
        <v>288</v>
      </c>
      <c r="P216" s="156">
        <v>458</v>
      </c>
      <c r="Q216" s="125">
        <v>204</v>
      </c>
      <c r="R216" s="121">
        <v>327</v>
      </c>
      <c r="S216" s="126">
        <v>531</v>
      </c>
    </row>
    <row r="217" spans="2:19">
      <c r="B217" s="122" t="s">
        <v>55</v>
      </c>
      <c r="C217" s="120" t="s">
        <v>271</v>
      </c>
      <c r="D217" s="123" t="s">
        <v>274</v>
      </c>
      <c r="E217" s="125">
        <v>120</v>
      </c>
      <c r="F217" s="121">
        <v>178</v>
      </c>
      <c r="G217" s="126">
        <v>298</v>
      </c>
      <c r="H217" s="154">
        <v>0</v>
      </c>
      <c r="I217" s="155">
        <v>0</v>
      </c>
      <c r="J217" s="156">
        <v>0</v>
      </c>
      <c r="K217" s="125">
        <v>160</v>
      </c>
      <c r="L217" s="121">
        <v>217</v>
      </c>
      <c r="M217" s="126">
        <v>377</v>
      </c>
      <c r="N217" s="154">
        <v>184</v>
      </c>
      <c r="O217" s="155">
        <v>279</v>
      </c>
      <c r="P217" s="156">
        <v>463</v>
      </c>
      <c r="Q217" s="125">
        <v>226</v>
      </c>
      <c r="R217" s="121">
        <v>302</v>
      </c>
      <c r="S217" s="126">
        <v>528</v>
      </c>
    </row>
    <row r="218" spans="2:19">
      <c r="B218" s="122" t="s">
        <v>55</v>
      </c>
      <c r="C218" s="120" t="s">
        <v>271</v>
      </c>
      <c r="D218" s="123" t="s">
        <v>275</v>
      </c>
      <c r="E218" s="125">
        <v>32</v>
      </c>
      <c r="F218" s="121">
        <v>48</v>
      </c>
      <c r="G218" s="126">
        <v>80</v>
      </c>
      <c r="H218" s="154">
        <v>1</v>
      </c>
      <c r="I218" s="155">
        <v>0</v>
      </c>
      <c r="J218" s="156">
        <v>1</v>
      </c>
      <c r="K218" s="125">
        <v>62</v>
      </c>
      <c r="L218" s="121">
        <v>101</v>
      </c>
      <c r="M218" s="126">
        <v>163</v>
      </c>
      <c r="N218" s="154">
        <v>54</v>
      </c>
      <c r="O218" s="155">
        <v>99</v>
      </c>
      <c r="P218" s="156">
        <v>153</v>
      </c>
      <c r="Q218" s="125">
        <v>94</v>
      </c>
      <c r="R218" s="121">
        <v>123</v>
      </c>
      <c r="S218" s="126">
        <v>217</v>
      </c>
    </row>
    <row r="219" spans="2:19">
      <c r="B219" s="122" t="s">
        <v>55</v>
      </c>
      <c r="C219" s="120" t="s">
        <v>271</v>
      </c>
      <c r="D219" s="123" t="s">
        <v>276</v>
      </c>
      <c r="E219" s="125">
        <v>13</v>
      </c>
      <c r="F219" s="121">
        <v>16</v>
      </c>
      <c r="G219" s="126">
        <v>29</v>
      </c>
      <c r="H219" s="154">
        <v>0</v>
      </c>
      <c r="I219" s="155">
        <v>0</v>
      </c>
      <c r="J219" s="156">
        <v>0</v>
      </c>
      <c r="K219" s="125">
        <v>17</v>
      </c>
      <c r="L219" s="121">
        <v>29</v>
      </c>
      <c r="M219" s="126">
        <v>46</v>
      </c>
      <c r="N219" s="154">
        <v>13</v>
      </c>
      <c r="O219" s="155">
        <v>15</v>
      </c>
      <c r="P219" s="156">
        <v>28</v>
      </c>
      <c r="Q219" s="125">
        <v>18</v>
      </c>
      <c r="R219" s="121">
        <v>31</v>
      </c>
      <c r="S219" s="126">
        <v>49</v>
      </c>
    </row>
    <row r="220" spans="2:19">
      <c r="B220" s="122" t="s">
        <v>55</v>
      </c>
      <c r="C220" s="120" t="s">
        <v>271</v>
      </c>
      <c r="D220" s="123" t="s">
        <v>277</v>
      </c>
      <c r="E220" s="125">
        <v>9</v>
      </c>
      <c r="F220" s="121">
        <v>9</v>
      </c>
      <c r="G220" s="126">
        <v>18</v>
      </c>
      <c r="H220" s="154">
        <v>0</v>
      </c>
      <c r="I220" s="155">
        <v>0</v>
      </c>
      <c r="J220" s="156">
        <v>0</v>
      </c>
      <c r="K220" s="125">
        <v>42</v>
      </c>
      <c r="L220" s="121">
        <v>50</v>
      </c>
      <c r="M220" s="126">
        <v>92</v>
      </c>
      <c r="N220" s="154">
        <v>56</v>
      </c>
      <c r="O220" s="155">
        <v>60</v>
      </c>
      <c r="P220" s="156">
        <v>116</v>
      </c>
      <c r="Q220" s="125">
        <v>47</v>
      </c>
      <c r="R220" s="121">
        <v>77</v>
      </c>
      <c r="S220" s="126">
        <v>124</v>
      </c>
    </row>
    <row r="221" spans="2:19">
      <c r="B221" s="122" t="s">
        <v>55</v>
      </c>
      <c r="C221" s="120" t="s">
        <v>271</v>
      </c>
      <c r="D221" s="123" t="s">
        <v>278</v>
      </c>
      <c r="E221" s="125">
        <v>230</v>
      </c>
      <c r="F221" s="121">
        <v>328</v>
      </c>
      <c r="G221" s="126">
        <v>558</v>
      </c>
      <c r="H221" s="154">
        <v>0</v>
      </c>
      <c r="I221" s="155">
        <v>0</v>
      </c>
      <c r="J221" s="156">
        <v>0</v>
      </c>
      <c r="K221" s="125">
        <v>461</v>
      </c>
      <c r="L221" s="121">
        <v>651</v>
      </c>
      <c r="M221" s="126">
        <v>1112</v>
      </c>
      <c r="N221" s="154">
        <v>496</v>
      </c>
      <c r="O221" s="155">
        <v>709</v>
      </c>
      <c r="P221" s="156">
        <v>1205</v>
      </c>
      <c r="Q221" s="125">
        <v>555</v>
      </c>
      <c r="R221" s="121">
        <v>783</v>
      </c>
      <c r="S221" s="126">
        <v>1338</v>
      </c>
    </row>
    <row r="222" spans="2:19">
      <c r="B222" s="122" t="s">
        <v>55</v>
      </c>
      <c r="C222" s="120" t="s">
        <v>271</v>
      </c>
      <c r="D222" s="123" t="s">
        <v>279</v>
      </c>
      <c r="E222" s="125">
        <v>18</v>
      </c>
      <c r="F222" s="121">
        <v>32</v>
      </c>
      <c r="G222" s="126">
        <v>50</v>
      </c>
      <c r="H222" s="154">
        <v>0</v>
      </c>
      <c r="I222" s="155">
        <v>0</v>
      </c>
      <c r="J222" s="156">
        <v>0</v>
      </c>
      <c r="K222" s="125">
        <v>24</v>
      </c>
      <c r="L222" s="121">
        <v>23</v>
      </c>
      <c r="M222" s="126">
        <v>47</v>
      </c>
      <c r="N222" s="154">
        <v>32</v>
      </c>
      <c r="O222" s="155">
        <v>34</v>
      </c>
      <c r="P222" s="156">
        <v>66</v>
      </c>
      <c r="Q222" s="125">
        <v>35</v>
      </c>
      <c r="R222" s="121">
        <v>58</v>
      </c>
      <c r="S222" s="126">
        <v>93</v>
      </c>
    </row>
    <row r="223" spans="2:19">
      <c r="B223" s="122" t="s">
        <v>55</v>
      </c>
      <c r="C223" s="120" t="s">
        <v>271</v>
      </c>
      <c r="D223" s="123" t="s">
        <v>280</v>
      </c>
      <c r="E223" s="125">
        <v>14</v>
      </c>
      <c r="F223" s="121">
        <v>20</v>
      </c>
      <c r="G223" s="126">
        <v>34</v>
      </c>
      <c r="H223" s="154">
        <v>0</v>
      </c>
      <c r="I223" s="155">
        <v>0</v>
      </c>
      <c r="J223" s="156">
        <v>0</v>
      </c>
      <c r="K223" s="125">
        <v>25</v>
      </c>
      <c r="L223" s="121">
        <v>22</v>
      </c>
      <c r="M223" s="126">
        <v>47</v>
      </c>
      <c r="N223" s="154">
        <v>23</v>
      </c>
      <c r="O223" s="155">
        <v>18</v>
      </c>
      <c r="P223" s="156">
        <v>41</v>
      </c>
      <c r="Q223" s="125">
        <v>25</v>
      </c>
      <c r="R223" s="121">
        <v>37</v>
      </c>
      <c r="S223" s="126">
        <v>62</v>
      </c>
    </row>
    <row r="224" spans="2:19">
      <c r="B224" s="122" t="s">
        <v>55</v>
      </c>
      <c r="C224" s="120" t="s">
        <v>271</v>
      </c>
      <c r="D224" s="123" t="s">
        <v>281</v>
      </c>
      <c r="E224" s="125">
        <v>544</v>
      </c>
      <c r="F224" s="121">
        <v>655</v>
      </c>
      <c r="G224" s="126">
        <v>1199</v>
      </c>
      <c r="H224" s="154">
        <v>0</v>
      </c>
      <c r="I224" s="155">
        <v>6</v>
      </c>
      <c r="J224" s="156">
        <v>6</v>
      </c>
      <c r="K224" s="125">
        <v>731</v>
      </c>
      <c r="L224" s="121">
        <v>966</v>
      </c>
      <c r="M224" s="126">
        <v>1697</v>
      </c>
      <c r="N224" s="154">
        <v>874</v>
      </c>
      <c r="O224" s="155">
        <v>1111</v>
      </c>
      <c r="P224" s="156">
        <v>1985</v>
      </c>
      <c r="Q224" s="125">
        <v>953</v>
      </c>
      <c r="R224" s="121">
        <v>1343</v>
      </c>
      <c r="S224" s="126">
        <v>2296</v>
      </c>
    </row>
    <row r="225" spans="2:19">
      <c r="B225" s="122" t="s">
        <v>55</v>
      </c>
      <c r="C225" s="120" t="s">
        <v>271</v>
      </c>
      <c r="D225" s="123" t="s">
        <v>282</v>
      </c>
      <c r="E225" s="125">
        <v>46</v>
      </c>
      <c r="F225" s="121">
        <v>61</v>
      </c>
      <c r="G225" s="126">
        <v>107</v>
      </c>
      <c r="H225" s="154">
        <v>0</v>
      </c>
      <c r="I225" s="155">
        <v>0</v>
      </c>
      <c r="J225" s="156">
        <v>0</v>
      </c>
      <c r="K225" s="125">
        <v>65</v>
      </c>
      <c r="L225" s="121">
        <v>71</v>
      </c>
      <c r="M225" s="126">
        <v>136</v>
      </c>
      <c r="N225" s="154">
        <v>75</v>
      </c>
      <c r="O225" s="155">
        <v>86</v>
      </c>
      <c r="P225" s="156">
        <v>161</v>
      </c>
      <c r="Q225" s="125">
        <v>69</v>
      </c>
      <c r="R225" s="121">
        <v>92</v>
      </c>
      <c r="S225" s="126">
        <v>161</v>
      </c>
    </row>
    <row r="226" spans="2:19">
      <c r="B226" s="122" t="s">
        <v>55</v>
      </c>
      <c r="C226" s="120" t="s">
        <v>271</v>
      </c>
      <c r="D226" s="123" t="s">
        <v>283</v>
      </c>
      <c r="E226" s="125">
        <v>47</v>
      </c>
      <c r="F226" s="121">
        <v>57</v>
      </c>
      <c r="G226" s="126">
        <v>104</v>
      </c>
      <c r="H226" s="154">
        <v>0</v>
      </c>
      <c r="I226" s="155">
        <v>2</v>
      </c>
      <c r="J226" s="156">
        <v>2</v>
      </c>
      <c r="K226" s="125">
        <v>65</v>
      </c>
      <c r="L226" s="121">
        <v>78</v>
      </c>
      <c r="M226" s="126">
        <v>143</v>
      </c>
      <c r="N226" s="154">
        <v>49</v>
      </c>
      <c r="O226" s="155">
        <v>70</v>
      </c>
      <c r="P226" s="156">
        <v>119</v>
      </c>
      <c r="Q226" s="125">
        <v>57</v>
      </c>
      <c r="R226" s="121">
        <v>91</v>
      </c>
      <c r="S226" s="126">
        <v>148</v>
      </c>
    </row>
    <row r="227" spans="2:19" ht="15.75" thickBot="1">
      <c r="B227" s="133" t="s">
        <v>55</v>
      </c>
      <c r="C227" s="134" t="s">
        <v>271</v>
      </c>
      <c r="D227" s="135" t="s">
        <v>284</v>
      </c>
      <c r="E227" s="136">
        <v>100</v>
      </c>
      <c r="F227" s="137">
        <v>139</v>
      </c>
      <c r="G227" s="138">
        <v>239</v>
      </c>
      <c r="H227" s="157">
        <v>0</v>
      </c>
      <c r="I227" s="158">
        <v>1</v>
      </c>
      <c r="J227" s="159">
        <v>1</v>
      </c>
      <c r="K227" s="136">
        <v>156</v>
      </c>
      <c r="L227" s="137">
        <v>184</v>
      </c>
      <c r="M227" s="138">
        <v>340</v>
      </c>
      <c r="N227" s="157">
        <v>163</v>
      </c>
      <c r="O227" s="158">
        <v>243</v>
      </c>
      <c r="P227" s="159">
        <v>406</v>
      </c>
      <c r="Q227" s="136">
        <v>210</v>
      </c>
      <c r="R227" s="137">
        <v>285</v>
      </c>
      <c r="S227" s="138">
        <v>495</v>
      </c>
    </row>
    <row r="228" spans="2:19">
      <c r="B228" s="127" t="s">
        <v>55</v>
      </c>
      <c r="C228" s="128" t="s">
        <v>285</v>
      </c>
      <c r="D228" s="129" t="s">
        <v>286</v>
      </c>
      <c r="E228" s="130">
        <v>140</v>
      </c>
      <c r="F228" s="131">
        <v>168</v>
      </c>
      <c r="G228" s="132">
        <v>308</v>
      </c>
      <c r="H228" s="151">
        <v>0</v>
      </c>
      <c r="I228" s="152">
        <v>1</v>
      </c>
      <c r="J228" s="153">
        <v>1</v>
      </c>
      <c r="K228" s="130">
        <v>275</v>
      </c>
      <c r="L228" s="131">
        <v>362</v>
      </c>
      <c r="M228" s="132">
        <v>637</v>
      </c>
      <c r="N228" s="151">
        <v>335</v>
      </c>
      <c r="O228" s="152">
        <v>396</v>
      </c>
      <c r="P228" s="153">
        <v>731</v>
      </c>
      <c r="Q228" s="130">
        <v>314</v>
      </c>
      <c r="R228" s="131">
        <v>437</v>
      </c>
      <c r="S228" s="132">
        <v>751</v>
      </c>
    </row>
    <row r="229" spans="2:19">
      <c r="B229" s="122" t="s">
        <v>55</v>
      </c>
      <c r="C229" s="120" t="s">
        <v>285</v>
      </c>
      <c r="D229" s="123" t="s">
        <v>287</v>
      </c>
      <c r="E229" s="125">
        <v>70</v>
      </c>
      <c r="F229" s="121">
        <v>69</v>
      </c>
      <c r="G229" s="126">
        <v>139</v>
      </c>
      <c r="H229" s="154">
        <v>0</v>
      </c>
      <c r="I229" s="155">
        <v>0</v>
      </c>
      <c r="J229" s="156">
        <v>0</v>
      </c>
      <c r="K229" s="125">
        <v>100</v>
      </c>
      <c r="L229" s="121">
        <v>150</v>
      </c>
      <c r="M229" s="126">
        <v>250</v>
      </c>
      <c r="N229" s="154">
        <v>120</v>
      </c>
      <c r="O229" s="155">
        <v>158</v>
      </c>
      <c r="P229" s="156">
        <v>278</v>
      </c>
      <c r="Q229" s="125">
        <v>127</v>
      </c>
      <c r="R229" s="121">
        <v>177</v>
      </c>
      <c r="S229" s="126">
        <v>304</v>
      </c>
    </row>
    <row r="230" spans="2:19">
      <c r="B230" s="122" t="s">
        <v>55</v>
      </c>
      <c r="C230" s="120" t="s">
        <v>285</v>
      </c>
      <c r="D230" s="123" t="s">
        <v>288</v>
      </c>
      <c r="E230" s="125">
        <v>12</v>
      </c>
      <c r="F230" s="121">
        <v>15</v>
      </c>
      <c r="G230" s="126">
        <v>27</v>
      </c>
      <c r="H230" s="154">
        <v>0</v>
      </c>
      <c r="I230" s="155">
        <v>0</v>
      </c>
      <c r="J230" s="156">
        <v>0</v>
      </c>
      <c r="K230" s="125">
        <v>20</v>
      </c>
      <c r="L230" s="121">
        <v>37</v>
      </c>
      <c r="M230" s="126">
        <v>57</v>
      </c>
      <c r="N230" s="154">
        <v>20</v>
      </c>
      <c r="O230" s="155">
        <v>38</v>
      </c>
      <c r="P230" s="156">
        <v>58</v>
      </c>
      <c r="Q230" s="125">
        <v>42</v>
      </c>
      <c r="R230" s="121">
        <v>52</v>
      </c>
      <c r="S230" s="126">
        <v>94</v>
      </c>
    </row>
    <row r="231" spans="2:19">
      <c r="B231" s="122" t="s">
        <v>55</v>
      </c>
      <c r="C231" s="120" t="s">
        <v>285</v>
      </c>
      <c r="D231" s="123" t="s">
        <v>289</v>
      </c>
      <c r="E231" s="125">
        <v>14</v>
      </c>
      <c r="F231" s="121">
        <v>28</v>
      </c>
      <c r="G231" s="126">
        <v>42</v>
      </c>
      <c r="H231" s="154">
        <v>0</v>
      </c>
      <c r="I231" s="155">
        <v>0</v>
      </c>
      <c r="J231" s="156">
        <v>0</v>
      </c>
      <c r="K231" s="125">
        <v>33</v>
      </c>
      <c r="L231" s="121">
        <v>55</v>
      </c>
      <c r="M231" s="126">
        <v>88</v>
      </c>
      <c r="N231" s="154">
        <v>37</v>
      </c>
      <c r="O231" s="155">
        <v>65</v>
      </c>
      <c r="P231" s="156">
        <v>102</v>
      </c>
      <c r="Q231" s="125">
        <v>40</v>
      </c>
      <c r="R231" s="121">
        <v>74</v>
      </c>
      <c r="S231" s="126">
        <v>114</v>
      </c>
    </row>
    <row r="232" spans="2:19">
      <c r="B232" s="122" t="s">
        <v>55</v>
      </c>
      <c r="C232" s="120" t="s">
        <v>285</v>
      </c>
      <c r="D232" s="123" t="s">
        <v>290</v>
      </c>
      <c r="E232" s="125">
        <v>56</v>
      </c>
      <c r="F232" s="121">
        <v>84</v>
      </c>
      <c r="G232" s="126">
        <v>140</v>
      </c>
      <c r="H232" s="154">
        <v>0</v>
      </c>
      <c r="I232" s="155">
        <v>0</v>
      </c>
      <c r="J232" s="156">
        <v>0</v>
      </c>
      <c r="K232" s="125">
        <v>126</v>
      </c>
      <c r="L232" s="121">
        <v>166</v>
      </c>
      <c r="M232" s="126">
        <v>292</v>
      </c>
      <c r="N232" s="154">
        <v>115</v>
      </c>
      <c r="O232" s="155">
        <v>190</v>
      </c>
      <c r="P232" s="156">
        <v>305</v>
      </c>
      <c r="Q232" s="125">
        <v>153</v>
      </c>
      <c r="R232" s="121">
        <v>264</v>
      </c>
      <c r="S232" s="126">
        <v>417</v>
      </c>
    </row>
    <row r="233" spans="2:19">
      <c r="B233" s="122" t="s">
        <v>55</v>
      </c>
      <c r="C233" s="120" t="s">
        <v>285</v>
      </c>
      <c r="D233" s="123" t="s">
        <v>291</v>
      </c>
      <c r="E233" s="125">
        <v>23</v>
      </c>
      <c r="F233" s="121">
        <v>35</v>
      </c>
      <c r="G233" s="126">
        <v>58</v>
      </c>
      <c r="H233" s="154">
        <v>0</v>
      </c>
      <c r="I233" s="155">
        <v>0</v>
      </c>
      <c r="J233" s="156">
        <v>0</v>
      </c>
      <c r="K233" s="125">
        <v>56</v>
      </c>
      <c r="L233" s="121">
        <v>48</v>
      </c>
      <c r="M233" s="126">
        <v>104</v>
      </c>
      <c r="N233" s="154">
        <v>35</v>
      </c>
      <c r="O233" s="155">
        <v>82</v>
      </c>
      <c r="P233" s="156">
        <v>117</v>
      </c>
      <c r="Q233" s="125">
        <v>65</v>
      </c>
      <c r="R233" s="121">
        <v>97</v>
      </c>
      <c r="S233" s="126">
        <v>162</v>
      </c>
    </row>
    <row r="234" spans="2:19">
      <c r="B234" s="122" t="s">
        <v>55</v>
      </c>
      <c r="C234" s="120" t="s">
        <v>285</v>
      </c>
      <c r="D234" s="123" t="s">
        <v>292</v>
      </c>
      <c r="E234" s="125">
        <v>31</v>
      </c>
      <c r="F234" s="121">
        <v>30</v>
      </c>
      <c r="G234" s="126">
        <v>61</v>
      </c>
      <c r="H234" s="154">
        <v>0</v>
      </c>
      <c r="I234" s="155">
        <v>1</v>
      </c>
      <c r="J234" s="156">
        <v>1</v>
      </c>
      <c r="K234" s="125">
        <v>33</v>
      </c>
      <c r="L234" s="121">
        <v>64</v>
      </c>
      <c r="M234" s="126">
        <v>97</v>
      </c>
      <c r="N234" s="154">
        <v>39</v>
      </c>
      <c r="O234" s="155">
        <v>63</v>
      </c>
      <c r="P234" s="156">
        <v>102</v>
      </c>
      <c r="Q234" s="125">
        <v>50</v>
      </c>
      <c r="R234" s="121">
        <v>75</v>
      </c>
      <c r="S234" s="126">
        <v>125</v>
      </c>
    </row>
    <row r="235" spans="2:19">
      <c r="B235" s="122" t="s">
        <v>55</v>
      </c>
      <c r="C235" s="120" t="s">
        <v>285</v>
      </c>
      <c r="D235" s="123" t="s">
        <v>293</v>
      </c>
      <c r="E235" s="125">
        <v>24</v>
      </c>
      <c r="F235" s="121">
        <v>36</v>
      </c>
      <c r="G235" s="126">
        <v>60</v>
      </c>
      <c r="H235" s="154">
        <v>0</v>
      </c>
      <c r="I235" s="155">
        <v>0</v>
      </c>
      <c r="J235" s="156">
        <v>0</v>
      </c>
      <c r="K235" s="125">
        <v>39</v>
      </c>
      <c r="L235" s="121">
        <v>44</v>
      </c>
      <c r="M235" s="126">
        <v>83</v>
      </c>
      <c r="N235" s="154">
        <v>38</v>
      </c>
      <c r="O235" s="155">
        <v>62</v>
      </c>
      <c r="P235" s="156">
        <v>100</v>
      </c>
      <c r="Q235" s="125">
        <v>42</v>
      </c>
      <c r="R235" s="121">
        <v>75</v>
      </c>
      <c r="S235" s="126">
        <v>117</v>
      </c>
    </row>
    <row r="236" spans="2:19">
      <c r="B236" s="122" t="s">
        <v>55</v>
      </c>
      <c r="C236" s="120" t="s">
        <v>285</v>
      </c>
      <c r="D236" s="123" t="s">
        <v>294</v>
      </c>
      <c r="E236" s="125">
        <v>3</v>
      </c>
      <c r="F236" s="121">
        <v>3</v>
      </c>
      <c r="G236" s="126">
        <v>6</v>
      </c>
      <c r="H236" s="154">
        <v>0</v>
      </c>
      <c r="I236" s="155">
        <v>0</v>
      </c>
      <c r="J236" s="156">
        <v>0</v>
      </c>
      <c r="K236" s="125">
        <v>7</v>
      </c>
      <c r="L236" s="121">
        <v>9</v>
      </c>
      <c r="M236" s="126">
        <v>16</v>
      </c>
      <c r="N236" s="154">
        <v>4</v>
      </c>
      <c r="O236" s="155">
        <v>10</v>
      </c>
      <c r="P236" s="156">
        <v>14</v>
      </c>
      <c r="Q236" s="125">
        <v>13</v>
      </c>
      <c r="R236" s="121">
        <v>18</v>
      </c>
      <c r="S236" s="126">
        <v>31</v>
      </c>
    </row>
    <row r="237" spans="2:19">
      <c r="B237" s="122" t="s">
        <v>55</v>
      </c>
      <c r="C237" s="120" t="s">
        <v>285</v>
      </c>
      <c r="D237" s="123" t="s">
        <v>295</v>
      </c>
      <c r="E237" s="125">
        <v>28</v>
      </c>
      <c r="F237" s="121">
        <v>33</v>
      </c>
      <c r="G237" s="126">
        <v>61</v>
      </c>
      <c r="H237" s="154">
        <v>0</v>
      </c>
      <c r="I237" s="155">
        <v>0</v>
      </c>
      <c r="J237" s="156">
        <v>0</v>
      </c>
      <c r="K237" s="125">
        <v>42</v>
      </c>
      <c r="L237" s="121">
        <v>49</v>
      </c>
      <c r="M237" s="126">
        <v>91</v>
      </c>
      <c r="N237" s="154">
        <v>50</v>
      </c>
      <c r="O237" s="155">
        <v>67</v>
      </c>
      <c r="P237" s="156">
        <v>117</v>
      </c>
      <c r="Q237" s="125">
        <v>56</v>
      </c>
      <c r="R237" s="121">
        <v>75</v>
      </c>
      <c r="S237" s="126">
        <v>131</v>
      </c>
    </row>
    <row r="238" spans="2:19">
      <c r="B238" s="122" t="s">
        <v>55</v>
      </c>
      <c r="C238" s="120" t="s">
        <v>285</v>
      </c>
      <c r="D238" s="123" t="s">
        <v>296</v>
      </c>
      <c r="E238" s="125">
        <v>28</v>
      </c>
      <c r="F238" s="121">
        <v>47</v>
      </c>
      <c r="G238" s="126">
        <v>75</v>
      </c>
      <c r="H238" s="154">
        <v>0</v>
      </c>
      <c r="I238" s="155">
        <v>0</v>
      </c>
      <c r="J238" s="156">
        <v>0</v>
      </c>
      <c r="K238" s="125">
        <v>61</v>
      </c>
      <c r="L238" s="121">
        <v>74</v>
      </c>
      <c r="M238" s="126">
        <v>135</v>
      </c>
      <c r="N238" s="154">
        <v>75</v>
      </c>
      <c r="O238" s="155">
        <v>111</v>
      </c>
      <c r="P238" s="156">
        <v>186</v>
      </c>
      <c r="Q238" s="125">
        <v>85</v>
      </c>
      <c r="R238" s="121">
        <v>121</v>
      </c>
      <c r="S238" s="126">
        <v>206</v>
      </c>
    </row>
    <row r="239" spans="2:19">
      <c r="B239" s="122" t="s">
        <v>55</v>
      </c>
      <c r="C239" s="120" t="s">
        <v>285</v>
      </c>
      <c r="D239" s="123" t="s">
        <v>297</v>
      </c>
      <c r="E239" s="125">
        <v>4</v>
      </c>
      <c r="F239" s="121">
        <v>19</v>
      </c>
      <c r="G239" s="126">
        <v>23</v>
      </c>
      <c r="H239" s="154">
        <v>0</v>
      </c>
      <c r="I239" s="155">
        <v>0</v>
      </c>
      <c r="J239" s="156">
        <v>0</v>
      </c>
      <c r="K239" s="125">
        <v>12</v>
      </c>
      <c r="L239" s="121">
        <v>28</v>
      </c>
      <c r="M239" s="126">
        <v>40</v>
      </c>
      <c r="N239" s="154">
        <v>15</v>
      </c>
      <c r="O239" s="155">
        <v>24</v>
      </c>
      <c r="P239" s="156">
        <v>39</v>
      </c>
      <c r="Q239" s="125">
        <v>17</v>
      </c>
      <c r="R239" s="121">
        <v>26</v>
      </c>
      <c r="S239" s="126">
        <v>43</v>
      </c>
    </row>
    <row r="240" spans="2:19">
      <c r="B240" s="122" t="s">
        <v>55</v>
      </c>
      <c r="C240" s="120" t="s">
        <v>285</v>
      </c>
      <c r="D240" s="123" t="s">
        <v>298</v>
      </c>
      <c r="E240" s="125">
        <v>19</v>
      </c>
      <c r="F240" s="121">
        <v>28</v>
      </c>
      <c r="G240" s="126">
        <v>47</v>
      </c>
      <c r="H240" s="154">
        <v>0</v>
      </c>
      <c r="I240" s="155">
        <v>0</v>
      </c>
      <c r="J240" s="156">
        <v>0</v>
      </c>
      <c r="K240" s="125">
        <v>40</v>
      </c>
      <c r="L240" s="121">
        <v>65</v>
      </c>
      <c r="M240" s="126">
        <v>105</v>
      </c>
      <c r="N240" s="154">
        <v>48</v>
      </c>
      <c r="O240" s="155">
        <v>72</v>
      </c>
      <c r="P240" s="156">
        <v>120</v>
      </c>
      <c r="Q240" s="125">
        <v>50</v>
      </c>
      <c r="R240" s="121">
        <v>89</v>
      </c>
      <c r="S240" s="126">
        <v>139</v>
      </c>
    </row>
    <row r="241" spans="2:19">
      <c r="B241" s="122" t="s">
        <v>55</v>
      </c>
      <c r="C241" s="120" t="s">
        <v>285</v>
      </c>
      <c r="D241" s="123" t="s">
        <v>299</v>
      </c>
      <c r="E241" s="125">
        <v>7</v>
      </c>
      <c r="F241" s="121">
        <v>8</v>
      </c>
      <c r="G241" s="126">
        <v>15</v>
      </c>
      <c r="H241" s="154">
        <v>0</v>
      </c>
      <c r="I241" s="155">
        <v>1</v>
      </c>
      <c r="J241" s="156">
        <v>1</v>
      </c>
      <c r="K241" s="125">
        <v>31</v>
      </c>
      <c r="L241" s="121">
        <v>38</v>
      </c>
      <c r="M241" s="126">
        <v>69</v>
      </c>
      <c r="N241" s="154">
        <v>28</v>
      </c>
      <c r="O241" s="155">
        <v>58</v>
      </c>
      <c r="P241" s="156">
        <v>86</v>
      </c>
      <c r="Q241" s="125">
        <v>27</v>
      </c>
      <c r="R241" s="121">
        <v>45</v>
      </c>
      <c r="S241" s="126">
        <v>72</v>
      </c>
    </row>
    <row r="242" spans="2:19">
      <c r="B242" s="122" t="s">
        <v>55</v>
      </c>
      <c r="C242" s="120" t="s">
        <v>285</v>
      </c>
      <c r="D242" s="123" t="s">
        <v>300</v>
      </c>
      <c r="E242" s="125">
        <v>184</v>
      </c>
      <c r="F242" s="121">
        <v>283</v>
      </c>
      <c r="G242" s="126">
        <v>467</v>
      </c>
      <c r="H242" s="154">
        <v>1</v>
      </c>
      <c r="I242" s="155">
        <v>2</v>
      </c>
      <c r="J242" s="156">
        <v>3</v>
      </c>
      <c r="K242" s="125">
        <v>368</v>
      </c>
      <c r="L242" s="121">
        <v>452</v>
      </c>
      <c r="M242" s="126">
        <v>820</v>
      </c>
      <c r="N242" s="154">
        <v>413</v>
      </c>
      <c r="O242" s="155">
        <v>581</v>
      </c>
      <c r="P242" s="156">
        <v>994</v>
      </c>
      <c r="Q242" s="125">
        <v>502</v>
      </c>
      <c r="R242" s="121">
        <v>711</v>
      </c>
      <c r="S242" s="126">
        <v>1213</v>
      </c>
    </row>
    <row r="243" spans="2:19" ht="15.75" thickBot="1">
      <c r="B243" s="133" t="s">
        <v>55</v>
      </c>
      <c r="C243" s="134" t="s">
        <v>285</v>
      </c>
      <c r="D243" s="135" t="s">
        <v>301</v>
      </c>
      <c r="E243" s="136">
        <v>18</v>
      </c>
      <c r="F243" s="137">
        <v>21</v>
      </c>
      <c r="G243" s="138">
        <v>39</v>
      </c>
      <c r="H243" s="157">
        <v>0</v>
      </c>
      <c r="I243" s="158">
        <v>0</v>
      </c>
      <c r="J243" s="159">
        <v>0</v>
      </c>
      <c r="K243" s="136">
        <v>30</v>
      </c>
      <c r="L243" s="137">
        <v>36</v>
      </c>
      <c r="M243" s="138">
        <v>66</v>
      </c>
      <c r="N243" s="157">
        <v>38</v>
      </c>
      <c r="O243" s="158">
        <v>47</v>
      </c>
      <c r="P243" s="159">
        <v>85</v>
      </c>
      <c r="Q243" s="136">
        <v>33</v>
      </c>
      <c r="R243" s="137">
        <v>51</v>
      </c>
      <c r="S243" s="138">
        <v>84</v>
      </c>
    </row>
    <row r="244" spans="2:19">
      <c r="B244" s="127" t="s">
        <v>55</v>
      </c>
      <c r="C244" s="128" t="s">
        <v>302</v>
      </c>
      <c r="D244" s="129" t="s">
        <v>303</v>
      </c>
      <c r="E244" s="130">
        <v>20</v>
      </c>
      <c r="F244" s="131">
        <v>34</v>
      </c>
      <c r="G244" s="132">
        <v>54</v>
      </c>
      <c r="H244" s="151">
        <v>0</v>
      </c>
      <c r="I244" s="152">
        <v>0</v>
      </c>
      <c r="J244" s="153">
        <v>0</v>
      </c>
      <c r="K244" s="130">
        <v>34</v>
      </c>
      <c r="L244" s="131">
        <v>46</v>
      </c>
      <c r="M244" s="132">
        <v>80</v>
      </c>
      <c r="N244" s="151">
        <v>33</v>
      </c>
      <c r="O244" s="152">
        <v>66</v>
      </c>
      <c r="P244" s="153">
        <v>99</v>
      </c>
      <c r="Q244" s="130">
        <v>42</v>
      </c>
      <c r="R244" s="131">
        <v>46</v>
      </c>
      <c r="S244" s="132">
        <v>88</v>
      </c>
    </row>
    <row r="245" spans="2:19">
      <c r="B245" s="122" t="s">
        <v>55</v>
      </c>
      <c r="C245" s="120" t="s">
        <v>302</v>
      </c>
      <c r="D245" s="123" t="s">
        <v>304</v>
      </c>
      <c r="E245" s="125">
        <v>74</v>
      </c>
      <c r="F245" s="121">
        <v>103</v>
      </c>
      <c r="G245" s="126">
        <v>177</v>
      </c>
      <c r="H245" s="154">
        <v>0</v>
      </c>
      <c r="I245" s="155">
        <v>0</v>
      </c>
      <c r="J245" s="156">
        <v>0</v>
      </c>
      <c r="K245" s="125">
        <v>138</v>
      </c>
      <c r="L245" s="121">
        <v>205</v>
      </c>
      <c r="M245" s="126">
        <v>343</v>
      </c>
      <c r="N245" s="154">
        <v>136</v>
      </c>
      <c r="O245" s="155">
        <v>181</v>
      </c>
      <c r="P245" s="156">
        <v>317</v>
      </c>
      <c r="Q245" s="125">
        <v>176</v>
      </c>
      <c r="R245" s="121">
        <v>220</v>
      </c>
      <c r="S245" s="126">
        <v>396</v>
      </c>
    </row>
    <row r="246" spans="2:19">
      <c r="B246" s="122" t="s">
        <v>55</v>
      </c>
      <c r="C246" s="120" t="s">
        <v>302</v>
      </c>
      <c r="D246" s="123" t="s">
        <v>305</v>
      </c>
      <c r="E246" s="125">
        <v>6</v>
      </c>
      <c r="F246" s="121">
        <v>9</v>
      </c>
      <c r="G246" s="126">
        <v>15</v>
      </c>
      <c r="H246" s="154">
        <v>1</v>
      </c>
      <c r="I246" s="155">
        <v>0</v>
      </c>
      <c r="J246" s="156">
        <v>1</v>
      </c>
      <c r="K246" s="125">
        <v>16</v>
      </c>
      <c r="L246" s="121">
        <v>17</v>
      </c>
      <c r="M246" s="126">
        <v>33</v>
      </c>
      <c r="N246" s="154">
        <v>18</v>
      </c>
      <c r="O246" s="155">
        <v>21</v>
      </c>
      <c r="P246" s="156">
        <v>39</v>
      </c>
      <c r="Q246" s="125">
        <v>22</v>
      </c>
      <c r="R246" s="121">
        <v>28</v>
      </c>
      <c r="S246" s="126">
        <v>50</v>
      </c>
    </row>
    <row r="247" spans="2:19">
      <c r="B247" s="122" t="s">
        <v>55</v>
      </c>
      <c r="C247" s="120" t="s">
        <v>302</v>
      </c>
      <c r="D247" s="123" t="s">
        <v>306</v>
      </c>
      <c r="E247" s="125">
        <v>76</v>
      </c>
      <c r="F247" s="121">
        <v>94</v>
      </c>
      <c r="G247" s="126">
        <v>170</v>
      </c>
      <c r="H247" s="154">
        <v>0</v>
      </c>
      <c r="I247" s="155">
        <v>0</v>
      </c>
      <c r="J247" s="156">
        <v>0</v>
      </c>
      <c r="K247" s="125">
        <v>138</v>
      </c>
      <c r="L247" s="121">
        <v>167</v>
      </c>
      <c r="M247" s="126">
        <v>305</v>
      </c>
      <c r="N247" s="154">
        <v>139</v>
      </c>
      <c r="O247" s="155">
        <v>203</v>
      </c>
      <c r="P247" s="156">
        <v>342</v>
      </c>
      <c r="Q247" s="125">
        <v>174</v>
      </c>
      <c r="R247" s="121">
        <v>208</v>
      </c>
      <c r="S247" s="126">
        <v>382</v>
      </c>
    </row>
    <row r="248" spans="2:19">
      <c r="B248" s="122" t="s">
        <v>55</v>
      </c>
      <c r="C248" s="120" t="s">
        <v>302</v>
      </c>
      <c r="D248" s="123" t="s">
        <v>307</v>
      </c>
      <c r="E248" s="125">
        <v>31</v>
      </c>
      <c r="F248" s="121">
        <v>48</v>
      </c>
      <c r="G248" s="126">
        <v>79</v>
      </c>
      <c r="H248" s="154">
        <v>0</v>
      </c>
      <c r="I248" s="155">
        <v>0</v>
      </c>
      <c r="J248" s="156">
        <v>0</v>
      </c>
      <c r="K248" s="125">
        <v>62</v>
      </c>
      <c r="L248" s="121">
        <v>60</v>
      </c>
      <c r="M248" s="126">
        <v>122</v>
      </c>
      <c r="N248" s="154">
        <v>50</v>
      </c>
      <c r="O248" s="155">
        <v>74</v>
      </c>
      <c r="P248" s="156">
        <v>124</v>
      </c>
      <c r="Q248" s="125">
        <v>66</v>
      </c>
      <c r="R248" s="121">
        <v>82</v>
      </c>
      <c r="S248" s="126">
        <v>148</v>
      </c>
    </row>
    <row r="249" spans="2:19">
      <c r="B249" s="122" t="s">
        <v>55</v>
      </c>
      <c r="C249" s="120" t="s">
        <v>302</v>
      </c>
      <c r="D249" s="123" t="s">
        <v>308</v>
      </c>
      <c r="E249" s="125">
        <v>35</v>
      </c>
      <c r="F249" s="121">
        <v>31</v>
      </c>
      <c r="G249" s="126">
        <v>66</v>
      </c>
      <c r="H249" s="154">
        <v>0</v>
      </c>
      <c r="I249" s="155">
        <v>0</v>
      </c>
      <c r="J249" s="156">
        <v>0</v>
      </c>
      <c r="K249" s="125">
        <v>55</v>
      </c>
      <c r="L249" s="121">
        <v>58</v>
      </c>
      <c r="M249" s="126">
        <v>113</v>
      </c>
      <c r="N249" s="154">
        <v>50</v>
      </c>
      <c r="O249" s="155">
        <v>76</v>
      </c>
      <c r="P249" s="156">
        <v>126</v>
      </c>
      <c r="Q249" s="125">
        <v>70</v>
      </c>
      <c r="R249" s="121">
        <v>77</v>
      </c>
      <c r="S249" s="126">
        <v>147</v>
      </c>
    </row>
    <row r="250" spans="2:19">
      <c r="B250" s="122" t="s">
        <v>55</v>
      </c>
      <c r="C250" s="120" t="s">
        <v>302</v>
      </c>
      <c r="D250" s="123" t="s">
        <v>309</v>
      </c>
      <c r="E250" s="125">
        <v>75</v>
      </c>
      <c r="F250" s="121">
        <v>86</v>
      </c>
      <c r="G250" s="126">
        <v>161</v>
      </c>
      <c r="H250" s="154">
        <v>0</v>
      </c>
      <c r="I250" s="155">
        <v>3</v>
      </c>
      <c r="J250" s="156">
        <v>3</v>
      </c>
      <c r="K250" s="125">
        <v>143</v>
      </c>
      <c r="L250" s="121">
        <v>179</v>
      </c>
      <c r="M250" s="126">
        <v>322</v>
      </c>
      <c r="N250" s="154">
        <v>178</v>
      </c>
      <c r="O250" s="155">
        <v>209</v>
      </c>
      <c r="P250" s="156">
        <v>387</v>
      </c>
      <c r="Q250" s="125">
        <v>164</v>
      </c>
      <c r="R250" s="121">
        <v>199</v>
      </c>
      <c r="S250" s="126">
        <v>363</v>
      </c>
    </row>
    <row r="251" spans="2:19">
      <c r="B251" s="122" t="s">
        <v>55</v>
      </c>
      <c r="C251" s="120" t="s">
        <v>302</v>
      </c>
      <c r="D251" s="123" t="s">
        <v>310</v>
      </c>
      <c r="E251" s="125">
        <v>186</v>
      </c>
      <c r="F251" s="121">
        <v>174</v>
      </c>
      <c r="G251" s="126">
        <v>360</v>
      </c>
      <c r="H251" s="154">
        <v>0</v>
      </c>
      <c r="I251" s="155">
        <v>0</v>
      </c>
      <c r="J251" s="156">
        <v>0</v>
      </c>
      <c r="K251" s="125">
        <v>384</v>
      </c>
      <c r="L251" s="121">
        <v>466</v>
      </c>
      <c r="M251" s="126">
        <v>850</v>
      </c>
      <c r="N251" s="154">
        <v>409</v>
      </c>
      <c r="O251" s="155">
        <v>507</v>
      </c>
      <c r="P251" s="156">
        <v>916</v>
      </c>
      <c r="Q251" s="125">
        <v>531</v>
      </c>
      <c r="R251" s="121">
        <v>581</v>
      </c>
      <c r="S251" s="126">
        <v>1112</v>
      </c>
    </row>
    <row r="252" spans="2:19">
      <c r="B252" s="122" t="s">
        <v>55</v>
      </c>
      <c r="C252" s="120" t="s">
        <v>302</v>
      </c>
      <c r="D252" s="123" t="s">
        <v>311</v>
      </c>
      <c r="E252" s="125">
        <v>57</v>
      </c>
      <c r="F252" s="121">
        <v>70</v>
      </c>
      <c r="G252" s="126">
        <v>127</v>
      </c>
      <c r="H252" s="154">
        <v>0</v>
      </c>
      <c r="I252" s="155">
        <v>0</v>
      </c>
      <c r="J252" s="156">
        <v>0</v>
      </c>
      <c r="K252" s="125">
        <v>77</v>
      </c>
      <c r="L252" s="121">
        <v>104</v>
      </c>
      <c r="M252" s="126">
        <v>181</v>
      </c>
      <c r="N252" s="154">
        <v>105</v>
      </c>
      <c r="O252" s="155">
        <v>124</v>
      </c>
      <c r="P252" s="156">
        <v>229</v>
      </c>
      <c r="Q252" s="125">
        <v>90</v>
      </c>
      <c r="R252" s="121">
        <v>150</v>
      </c>
      <c r="S252" s="126">
        <v>240</v>
      </c>
    </row>
    <row r="253" spans="2:19">
      <c r="B253" s="122" t="s">
        <v>55</v>
      </c>
      <c r="C253" s="120" t="s">
        <v>302</v>
      </c>
      <c r="D253" s="123" t="s">
        <v>312</v>
      </c>
      <c r="E253" s="125">
        <v>94</v>
      </c>
      <c r="F253" s="121">
        <v>122</v>
      </c>
      <c r="G253" s="126">
        <v>216</v>
      </c>
      <c r="H253" s="154">
        <v>0</v>
      </c>
      <c r="I253" s="155">
        <v>1</v>
      </c>
      <c r="J253" s="156">
        <v>1</v>
      </c>
      <c r="K253" s="125">
        <v>173</v>
      </c>
      <c r="L253" s="121">
        <v>198</v>
      </c>
      <c r="M253" s="126">
        <v>371</v>
      </c>
      <c r="N253" s="154">
        <v>148</v>
      </c>
      <c r="O253" s="155">
        <v>229</v>
      </c>
      <c r="P253" s="156">
        <v>377</v>
      </c>
      <c r="Q253" s="125">
        <v>134</v>
      </c>
      <c r="R253" s="121">
        <v>221</v>
      </c>
      <c r="S253" s="126">
        <v>355</v>
      </c>
    </row>
    <row r="254" spans="2:19">
      <c r="B254" s="122" t="s">
        <v>55</v>
      </c>
      <c r="C254" s="120" t="s">
        <v>302</v>
      </c>
      <c r="D254" s="123" t="s">
        <v>313</v>
      </c>
      <c r="E254" s="125">
        <v>67</v>
      </c>
      <c r="F254" s="121">
        <v>67</v>
      </c>
      <c r="G254" s="126">
        <v>134</v>
      </c>
      <c r="H254" s="154">
        <v>0</v>
      </c>
      <c r="I254" s="155">
        <v>0</v>
      </c>
      <c r="J254" s="156">
        <v>0</v>
      </c>
      <c r="K254" s="125">
        <v>109</v>
      </c>
      <c r="L254" s="121">
        <v>145</v>
      </c>
      <c r="M254" s="126">
        <v>254</v>
      </c>
      <c r="N254" s="154">
        <v>90</v>
      </c>
      <c r="O254" s="155">
        <v>174</v>
      </c>
      <c r="P254" s="156">
        <v>264</v>
      </c>
      <c r="Q254" s="125">
        <v>132</v>
      </c>
      <c r="R254" s="121">
        <v>171</v>
      </c>
      <c r="S254" s="126">
        <v>303</v>
      </c>
    </row>
    <row r="255" spans="2:19">
      <c r="B255" s="122" t="s">
        <v>55</v>
      </c>
      <c r="C255" s="120" t="s">
        <v>302</v>
      </c>
      <c r="D255" s="123" t="s">
        <v>314</v>
      </c>
      <c r="E255" s="125">
        <v>41</v>
      </c>
      <c r="F255" s="121">
        <v>40</v>
      </c>
      <c r="G255" s="126">
        <v>81</v>
      </c>
      <c r="H255" s="154">
        <v>0</v>
      </c>
      <c r="I255" s="155">
        <v>0</v>
      </c>
      <c r="J255" s="156">
        <v>0</v>
      </c>
      <c r="K255" s="125">
        <v>41</v>
      </c>
      <c r="L255" s="121">
        <v>79</v>
      </c>
      <c r="M255" s="126">
        <v>120</v>
      </c>
      <c r="N255" s="154">
        <v>69</v>
      </c>
      <c r="O255" s="155">
        <v>94</v>
      </c>
      <c r="P255" s="156">
        <v>163</v>
      </c>
      <c r="Q255" s="125">
        <v>84</v>
      </c>
      <c r="R255" s="121">
        <v>100</v>
      </c>
      <c r="S255" s="126">
        <v>184</v>
      </c>
    </row>
    <row r="256" spans="2:19">
      <c r="B256" s="122" t="s">
        <v>55</v>
      </c>
      <c r="C256" s="120" t="s">
        <v>302</v>
      </c>
      <c r="D256" s="123" t="s">
        <v>315</v>
      </c>
      <c r="E256" s="125">
        <v>40</v>
      </c>
      <c r="F256" s="121">
        <v>52</v>
      </c>
      <c r="G256" s="126">
        <v>92</v>
      </c>
      <c r="H256" s="154">
        <v>0</v>
      </c>
      <c r="I256" s="155">
        <v>0</v>
      </c>
      <c r="J256" s="156">
        <v>0</v>
      </c>
      <c r="K256" s="125">
        <v>90</v>
      </c>
      <c r="L256" s="121">
        <v>131</v>
      </c>
      <c r="M256" s="126">
        <v>221</v>
      </c>
      <c r="N256" s="154">
        <v>119</v>
      </c>
      <c r="O256" s="155">
        <v>165</v>
      </c>
      <c r="P256" s="156">
        <v>284</v>
      </c>
      <c r="Q256" s="125">
        <v>122</v>
      </c>
      <c r="R256" s="121">
        <v>176</v>
      </c>
      <c r="S256" s="126">
        <v>298</v>
      </c>
    </row>
    <row r="257" spans="2:19">
      <c r="B257" s="122" t="s">
        <v>55</v>
      </c>
      <c r="C257" s="120" t="s">
        <v>302</v>
      </c>
      <c r="D257" s="123" t="s">
        <v>316</v>
      </c>
      <c r="E257" s="125">
        <v>40</v>
      </c>
      <c r="F257" s="121">
        <v>45</v>
      </c>
      <c r="G257" s="126">
        <v>85</v>
      </c>
      <c r="H257" s="154">
        <v>0</v>
      </c>
      <c r="I257" s="155">
        <v>0</v>
      </c>
      <c r="J257" s="156">
        <v>0</v>
      </c>
      <c r="K257" s="125">
        <v>90</v>
      </c>
      <c r="L257" s="121">
        <v>134</v>
      </c>
      <c r="M257" s="126">
        <v>224</v>
      </c>
      <c r="N257" s="154">
        <v>117</v>
      </c>
      <c r="O257" s="155">
        <v>154</v>
      </c>
      <c r="P257" s="156">
        <v>271</v>
      </c>
      <c r="Q257" s="125">
        <v>125</v>
      </c>
      <c r="R257" s="121">
        <v>182</v>
      </c>
      <c r="S257" s="126">
        <v>307</v>
      </c>
    </row>
    <row r="258" spans="2:19">
      <c r="B258" s="122" t="s">
        <v>55</v>
      </c>
      <c r="C258" s="120" t="s">
        <v>302</v>
      </c>
      <c r="D258" s="123" t="s">
        <v>317</v>
      </c>
      <c r="E258" s="125">
        <v>39</v>
      </c>
      <c r="F258" s="121">
        <v>48</v>
      </c>
      <c r="G258" s="126">
        <v>87</v>
      </c>
      <c r="H258" s="154">
        <v>0</v>
      </c>
      <c r="I258" s="155">
        <v>0</v>
      </c>
      <c r="J258" s="156">
        <v>0</v>
      </c>
      <c r="K258" s="125">
        <v>58</v>
      </c>
      <c r="L258" s="121">
        <v>90</v>
      </c>
      <c r="M258" s="126">
        <v>148</v>
      </c>
      <c r="N258" s="154">
        <v>73</v>
      </c>
      <c r="O258" s="155">
        <v>107</v>
      </c>
      <c r="P258" s="156">
        <v>180</v>
      </c>
      <c r="Q258" s="125">
        <v>77</v>
      </c>
      <c r="R258" s="121">
        <v>129</v>
      </c>
      <c r="S258" s="126">
        <v>206</v>
      </c>
    </row>
    <row r="259" spans="2:19">
      <c r="B259" s="122" t="s">
        <v>55</v>
      </c>
      <c r="C259" s="120" t="s">
        <v>302</v>
      </c>
      <c r="D259" s="123" t="s">
        <v>318</v>
      </c>
      <c r="E259" s="125">
        <v>23</v>
      </c>
      <c r="F259" s="121">
        <v>32</v>
      </c>
      <c r="G259" s="126">
        <v>55</v>
      </c>
      <c r="H259" s="154">
        <v>0</v>
      </c>
      <c r="I259" s="155">
        <v>0</v>
      </c>
      <c r="J259" s="156">
        <v>0</v>
      </c>
      <c r="K259" s="125">
        <v>33</v>
      </c>
      <c r="L259" s="121">
        <v>53</v>
      </c>
      <c r="M259" s="126">
        <v>86</v>
      </c>
      <c r="N259" s="154">
        <v>23</v>
      </c>
      <c r="O259" s="155">
        <v>64</v>
      </c>
      <c r="P259" s="156">
        <v>87</v>
      </c>
      <c r="Q259" s="125">
        <v>42</v>
      </c>
      <c r="R259" s="121">
        <v>67</v>
      </c>
      <c r="S259" s="126">
        <v>109</v>
      </c>
    </row>
    <row r="260" spans="2:19">
      <c r="B260" s="122" t="s">
        <v>55</v>
      </c>
      <c r="C260" s="120" t="s">
        <v>302</v>
      </c>
      <c r="D260" s="123" t="s">
        <v>319</v>
      </c>
      <c r="E260" s="125">
        <v>27</v>
      </c>
      <c r="F260" s="121">
        <v>26</v>
      </c>
      <c r="G260" s="126">
        <v>53</v>
      </c>
      <c r="H260" s="154">
        <v>1</v>
      </c>
      <c r="I260" s="155">
        <v>0</v>
      </c>
      <c r="J260" s="156">
        <v>1</v>
      </c>
      <c r="K260" s="125">
        <v>47</v>
      </c>
      <c r="L260" s="121">
        <v>53</v>
      </c>
      <c r="M260" s="126">
        <v>100</v>
      </c>
      <c r="N260" s="154">
        <v>48</v>
      </c>
      <c r="O260" s="155">
        <v>64</v>
      </c>
      <c r="P260" s="156">
        <v>112</v>
      </c>
      <c r="Q260" s="125">
        <v>62</v>
      </c>
      <c r="R260" s="121">
        <v>67</v>
      </c>
      <c r="S260" s="126">
        <v>129</v>
      </c>
    </row>
    <row r="261" spans="2:19">
      <c r="B261" s="122" t="s">
        <v>55</v>
      </c>
      <c r="C261" s="120" t="s">
        <v>302</v>
      </c>
      <c r="D261" s="123" t="s">
        <v>320</v>
      </c>
      <c r="E261" s="125">
        <v>23</v>
      </c>
      <c r="F261" s="121">
        <v>41</v>
      </c>
      <c r="G261" s="126">
        <v>64</v>
      </c>
      <c r="H261" s="154">
        <v>0</v>
      </c>
      <c r="I261" s="155">
        <v>1</v>
      </c>
      <c r="J261" s="156">
        <v>1</v>
      </c>
      <c r="K261" s="125">
        <v>56</v>
      </c>
      <c r="L261" s="121">
        <v>70</v>
      </c>
      <c r="M261" s="126">
        <v>126</v>
      </c>
      <c r="N261" s="154">
        <v>54</v>
      </c>
      <c r="O261" s="155">
        <v>64</v>
      </c>
      <c r="P261" s="156">
        <v>118</v>
      </c>
      <c r="Q261" s="125">
        <v>49</v>
      </c>
      <c r="R261" s="121">
        <v>79</v>
      </c>
      <c r="S261" s="126">
        <v>128</v>
      </c>
    </row>
    <row r="262" spans="2:19">
      <c r="B262" s="122" t="s">
        <v>55</v>
      </c>
      <c r="C262" s="120" t="s">
        <v>302</v>
      </c>
      <c r="D262" s="123" t="s">
        <v>321</v>
      </c>
      <c r="E262" s="125">
        <v>78</v>
      </c>
      <c r="F262" s="121">
        <v>111</v>
      </c>
      <c r="G262" s="126">
        <v>189</v>
      </c>
      <c r="H262" s="154">
        <v>0</v>
      </c>
      <c r="I262" s="155">
        <v>0</v>
      </c>
      <c r="J262" s="156">
        <v>0</v>
      </c>
      <c r="K262" s="125">
        <v>146</v>
      </c>
      <c r="L262" s="121">
        <v>193</v>
      </c>
      <c r="M262" s="126">
        <v>339</v>
      </c>
      <c r="N262" s="154">
        <v>207</v>
      </c>
      <c r="O262" s="155">
        <v>253</v>
      </c>
      <c r="P262" s="156">
        <v>460</v>
      </c>
      <c r="Q262" s="125">
        <v>211</v>
      </c>
      <c r="R262" s="121">
        <v>261</v>
      </c>
      <c r="S262" s="126">
        <v>472</v>
      </c>
    </row>
    <row r="263" spans="2:19">
      <c r="B263" s="122" t="s">
        <v>55</v>
      </c>
      <c r="C263" s="120" t="s">
        <v>302</v>
      </c>
      <c r="D263" s="123" t="s">
        <v>322</v>
      </c>
      <c r="E263" s="125">
        <v>27</v>
      </c>
      <c r="F263" s="121">
        <v>32</v>
      </c>
      <c r="G263" s="126">
        <v>59</v>
      </c>
      <c r="H263" s="154">
        <v>0</v>
      </c>
      <c r="I263" s="155">
        <v>0</v>
      </c>
      <c r="J263" s="156">
        <v>0</v>
      </c>
      <c r="K263" s="125">
        <v>39</v>
      </c>
      <c r="L263" s="121">
        <v>69</v>
      </c>
      <c r="M263" s="126">
        <v>108</v>
      </c>
      <c r="N263" s="154">
        <v>36</v>
      </c>
      <c r="O263" s="155">
        <v>54</v>
      </c>
      <c r="P263" s="156">
        <v>90</v>
      </c>
      <c r="Q263" s="125">
        <v>48</v>
      </c>
      <c r="R263" s="121">
        <v>78</v>
      </c>
      <c r="S263" s="126">
        <v>126</v>
      </c>
    </row>
    <row r="264" spans="2:19">
      <c r="B264" s="122" t="s">
        <v>55</v>
      </c>
      <c r="C264" s="120" t="s">
        <v>302</v>
      </c>
      <c r="D264" s="123" t="s">
        <v>323</v>
      </c>
      <c r="E264" s="125">
        <v>71</v>
      </c>
      <c r="F264" s="121">
        <v>91</v>
      </c>
      <c r="G264" s="126">
        <v>162</v>
      </c>
      <c r="H264" s="154">
        <v>0</v>
      </c>
      <c r="I264" s="155">
        <v>0</v>
      </c>
      <c r="J264" s="156">
        <v>0</v>
      </c>
      <c r="K264" s="125">
        <v>108</v>
      </c>
      <c r="L264" s="121">
        <v>147</v>
      </c>
      <c r="M264" s="126">
        <v>255</v>
      </c>
      <c r="N264" s="154">
        <v>92</v>
      </c>
      <c r="O264" s="155">
        <v>153</v>
      </c>
      <c r="P264" s="156">
        <v>245</v>
      </c>
      <c r="Q264" s="125">
        <v>108</v>
      </c>
      <c r="R264" s="121">
        <v>187</v>
      </c>
      <c r="S264" s="126">
        <v>295</v>
      </c>
    </row>
    <row r="265" spans="2:19">
      <c r="B265" s="122" t="s">
        <v>55</v>
      </c>
      <c r="C265" s="120" t="s">
        <v>302</v>
      </c>
      <c r="D265" s="123" t="s">
        <v>324</v>
      </c>
      <c r="E265" s="125">
        <v>41</v>
      </c>
      <c r="F265" s="121">
        <v>41</v>
      </c>
      <c r="G265" s="126">
        <v>82</v>
      </c>
      <c r="H265" s="154">
        <v>0</v>
      </c>
      <c r="I265" s="155">
        <v>0</v>
      </c>
      <c r="J265" s="156">
        <v>0</v>
      </c>
      <c r="K265" s="125">
        <v>57</v>
      </c>
      <c r="L265" s="121">
        <v>100</v>
      </c>
      <c r="M265" s="126">
        <v>157</v>
      </c>
      <c r="N265" s="154">
        <v>74</v>
      </c>
      <c r="O265" s="155">
        <v>88</v>
      </c>
      <c r="P265" s="156">
        <v>162</v>
      </c>
      <c r="Q265" s="125">
        <v>62</v>
      </c>
      <c r="R265" s="121">
        <v>89</v>
      </c>
      <c r="S265" s="126">
        <v>151</v>
      </c>
    </row>
    <row r="266" spans="2:19" ht="15.75" thickBot="1">
      <c r="B266" s="133" t="s">
        <v>55</v>
      </c>
      <c r="C266" s="134" t="s">
        <v>302</v>
      </c>
      <c r="D266" s="135" t="s">
        <v>325</v>
      </c>
      <c r="E266" s="136">
        <v>280</v>
      </c>
      <c r="F266" s="137">
        <v>362</v>
      </c>
      <c r="G266" s="138">
        <v>642</v>
      </c>
      <c r="H266" s="157">
        <v>1</v>
      </c>
      <c r="I266" s="158">
        <v>1</v>
      </c>
      <c r="J266" s="159">
        <v>2</v>
      </c>
      <c r="K266" s="136">
        <v>548</v>
      </c>
      <c r="L266" s="137">
        <v>633</v>
      </c>
      <c r="M266" s="138">
        <v>1181</v>
      </c>
      <c r="N266" s="157">
        <v>640</v>
      </c>
      <c r="O266" s="158">
        <v>780</v>
      </c>
      <c r="P266" s="159">
        <v>1420</v>
      </c>
      <c r="Q266" s="136">
        <v>688</v>
      </c>
      <c r="R266" s="137">
        <v>905</v>
      </c>
      <c r="S266" s="138">
        <v>1593</v>
      </c>
    </row>
    <row r="267" spans="2:19" ht="27" thickBot="1">
      <c r="B267" s="145" t="s">
        <v>330</v>
      </c>
      <c r="C267" s="146" t="s">
        <v>339</v>
      </c>
      <c r="D267" s="147" t="s">
        <v>339</v>
      </c>
      <c r="E267" s="148">
        <v>9</v>
      </c>
      <c r="F267" s="149">
        <v>6</v>
      </c>
      <c r="G267" s="150">
        <v>15</v>
      </c>
      <c r="H267" s="160">
        <v>0</v>
      </c>
      <c r="I267" s="161">
        <v>0</v>
      </c>
      <c r="J267" s="162">
        <v>0</v>
      </c>
      <c r="K267" s="148">
        <v>25</v>
      </c>
      <c r="L267" s="149">
        <v>24</v>
      </c>
      <c r="M267" s="150">
        <v>49</v>
      </c>
      <c r="N267" s="160">
        <v>19</v>
      </c>
      <c r="O267" s="161">
        <v>13</v>
      </c>
      <c r="P267" s="162">
        <v>32</v>
      </c>
      <c r="Q267" s="148">
        <v>16</v>
      </c>
      <c r="R267" s="149">
        <v>25</v>
      </c>
      <c r="S267" s="150">
        <v>41</v>
      </c>
    </row>
    <row r="268" spans="2:19" ht="15.75" thickBot="1">
      <c r="B268" s="203" t="s">
        <v>338</v>
      </c>
      <c r="C268" s="204"/>
      <c r="D268" s="205"/>
      <c r="E268" s="139">
        <f t="shared" ref="E268:K268" si="0">SUM(E5:E267)</f>
        <v>14940</v>
      </c>
      <c r="F268" s="140">
        <f t="shared" si="0"/>
        <v>19318</v>
      </c>
      <c r="G268" s="141">
        <f t="shared" si="0"/>
        <v>34258</v>
      </c>
      <c r="H268" s="142">
        <f t="shared" si="0"/>
        <v>19</v>
      </c>
      <c r="I268" s="143">
        <f t="shared" si="0"/>
        <v>55</v>
      </c>
      <c r="J268" s="144">
        <f t="shared" si="0"/>
        <v>74</v>
      </c>
      <c r="K268" s="139">
        <f t="shared" si="0"/>
        <v>25864</v>
      </c>
      <c r="L268" s="140">
        <f t="shared" ref="L268:M268" si="1">SUM(L5:L267)</f>
        <v>34965</v>
      </c>
      <c r="M268" s="141">
        <f t="shared" si="1"/>
        <v>60829</v>
      </c>
      <c r="N268" s="142">
        <f>SUM(N5:N267)</f>
        <v>28030</v>
      </c>
      <c r="O268" s="143">
        <f>SUM(O5:O267)</f>
        <v>39725</v>
      </c>
      <c r="P268" s="144">
        <f>SUM(P5:P267)</f>
        <v>67755</v>
      </c>
      <c r="Q268" s="139">
        <f>SUM(Q5:Q267)</f>
        <v>31807</v>
      </c>
      <c r="R268" s="140">
        <f t="shared" ref="R268:S268" si="2">SUM(R5:R267)</f>
        <v>44403</v>
      </c>
      <c r="S268" s="141">
        <f t="shared" si="2"/>
        <v>76210</v>
      </c>
    </row>
  </sheetData>
  <mergeCells count="11">
    <mergeCell ref="B268:D268"/>
    <mergeCell ref="E3:G3"/>
    <mergeCell ref="H3:J3"/>
    <mergeCell ref="B1:S1"/>
    <mergeCell ref="B2:S2"/>
    <mergeCell ref="K3:M3"/>
    <mergeCell ref="N3:P3"/>
    <mergeCell ref="Q3:S3"/>
    <mergeCell ref="B3:B4"/>
    <mergeCell ref="C3:C4"/>
    <mergeCell ref="D3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S268"/>
  <sheetViews>
    <sheetView workbookViewId="0">
      <selection activeCell="D7" sqref="D7"/>
    </sheetView>
  </sheetViews>
  <sheetFormatPr baseColWidth="10" defaultRowHeight="15"/>
  <cols>
    <col min="1" max="1" width="2.28515625" customWidth="1"/>
    <col min="2" max="2" width="5.140625" customWidth="1"/>
    <col min="3" max="3" width="18.28515625" bestFit="1" customWidth="1"/>
    <col min="4" max="4" width="25.5703125" bestFit="1" customWidth="1"/>
    <col min="5" max="5" width="8.5703125" customWidth="1"/>
    <col min="6" max="6" width="9.5703125" customWidth="1"/>
    <col min="7" max="7" width="9.28515625" customWidth="1"/>
    <col min="8" max="8" width="8.7109375" customWidth="1"/>
    <col min="9" max="10" width="8.5703125" customWidth="1"/>
    <col min="11" max="12" width="8.28515625" customWidth="1"/>
    <col min="13" max="15" width="9" customWidth="1"/>
    <col min="16" max="16" width="8.85546875" customWidth="1"/>
    <col min="17" max="19" width="8.28515625" customWidth="1"/>
    <col min="20" max="20" width="3.28515625" bestFit="1" customWidth="1"/>
  </cols>
  <sheetData>
    <row r="1" spans="2:19">
      <c r="B1" s="168" t="s">
        <v>372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2:19" ht="15.75" thickBot="1">
      <c r="B2" s="172" t="s">
        <v>356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2:19" ht="15" customHeight="1">
      <c r="B3" s="213" t="s">
        <v>329</v>
      </c>
      <c r="C3" s="211" t="s">
        <v>328</v>
      </c>
      <c r="D3" s="209" t="s">
        <v>327</v>
      </c>
      <c r="E3" s="206" t="s">
        <v>345</v>
      </c>
      <c r="F3" s="207"/>
      <c r="G3" s="208"/>
      <c r="H3" s="200" t="s">
        <v>346</v>
      </c>
      <c r="I3" s="201"/>
      <c r="J3" s="202"/>
      <c r="K3" s="200" t="s">
        <v>347</v>
      </c>
      <c r="L3" s="201"/>
      <c r="M3" s="202"/>
      <c r="N3" s="200" t="s">
        <v>348</v>
      </c>
      <c r="O3" s="201"/>
      <c r="P3" s="202"/>
      <c r="Q3" s="200" t="s">
        <v>349</v>
      </c>
      <c r="R3" s="201"/>
      <c r="S3" s="202"/>
    </row>
    <row r="4" spans="2:19" ht="15.75" thickBot="1">
      <c r="B4" s="214"/>
      <c r="C4" s="212"/>
      <c r="D4" s="210"/>
      <c r="E4" s="124" t="s">
        <v>333</v>
      </c>
      <c r="F4" s="49" t="s">
        <v>334</v>
      </c>
      <c r="G4" s="119" t="s">
        <v>326</v>
      </c>
      <c r="H4" s="124" t="s">
        <v>333</v>
      </c>
      <c r="I4" s="49" t="s">
        <v>334</v>
      </c>
      <c r="J4" s="119" t="s">
        <v>326</v>
      </c>
      <c r="K4" s="124" t="s">
        <v>333</v>
      </c>
      <c r="L4" s="49" t="s">
        <v>334</v>
      </c>
      <c r="M4" s="119" t="s">
        <v>326</v>
      </c>
      <c r="N4" s="124" t="s">
        <v>333</v>
      </c>
      <c r="O4" s="49" t="s">
        <v>334</v>
      </c>
      <c r="P4" s="119" t="s">
        <v>326</v>
      </c>
      <c r="Q4" s="124" t="s">
        <v>333</v>
      </c>
      <c r="R4" s="49" t="s">
        <v>334</v>
      </c>
      <c r="S4" s="119" t="s">
        <v>326</v>
      </c>
    </row>
    <row r="5" spans="2:19">
      <c r="B5" s="127" t="s">
        <v>55</v>
      </c>
      <c r="C5" s="128" t="s">
        <v>56</v>
      </c>
      <c r="D5" s="129" t="s">
        <v>57</v>
      </c>
      <c r="E5" s="130">
        <v>314</v>
      </c>
      <c r="F5" s="131">
        <v>447</v>
      </c>
      <c r="G5" s="132">
        <v>761</v>
      </c>
      <c r="H5" s="151">
        <v>272</v>
      </c>
      <c r="I5" s="152">
        <v>395</v>
      </c>
      <c r="J5" s="153">
        <v>667</v>
      </c>
      <c r="K5" s="130">
        <v>348</v>
      </c>
      <c r="L5" s="131">
        <v>448</v>
      </c>
      <c r="M5" s="132">
        <v>796</v>
      </c>
      <c r="N5" s="151">
        <v>385</v>
      </c>
      <c r="O5" s="152">
        <v>510</v>
      </c>
      <c r="P5" s="153">
        <v>895</v>
      </c>
      <c r="Q5" s="130">
        <v>45</v>
      </c>
      <c r="R5" s="131">
        <v>57</v>
      </c>
      <c r="S5" s="132">
        <v>102</v>
      </c>
    </row>
    <row r="6" spans="2:19">
      <c r="B6" s="122" t="s">
        <v>55</v>
      </c>
      <c r="C6" s="120" t="s">
        <v>56</v>
      </c>
      <c r="D6" s="123" t="s">
        <v>58</v>
      </c>
      <c r="E6" s="125">
        <v>17</v>
      </c>
      <c r="F6" s="121">
        <v>35</v>
      </c>
      <c r="G6" s="126">
        <v>52</v>
      </c>
      <c r="H6" s="154">
        <v>20</v>
      </c>
      <c r="I6" s="155">
        <v>22</v>
      </c>
      <c r="J6" s="156">
        <v>42</v>
      </c>
      <c r="K6" s="125">
        <v>21</v>
      </c>
      <c r="L6" s="121">
        <v>32</v>
      </c>
      <c r="M6" s="126">
        <v>53</v>
      </c>
      <c r="N6" s="154">
        <v>23</v>
      </c>
      <c r="O6" s="155">
        <v>51</v>
      </c>
      <c r="P6" s="156">
        <v>74</v>
      </c>
      <c r="Q6" s="125">
        <v>1</v>
      </c>
      <c r="R6" s="121">
        <v>3</v>
      </c>
      <c r="S6" s="126">
        <v>4</v>
      </c>
    </row>
    <row r="7" spans="2:19">
      <c r="B7" s="122" t="s">
        <v>55</v>
      </c>
      <c r="C7" s="120" t="s">
        <v>56</v>
      </c>
      <c r="D7" s="123" t="s">
        <v>59</v>
      </c>
      <c r="E7" s="125">
        <v>88</v>
      </c>
      <c r="F7" s="121">
        <v>144</v>
      </c>
      <c r="G7" s="126">
        <v>232</v>
      </c>
      <c r="H7" s="154">
        <v>86</v>
      </c>
      <c r="I7" s="155">
        <v>101</v>
      </c>
      <c r="J7" s="156">
        <v>187</v>
      </c>
      <c r="K7" s="125">
        <v>107</v>
      </c>
      <c r="L7" s="121">
        <v>111</v>
      </c>
      <c r="M7" s="126">
        <v>218</v>
      </c>
      <c r="N7" s="154">
        <v>134</v>
      </c>
      <c r="O7" s="155">
        <v>142</v>
      </c>
      <c r="P7" s="156">
        <v>276</v>
      </c>
      <c r="Q7" s="125">
        <v>18</v>
      </c>
      <c r="R7" s="121">
        <v>18</v>
      </c>
      <c r="S7" s="126">
        <v>36</v>
      </c>
    </row>
    <row r="8" spans="2:19">
      <c r="B8" s="122" t="s">
        <v>55</v>
      </c>
      <c r="C8" s="120" t="s">
        <v>56</v>
      </c>
      <c r="D8" s="123" t="s">
        <v>60</v>
      </c>
      <c r="E8" s="125">
        <v>29</v>
      </c>
      <c r="F8" s="121">
        <v>36</v>
      </c>
      <c r="G8" s="126">
        <v>65</v>
      </c>
      <c r="H8" s="154">
        <v>20</v>
      </c>
      <c r="I8" s="155">
        <v>28</v>
      </c>
      <c r="J8" s="156">
        <v>48</v>
      </c>
      <c r="K8" s="125">
        <v>37</v>
      </c>
      <c r="L8" s="121">
        <v>45</v>
      </c>
      <c r="M8" s="126">
        <v>82</v>
      </c>
      <c r="N8" s="154">
        <v>44</v>
      </c>
      <c r="O8" s="155">
        <v>65</v>
      </c>
      <c r="P8" s="156">
        <v>109</v>
      </c>
      <c r="Q8" s="125">
        <v>6</v>
      </c>
      <c r="R8" s="121">
        <v>3</v>
      </c>
      <c r="S8" s="126">
        <v>9</v>
      </c>
    </row>
    <row r="9" spans="2:19">
      <c r="B9" s="122" t="s">
        <v>55</v>
      </c>
      <c r="C9" s="120" t="s">
        <v>56</v>
      </c>
      <c r="D9" s="123" t="s">
        <v>61</v>
      </c>
      <c r="E9" s="125">
        <v>29</v>
      </c>
      <c r="F9" s="121">
        <v>25</v>
      </c>
      <c r="G9" s="126">
        <v>54</v>
      </c>
      <c r="H9" s="154">
        <v>17</v>
      </c>
      <c r="I9" s="155">
        <v>26</v>
      </c>
      <c r="J9" s="156">
        <v>43</v>
      </c>
      <c r="K9" s="125">
        <v>24</v>
      </c>
      <c r="L9" s="121">
        <v>17</v>
      </c>
      <c r="M9" s="126">
        <v>41</v>
      </c>
      <c r="N9" s="154">
        <v>20</v>
      </c>
      <c r="O9" s="155">
        <v>31</v>
      </c>
      <c r="P9" s="156">
        <v>51</v>
      </c>
      <c r="Q9" s="125">
        <v>2</v>
      </c>
      <c r="R9" s="121">
        <v>2</v>
      </c>
      <c r="S9" s="126">
        <v>4</v>
      </c>
    </row>
    <row r="10" spans="2:19">
      <c r="B10" s="122" t="s">
        <v>55</v>
      </c>
      <c r="C10" s="120" t="s">
        <v>56</v>
      </c>
      <c r="D10" s="123" t="s">
        <v>62</v>
      </c>
      <c r="E10" s="125">
        <v>45</v>
      </c>
      <c r="F10" s="121">
        <v>98</v>
      </c>
      <c r="G10" s="126">
        <v>143</v>
      </c>
      <c r="H10" s="154">
        <v>47</v>
      </c>
      <c r="I10" s="155">
        <v>56</v>
      </c>
      <c r="J10" s="156">
        <v>103</v>
      </c>
      <c r="K10" s="125">
        <v>56</v>
      </c>
      <c r="L10" s="121">
        <v>91</v>
      </c>
      <c r="M10" s="126">
        <v>147</v>
      </c>
      <c r="N10" s="154">
        <v>50</v>
      </c>
      <c r="O10" s="155">
        <v>88</v>
      </c>
      <c r="P10" s="156">
        <v>138</v>
      </c>
      <c r="Q10" s="125">
        <v>5</v>
      </c>
      <c r="R10" s="121">
        <v>18</v>
      </c>
      <c r="S10" s="126">
        <v>23</v>
      </c>
    </row>
    <row r="11" spans="2:19">
      <c r="B11" s="122" t="s">
        <v>55</v>
      </c>
      <c r="C11" s="120" t="s">
        <v>56</v>
      </c>
      <c r="D11" s="123" t="s">
        <v>63</v>
      </c>
      <c r="E11" s="125">
        <v>153</v>
      </c>
      <c r="F11" s="121">
        <v>201</v>
      </c>
      <c r="G11" s="126">
        <v>354</v>
      </c>
      <c r="H11" s="154">
        <v>128</v>
      </c>
      <c r="I11" s="155">
        <v>152</v>
      </c>
      <c r="J11" s="156">
        <v>280</v>
      </c>
      <c r="K11" s="125">
        <v>158</v>
      </c>
      <c r="L11" s="121">
        <v>186</v>
      </c>
      <c r="M11" s="126">
        <v>344</v>
      </c>
      <c r="N11" s="154">
        <v>165</v>
      </c>
      <c r="O11" s="155">
        <v>239</v>
      </c>
      <c r="P11" s="156">
        <v>404</v>
      </c>
      <c r="Q11" s="125">
        <v>22</v>
      </c>
      <c r="R11" s="121">
        <v>38</v>
      </c>
      <c r="S11" s="126">
        <v>60</v>
      </c>
    </row>
    <row r="12" spans="2:19">
      <c r="B12" s="122" t="s">
        <v>55</v>
      </c>
      <c r="C12" s="120" t="s">
        <v>56</v>
      </c>
      <c r="D12" s="123" t="s">
        <v>64</v>
      </c>
      <c r="E12" s="125">
        <v>399</v>
      </c>
      <c r="F12" s="121">
        <v>508</v>
      </c>
      <c r="G12" s="126">
        <v>907</v>
      </c>
      <c r="H12" s="154">
        <v>326</v>
      </c>
      <c r="I12" s="155">
        <v>440</v>
      </c>
      <c r="J12" s="156">
        <v>766</v>
      </c>
      <c r="K12" s="125">
        <v>371</v>
      </c>
      <c r="L12" s="121">
        <v>489</v>
      </c>
      <c r="M12" s="126">
        <v>860</v>
      </c>
      <c r="N12" s="154">
        <v>496</v>
      </c>
      <c r="O12" s="155">
        <v>595</v>
      </c>
      <c r="P12" s="156">
        <v>1091</v>
      </c>
      <c r="Q12" s="125">
        <v>56</v>
      </c>
      <c r="R12" s="121">
        <v>83</v>
      </c>
      <c r="S12" s="126">
        <v>139</v>
      </c>
    </row>
    <row r="13" spans="2:19">
      <c r="B13" s="122" t="s">
        <v>55</v>
      </c>
      <c r="C13" s="120" t="s">
        <v>56</v>
      </c>
      <c r="D13" s="123" t="s">
        <v>65</v>
      </c>
      <c r="E13" s="125">
        <v>24</v>
      </c>
      <c r="F13" s="121">
        <v>25</v>
      </c>
      <c r="G13" s="126">
        <v>49</v>
      </c>
      <c r="H13" s="154">
        <v>18</v>
      </c>
      <c r="I13" s="155">
        <v>25</v>
      </c>
      <c r="J13" s="156">
        <v>43</v>
      </c>
      <c r="K13" s="125">
        <v>21</v>
      </c>
      <c r="L13" s="121">
        <v>27</v>
      </c>
      <c r="M13" s="126">
        <v>48</v>
      </c>
      <c r="N13" s="154">
        <v>20</v>
      </c>
      <c r="O13" s="155">
        <v>29</v>
      </c>
      <c r="P13" s="156">
        <v>49</v>
      </c>
      <c r="Q13" s="125">
        <v>1</v>
      </c>
      <c r="R13" s="121">
        <v>2</v>
      </c>
      <c r="S13" s="126">
        <v>3</v>
      </c>
    </row>
    <row r="14" spans="2:19">
      <c r="B14" s="122" t="s">
        <v>55</v>
      </c>
      <c r="C14" s="120" t="s">
        <v>56</v>
      </c>
      <c r="D14" s="123" t="s">
        <v>66</v>
      </c>
      <c r="E14" s="125">
        <v>18</v>
      </c>
      <c r="F14" s="121">
        <v>33</v>
      </c>
      <c r="G14" s="126">
        <v>51</v>
      </c>
      <c r="H14" s="154">
        <v>16</v>
      </c>
      <c r="I14" s="155">
        <v>14</v>
      </c>
      <c r="J14" s="156">
        <v>30</v>
      </c>
      <c r="K14" s="125">
        <v>18</v>
      </c>
      <c r="L14" s="121">
        <v>20</v>
      </c>
      <c r="M14" s="126">
        <v>38</v>
      </c>
      <c r="N14" s="154">
        <v>31</v>
      </c>
      <c r="O14" s="155">
        <v>38</v>
      </c>
      <c r="P14" s="156">
        <v>69</v>
      </c>
      <c r="Q14" s="125">
        <v>0</v>
      </c>
      <c r="R14" s="121">
        <v>7</v>
      </c>
      <c r="S14" s="126">
        <v>7</v>
      </c>
    </row>
    <row r="15" spans="2:19">
      <c r="B15" s="122" t="s">
        <v>55</v>
      </c>
      <c r="C15" s="120" t="s">
        <v>56</v>
      </c>
      <c r="D15" s="123" t="s">
        <v>67</v>
      </c>
      <c r="E15" s="125">
        <v>38</v>
      </c>
      <c r="F15" s="121">
        <v>63</v>
      </c>
      <c r="G15" s="126">
        <v>101</v>
      </c>
      <c r="H15" s="154">
        <v>40</v>
      </c>
      <c r="I15" s="155">
        <v>58</v>
      </c>
      <c r="J15" s="156">
        <v>98</v>
      </c>
      <c r="K15" s="125">
        <v>41</v>
      </c>
      <c r="L15" s="121">
        <v>67</v>
      </c>
      <c r="M15" s="126">
        <v>108</v>
      </c>
      <c r="N15" s="154">
        <v>55</v>
      </c>
      <c r="O15" s="155">
        <v>86</v>
      </c>
      <c r="P15" s="156">
        <v>141</v>
      </c>
      <c r="Q15" s="125">
        <v>7</v>
      </c>
      <c r="R15" s="121">
        <v>8</v>
      </c>
      <c r="S15" s="126">
        <v>15</v>
      </c>
    </row>
    <row r="16" spans="2:19" ht="15.75" thickBot="1">
      <c r="B16" s="133" t="s">
        <v>55</v>
      </c>
      <c r="C16" s="134" t="s">
        <v>56</v>
      </c>
      <c r="D16" s="135" t="s">
        <v>68</v>
      </c>
      <c r="E16" s="136">
        <v>39</v>
      </c>
      <c r="F16" s="137">
        <v>34</v>
      </c>
      <c r="G16" s="138">
        <v>73</v>
      </c>
      <c r="H16" s="157">
        <v>25</v>
      </c>
      <c r="I16" s="158">
        <v>25</v>
      </c>
      <c r="J16" s="159">
        <v>50</v>
      </c>
      <c r="K16" s="136">
        <v>29</v>
      </c>
      <c r="L16" s="137">
        <v>29</v>
      </c>
      <c r="M16" s="138">
        <v>58</v>
      </c>
      <c r="N16" s="157">
        <v>37</v>
      </c>
      <c r="O16" s="158">
        <v>28</v>
      </c>
      <c r="P16" s="159">
        <v>65</v>
      </c>
      <c r="Q16" s="136">
        <v>3</v>
      </c>
      <c r="R16" s="137">
        <v>3</v>
      </c>
      <c r="S16" s="138">
        <v>6</v>
      </c>
    </row>
    <row r="17" spans="2:19">
      <c r="B17" s="127" t="s">
        <v>55</v>
      </c>
      <c r="C17" s="128" t="s">
        <v>69</v>
      </c>
      <c r="D17" s="129" t="s">
        <v>70</v>
      </c>
      <c r="E17" s="130">
        <v>32</v>
      </c>
      <c r="F17" s="131">
        <v>23</v>
      </c>
      <c r="G17" s="132">
        <v>55</v>
      </c>
      <c r="H17" s="151">
        <v>10</v>
      </c>
      <c r="I17" s="152">
        <v>13</v>
      </c>
      <c r="J17" s="153">
        <v>23</v>
      </c>
      <c r="K17" s="130">
        <v>27</v>
      </c>
      <c r="L17" s="131">
        <v>20</v>
      </c>
      <c r="M17" s="132">
        <v>47</v>
      </c>
      <c r="N17" s="151">
        <v>19</v>
      </c>
      <c r="O17" s="152">
        <v>27</v>
      </c>
      <c r="P17" s="153">
        <v>46</v>
      </c>
      <c r="Q17" s="130">
        <v>2</v>
      </c>
      <c r="R17" s="131">
        <v>4</v>
      </c>
      <c r="S17" s="132">
        <v>6</v>
      </c>
    </row>
    <row r="18" spans="2:19">
      <c r="B18" s="122" t="s">
        <v>55</v>
      </c>
      <c r="C18" s="120" t="s">
        <v>69</v>
      </c>
      <c r="D18" s="123" t="s">
        <v>71</v>
      </c>
      <c r="E18" s="125">
        <v>70</v>
      </c>
      <c r="F18" s="121">
        <v>105</v>
      </c>
      <c r="G18" s="126">
        <v>175</v>
      </c>
      <c r="H18" s="154">
        <v>78</v>
      </c>
      <c r="I18" s="155">
        <v>96</v>
      </c>
      <c r="J18" s="156">
        <v>174</v>
      </c>
      <c r="K18" s="125">
        <v>82</v>
      </c>
      <c r="L18" s="121">
        <v>118</v>
      </c>
      <c r="M18" s="126">
        <v>200</v>
      </c>
      <c r="N18" s="154">
        <v>86</v>
      </c>
      <c r="O18" s="155">
        <v>115</v>
      </c>
      <c r="P18" s="156">
        <v>201</v>
      </c>
      <c r="Q18" s="125">
        <v>21</v>
      </c>
      <c r="R18" s="121">
        <v>17</v>
      </c>
      <c r="S18" s="126">
        <v>38</v>
      </c>
    </row>
    <row r="19" spans="2:19">
      <c r="B19" s="122" t="s">
        <v>55</v>
      </c>
      <c r="C19" s="120" t="s">
        <v>69</v>
      </c>
      <c r="D19" s="123" t="s">
        <v>72</v>
      </c>
      <c r="E19" s="125">
        <v>37</v>
      </c>
      <c r="F19" s="121">
        <v>56</v>
      </c>
      <c r="G19" s="126">
        <v>93</v>
      </c>
      <c r="H19" s="154">
        <v>27</v>
      </c>
      <c r="I19" s="155">
        <v>54</v>
      </c>
      <c r="J19" s="156">
        <v>81</v>
      </c>
      <c r="K19" s="125">
        <v>32</v>
      </c>
      <c r="L19" s="121">
        <v>57</v>
      </c>
      <c r="M19" s="126">
        <v>89</v>
      </c>
      <c r="N19" s="154">
        <v>56</v>
      </c>
      <c r="O19" s="155">
        <v>71</v>
      </c>
      <c r="P19" s="156">
        <v>127</v>
      </c>
      <c r="Q19" s="125">
        <v>10</v>
      </c>
      <c r="R19" s="121">
        <v>4</v>
      </c>
      <c r="S19" s="126">
        <v>14</v>
      </c>
    </row>
    <row r="20" spans="2:19">
      <c r="B20" s="122" t="s">
        <v>55</v>
      </c>
      <c r="C20" s="120" t="s">
        <v>69</v>
      </c>
      <c r="D20" s="123" t="s">
        <v>73</v>
      </c>
      <c r="E20" s="125">
        <v>697</v>
      </c>
      <c r="F20" s="121">
        <v>1026</v>
      </c>
      <c r="G20" s="126">
        <v>1723</v>
      </c>
      <c r="H20" s="154">
        <v>596</v>
      </c>
      <c r="I20" s="155">
        <v>874</v>
      </c>
      <c r="J20" s="156">
        <v>1470</v>
      </c>
      <c r="K20" s="125">
        <v>663</v>
      </c>
      <c r="L20" s="121">
        <v>991</v>
      </c>
      <c r="M20" s="126">
        <v>1654</v>
      </c>
      <c r="N20" s="154">
        <v>785</v>
      </c>
      <c r="O20" s="155">
        <v>1072</v>
      </c>
      <c r="P20" s="156">
        <v>1857</v>
      </c>
      <c r="Q20" s="125">
        <v>101</v>
      </c>
      <c r="R20" s="121">
        <v>134</v>
      </c>
      <c r="S20" s="126">
        <v>235</v>
      </c>
    </row>
    <row r="21" spans="2:19">
      <c r="B21" s="122" t="s">
        <v>55</v>
      </c>
      <c r="C21" s="120" t="s">
        <v>69</v>
      </c>
      <c r="D21" s="123" t="s">
        <v>74</v>
      </c>
      <c r="E21" s="125">
        <v>81</v>
      </c>
      <c r="F21" s="121">
        <v>118</v>
      </c>
      <c r="G21" s="126">
        <v>199</v>
      </c>
      <c r="H21" s="154">
        <v>79</v>
      </c>
      <c r="I21" s="155">
        <v>90</v>
      </c>
      <c r="J21" s="156">
        <v>169</v>
      </c>
      <c r="K21" s="125">
        <v>80</v>
      </c>
      <c r="L21" s="121">
        <v>123</v>
      </c>
      <c r="M21" s="126">
        <v>203</v>
      </c>
      <c r="N21" s="154">
        <v>101</v>
      </c>
      <c r="O21" s="155">
        <v>121</v>
      </c>
      <c r="P21" s="156">
        <v>222</v>
      </c>
      <c r="Q21" s="125">
        <v>14</v>
      </c>
      <c r="R21" s="121">
        <v>18</v>
      </c>
      <c r="S21" s="126">
        <v>32</v>
      </c>
    </row>
    <row r="22" spans="2:19">
      <c r="B22" s="122" t="s">
        <v>55</v>
      </c>
      <c r="C22" s="120" t="s">
        <v>69</v>
      </c>
      <c r="D22" s="123" t="s">
        <v>75</v>
      </c>
      <c r="E22" s="125">
        <v>101</v>
      </c>
      <c r="F22" s="121">
        <v>129</v>
      </c>
      <c r="G22" s="126">
        <v>230</v>
      </c>
      <c r="H22" s="154">
        <v>68</v>
      </c>
      <c r="I22" s="155">
        <v>110</v>
      </c>
      <c r="J22" s="156">
        <v>178</v>
      </c>
      <c r="K22" s="125">
        <v>85</v>
      </c>
      <c r="L22" s="121">
        <v>151</v>
      </c>
      <c r="M22" s="126">
        <v>236</v>
      </c>
      <c r="N22" s="154">
        <v>132</v>
      </c>
      <c r="O22" s="155">
        <v>155</v>
      </c>
      <c r="P22" s="156">
        <v>287</v>
      </c>
      <c r="Q22" s="125">
        <v>13</v>
      </c>
      <c r="R22" s="121">
        <v>15</v>
      </c>
      <c r="S22" s="126">
        <v>28</v>
      </c>
    </row>
    <row r="23" spans="2:19">
      <c r="B23" s="122" t="s">
        <v>55</v>
      </c>
      <c r="C23" s="120" t="s">
        <v>69</v>
      </c>
      <c r="D23" s="123" t="s">
        <v>76</v>
      </c>
      <c r="E23" s="125">
        <v>516</v>
      </c>
      <c r="F23" s="121">
        <v>691</v>
      </c>
      <c r="G23" s="126">
        <v>1207</v>
      </c>
      <c r="H23" s="154">
        <v>458</v>
      </c>
      <c r="I23" s="155">
        <v>618</v>
      </c>
      <c r="J23" s="156">
        <v>1076</v>
      </c>
      <c r="K23" s="125">
        <v>534</v>
      </c>
      <c r="L23" s="121">
        <v>676</v>
      </c>
      <c r="M23" s="126">
        <v>1210</v>
      </c>
      <c r="N23" s="154">
        <v>574</v>
      </c>
      <c r="O23" s="155">
        <v>795</v>
      </c>
      <c r="P23" s="156">
        <v>1369</v>
      </c>
      <c r="Q23" s="125">
        <v>76</v>
      </c>
      <c r="R23" s="121">
        <v>108</v>
      </c>
      <c r="S23" s="126">
        <v>184</v>
      </c>
    </row>
    <row r="24" spans="2:19">
      <c r="B24" s="122" t="s">
        <v>55</v>
      </c>
      <c r="C24" s="120" t="s">
        <v>69</v>
      </c>
      <c r="D24" s="123" t="s">
        <v>77</v>
      </c>
      <c r="E24" s="125">
        <v>40</v>
      </c>
      <c r="F24" s="121">
        <v>64</v>
      </c>
      <c r="G24" s="126">
        <v>104</v>
      </c>
      <c r="H24" s="154">
        <v>35</v>
      </c>
      <c r="I24" s="155">
        <v>59</v>
      </c>
      <c r="J24" s="156">
        <v>94</v>
      </c>
      <c r="K24" s="125">
        <v>48</v>
      </c>
      <c r="L24" s="121">
        <v>70</v>
      </c>
      <c r="M24" s="126">
        <v>118</v>
      </c>
      <c r="N24" s="154">
        <v>57</v>
      </c>
      <c r="O24" s="155">
        <v>69</v>
      </c>
      <c r="P24" s="156">
        <v>126</v>
      </c>
      <c r="Q24" s="125">
        <v>4</v>
      </c>
      <c r="R24" s="121">
        <v>11</v>
      </c>
      <c r="S24" s="126">
        <v>15</v>
      </c>
    </row>
    <row r="25" spans="2:19" ht="15.75" thickBot="1">
      <c r="B25" s="133" t="s">
        <v>55</v>
      </c>
      <c r="C25" s="134" t="s">
        <v>69</v>
      </c>
      <c r="D25" s="135" t="s">
        <v>78</v>
      </c>
      <c r="E25" s="136">
        <v>157</v>
      </c>
      <c r="F25" s="137">
        <v>246</v>
      </c>
      <c r="G25" s="138">
        <v>403</v>
      </c>
      <c r="H25" s="157">
        <v>128</v>
      </c>
      <c r="I25" s="158">
        <v>217</v>
      </c>
      <c r="J25" s="159">
        <v>345</v>
      </c>
      <c r="K25" s="136">
        <v>154</v>
      </c>
      <c r="L25" s="137">
        <v>247</v>
      </c>
      <c r="M25" s="138">
        <v>401</v>
      </c>
      <c r="N25" s="157">
        <v>205</v>
      </c>
      <c r="O25" s="158">
        <v>275</v>
      </c>
      <c r="P25" s="159">
        <v>480</v>
      </c>
      <c r="Q25" s="136">
        <v>19</v>
      </c>
      <c r="R25" s="137">
        <v>32</v>
      </c>
      <c r="S25" s="138">
        <v>51</v>
      </c>
    </row>
    <row r="26" spans="2:19">
      <c r="B26" s="127" t="s">
        <v>55</v>
      </c>
      <c r="C26" s="128" t="s">
        <v>79</v>
      </c>
      <c r="D26" s="129" t="s">
        <v>80</v>
      </c>
      <c r="E26" s="130">
        <v>77</v>
      </c>
      <c r="F26" s="131">
        <v>111</v>
      </c>
      <c r="G26" s="132">
        <v>188</v>
      </c>
      <c r="H26" s="151">
        <v>67</v>
      </c>
      <c r="I26" s="152">
        <v>114</v>
      </c>
      <c r="J26" s="153">
        <v>181</v>
      </c>
      <c r="K26" s="130">
        <v>106</v>
      </c>
      <c r="L26" s="131">
        <v>181</v>
      </c>
      <c r="M26" s="132">
        <v>287</v>
      </c>
      <c r="N26" s="151">
        <v>117</v>
      </c>
      <c r="O26" s="152">
        <v>170</v>
      </c>
      <c r="P26" s="153">
        <v>287</v>
      </c>
      <c r="Q26" s="130">
        <v>16</v>
      </c>
      <c r="R26" s="131">
        <v>20</v>
      </c>
      <c r="S26" s="132">
        <v>36</v>
      </c>
    </row>
    <row r="27" spans="2:19">
      <c r="B27" s="122" t="s">
        <v>55</v>
      </c>
      <c r="C27" s="120" t="s">
        <v>79</v>
      </c>
      <c r="D27" s="123" t="s">
        <v>81</v>
      </c>
      <c r="E27" s="125">
        <v>63</v>
      </c>
      <c r="F27" s="121">
        <v>57</v>
      </c>
      <c r="G27" s="126">
        <v>120</v>
      </c>
      <c r="H27" s="154">
        <v>42</v>
      </c>
      <c r="I27" s="155">
        <v>48</v>
      </c>
      <c r="J27" s="156">
        <v>90</v>
      </c>
      <c r="K27" s="125">
        <v>45</v>
      </c>
      <c r="L27" s="121">
        <v>57</v>
      </c>
      <c r="M27" s="126">
        <v>102</v>
      </c>
      <c r="N27" s="154">
        <v>58</v>
      </c>
      <c r="O27" s="155">
        <v>72</v>
      </c>
      <c r="P27" s="156">
        <v>130</v>
      </c>
      <c r="Q27" s="125">
        <v>11</v>
      </c>
      <c r="R27" s="121">
        <v>7</v>
      </c>
      <c r="S27" s="126">
        <v>18</v>
      </c>
    </row>
    <row r="28" spans="2:19">
      <c r="B28" s="122" t="s">
        <v>55</v>
      </c>
      <c r="C28" s="120" t="s">
        <v>79</v>
      </c>
      <c r="D28" s="123" t="s">
        <v>82</v>
      </c>
      <c r="E28" s="125">
        <v>8</v>
      </c>
      <c r="F28" s="121">
        <v>8</v>
      </c>
      <c r="G28" s="126">
        <v>16</v>
      </c>
      <c r="H28" s="154">
        <v>6</v>
      </c>
      <c r="I28" s="155">
        <v>7</v>
      </c>
      <c r="J28" s="156">
        <v>13</v>
      </c>
      <c r="K28" s="125">
        <v>11</v>
      </c>
      <c r="L28" s="121">
        <v>10</v>
      </c>
      <c r="M28" s="126">
        <v>21</v>
      </c>
      <c r="N28" s="154">
        <v>17</v>
      </c>
      <c r="O28" s="155">
        <v>13</v>
      </c>
      <c r="P28" s="156">
        <v>30</v>
      </c>
      <c r="Q28" s="125">
        <v>1</v>
      </c>
      <c r="R28" s="121">
        <v>2</v>
      </c>
      <c r="S28" s="126">
        <v>3</v>
      </c>
    </row>
    <row r="29" spans="2:19">
      <c r="B29" s="122" t="s">
        <v>55</v>
      </c>
      <c r="C29" s="120" t="s">
        <v>79</v>
      </c>
      <c r="D29" s="123" t="s">
        <v>83</v>
      </c>
      <c r="E29" s="125">
        <v>191</v>
      </c>
      <c r="F29" s="121">
        <v>293</v>
      </c>
      <c r="G29" s="126">
        <v>484</v>
      </c>
      <c r="H29" s="154">
        <v>181</v>
      </c>
      <c r="I29" s="155">
        <v>263</v>
      </c>
      <c r="J29" s="156">
        <v>444</v>
      </c>
      <c r="K29" s="125">
        <v>235</v>
      </c>
      <c r="L29" s="121">
        <v>295</v>
      </c>
      <c r="M29" s="126">
        <v>530</v>
      </c>
      <c r="N29" s="154">
        <v>245</v>
      </c>
      <c r="O29" s="155">
        <v>311</v>
      </c>
      <c r="P29" s="156">
        <v>556</v>
      </c>
      <c r="Q29" s="125">
        <v>39</v>
      </c>
      <c r="R29" s="121">
        <v>44</v>
      </c>
      <c r="S29" s="126">
        <v>83</v>
      </c>
    </row>
    <row r="30" spans="2:19">
      <c r="B30" s="122" t="s">
        <v>55</v>
      </c>
      <c r="C30" s="120" t="s">
        <v>79</v>
      </c>
      <c r="D30" s="123" t="s">
        <v>84</v>
      </c>
      <c r="E30" s="125">
        <v>34</v>
      </c>
      <c r="F30" s="121">
        <v>41</v>
      </c>
      <c r="G30" s="126">
        <v>75</v>
      </c>
      <c r="H30" s="154">
        <v>44</v>
      </c>
      <c r="I30" s="155">
        <v>61</v>
      </c>
      <c r="J30" s="156">
        <v>105</v>
      </c>
      <c r="K30" s="125">
        <v>65</v>
      </c>
      <c r="L30" s="121">
        <v>71</v>
      </c>
      <c r="M30" s="126">
        <v>136</v>
      </c>
      <c r="N30" s="154">
        <v>56</v>
      </c>
      <c r="O30" s="155">
        <v>77</v>
      </c>
      <c r="P30" s="156">
        <v>133</v>
      </c>
      <c r="Q30" s="125">
        <v>15</v>
      </c>
      <c r="R30" s="121">
        <v>8</v>
      </c>
      <c r="S30" s="126">
        <v>23</v>
      </c>
    </row>
    <row r="31" spans="2:19">
      <c r="B31" s="122" t="s">
        <v>55</v>
      </c>
      <c r="C31" s="120" t="s">
        <v>79</v>
      </c>
      <c r="D31" s="123" t="s">
        <v>85</v>
      </c>
      <c r="E31" s="125">
        <v>48</v>
      </c>
      <c r="F31" s="121">
        <v>66</v>
      </c>
      <c r="G31" s="126">
        <v>114</v>
      </c>
      <c r="H31" s="154">
        <v>29</v>
      </c>
      <c r="I31" s="155">
        <v>70</v>
      </c>
      <c r="J31" s="156">
        <v>99</v>
      </c>
      <c r="K31" s="125">
        <v>48</v>
      </c>
      <c r="L31" s="121">
        <v>60</v>
      </c>
      <c r="M31" s="126">
        <v>108</v>
      </c>
      <c r="N31" s="154">
        <v>67</v>
      </c>
      <c r="O31" s="155">
        <v>58</v>
      </c>
      <c r="P31" s="156">
        <v>125</v>
      </c>
      <c r="Q31" s="125">
        <v>8</v>
      </c>
      <c r="R31" s="121">
        <v>14</v>
      </c>
      <c r="S31" s="126">
        <v>22</v>
      </c>
    </row>
    <row r="32" spans="2:19">
      <c r="B32" s="122" t="s">
        <v>55</v>
      </c>
      <c r="C32" s="120" t="s">
        <v>79</v>
      </c>
      <c r="D32" s="123" t="s">
        <v>86</v>
      </c>
      <c r="E32" s="125">
        <v>48</v>
      </c>
      <c r="F32" s="121">
        <v>69</v>
      </c>
      <c r="G32" s="126">
        <v>117</v>
      </c>
      <c r="H32" s="154">
        <v>47</v>
      </c>
      <c r="I32" s="155">
        <v>57</v>
      </c>
      <c r="J32" s="156">
        <v>104</v>
      </c>
      <c r="K32" s="125">
        <v>61</v>
      </c>
      <c r="L32" s="121">
        <v>87</v>
      </c>
      <c r="M32" s="126">
        <v>148</v>
      </c>
      <c r="N32" s="154">
        <v>81</v>
      </c>
      <c r="O32" s="155">
        <v>78</v>
      </c>
      <c r="P32" s="156">
        <v>159</v>
      </c>
      <c r="Q32" s="125">
        <v>5</v>
      </c>
      <c r="R32" s="121">
        <v>9</v>
      </c>
      <c r="S32" s="126">
        <v>14</v>
      </c>
    </row>
    <row r="33" spans="2:19">
      <c r="B33" s="122" t="s">
        <v>55</v>
      </c>
      <c r="C33" s="120" t="s">
        <v>79</v>
      </c>
      <c r="D33" s="123" t="s">
        <v>87</v>
      </c>
      <c r="E33" s="125">
        <v>54</v>
      </c>
      <c r="F33" s="121">
        <v>79</v>
      </c>
      <c r="G33" s="126">
        <v>133</v>
      </c>
      <c r="H33" s="154">
        <v>56</v>
      </c>
      <c r="I33" s="155">
        <v>72</v>
      </c>
      <c r="J33" s="156">
        <v>128</v>
      </c>
      <c r="K33" s="125">
        <v>70</v>
      </c>
      <c r="L33" s="121">
        <v>74</v>
      </c>
      <c r="M33" s="126">
        <v>144</v>
      </c>
      <c r="N33" s="154">
        <v>75</v>
      </c>
      <c r="O33" s="155">
        <v>95</v>
      </c>
      <c r="P33" s="156">
        <v>170</v>
      </c>
      <c r="Q33" s="125">
        <v>9</v>
      </c>
      <c r="R33" s="121">
        <v>16</v>
      </c>
      <c r="S33" s="126">
        <v>25</v>
      </c>
    </row>
    <row r="34" spans="2:19">
      <c r="B34" s="122" t="s">
        <v>55</v>
      </c>
      <c r="C34" s="120" t="s">
        <v>79</v>
      </c>
      <c r="D34" s="123" t="s">
        <v>88</v>
      </c>
      <c r="E34" s="125">
        <v>45</v>
      </c>
      <c r="F34" s="121">
        <v>51</v>
      </c>
      <c r="G34" s="126">
        <v>96</v>
      </c>
      <c r="H34" s="154">
        <v>34</v>
      </c>
      <c r="I34" s="155">
        <v>40</v>
      </c>
      <c r="J34" s="156">
        <v>74</v>
      </c>
      <c r="K34" s="125">
        <v>39</v>
      </c>
      <c r="L34" s="121">
        <v>64</v>
      </c>
      <c r="M34" s="126">
        <v>103</v>
      </c>
      <c r="N34" s="154">
        <v>28</v>
      </c>
      <c r="O34" s="155">
        <v>49</v>
      </c>
      <c r="P34" s="156">
        <v>77</v>
      </c>
      <c r="Q34" s="125">
        <v>4</v>
      </c>
      <c r="R34" s="121">
        <v>10</v>
      </c>
      <c r="S34" s="126">
        <v>14</v>
      </c>
    </row>
    <row r="35" spans="2:19">
      <c r="B35" s="122" t="s">
        <v>55</v>
      </c>
      <c r="C35" s="120" t="s">
        <v>79</v>
      </c>
      <c r="D35" s="123" t="s">
        <v>89</v>
      </c>
      <c r="E35" s="125">
        <v>50</v>
      </c>
      <c r="F35" s="121">
        <v>62</v>
      </c>
      <c r="G35" s="126">
        <v>112</v>
      </c>
      <c r="H35" s="154">
        <v>48</v>
      </c>
      <c r="I35" s="155">
        <v>61</v>
      </c>
      <c r="J35" s="156">
        <v>109</v>
      </c>
      <c r="K35" s="125">
        <v>57</v>
      </c>
      <c r="L35" s="121">
        <v>60</v>
      </c>
      <c r="M35" s="126">
        <v>117</v>
      </c>
      <c r="N35" s="154">
        <v>75</v>
      </c>
      <c r="O35" s="155">
        <v>72</v>
      </c>
      <c r="P35" s="156">
        <v>147</v>
      </c>
      <c r="Q35" s="125">
        <v>11</v>
      </c>
      <c r="R35" s="121">
        <v>5</v>
      </c>
      <c r="S35" s="126">
        <v>16</v>
      </c>
    </row>
    <row r="36" spans="2:19">
      <c r="B36" s="122" t="s">
        <v>55</v>
      </c>
      <c r="C36" s="120" t="s">
        <v>79</v>
      </c>
      <c r="D36" s="123" t="s">
        <v>90</v>
      </c>
      <c r="E36" s="125">
        <v>46</v>
      </c>
      <c r="F36" s="121">
        <v>81</v>
      </c>
      <c r="G36" s="126">
        <v>127</v>
      </c>
      <c r="H36" s="154">
        <v>30</v>
      </c>
      <c r="I36" s="155">
        <v>63</v>
      </c>
      <c r="J36" s="156">
        <v>93</v>
      </c>
      <c r="K36" s="125">
        <v>39</v>
      </c>
      <c r="L36" s="121">
        <v>82</v>
      </c>
      <c r="M36" s="126">
        <v>121</v>
      </c>
      <c r="N36" s="154">
        <v>52</v>
      </c>
      <c r="O36" s="155">
        <v>75</v>
      </c>
      <c r="P36" s="156">
        <v>127</v>
      </c>
      <c r="Q36" s="125">
        <v>9</v>
      </c>
      <c r="R36" s="121">
        <v>7</v>
      </c>
      <c r="S36" s="126">
        <v>16</v>
      </c>
    </row>
    <row r="37" spans="2:19">
      <c r="B37" s="122" t="s">
        <v>55</v>
      </c>
      <c r="C37" s="120" t="s">
        <v>79</v>
      </c>
      <c r="D37" s="123" t="s">
        <v>91</v>
      </c>
      <c r="E37" s="125">
        <v>70</v>
      </c>
      <c r="F37" s="121">
        <v>123</v>
      </c>
      <c r="G37" s="126">
        <v>193</v>
      </c>
      <c r="H37" s="154">
        <v>63</v>
      </c>
      <c r="I37" s="155">
        <v>142</v>
      </c>
      <c r="J37" s="156">
        <v>205</v>
      </c>
      <c r="K37" s="125">
        <v>104</v>
      </c>
      <c r="L37" s="121">
        <v>151</v>
      </c>
      <c r="M37" s="126">
        <v>255</v>
      </c>
      <c r="N37" s="154">
        <v>89</v>
      </c>
      <c r="O37" s="155">
        <v>141</v>
      </c>
      <c r="P37" s="156">
        <v>230</v>
      </c>
      <c r="Q37" s="125">
        <v>20</v>
      </c>
      <c r="R37" s="121">
        <v>28</v>
      </c>
      <c r="S37" s="126">
        <v>48</v>
      </c>
    </row>
    <row r="38" spans="2:19">
      <c r="B38" s="122" t="s">
        <v>55</v>
      </c>
      <c r="C38" s="120" t="s">
        <v>79</v>
      </c>
      <c r="D38" s="123" t="s">
        <v>92</v>
      </c>
      <c r="E38" s="125">
        <v>92</v>
      </c>
      <c r="F38" s="121">
        <v>123</v>
      </c>
      <c r="G38" s="126">
        <v>215</v>
      </c>
      <c r="H38" s="154">
        <v>69</v>
      </c>
      <c r="I38" s="155">
        <v>108</v>
      </c>
      <c r="J38" s="156">
        <v>177</v>
      </c>
      <c r="K38" s="125">
        <v>108</v>
      </c>
      <c r="L38" s="121">
        <v>149</v>
      </c>
      <c r="M38" s="126">
        <v>257</v>
      </c>
      <c r="N38" s="154">
        <v>108</v>
      </c>
      <c r="O38" s="155">
        <v>153</v>
      </c>
      <c r="P38" s="156">
        <v>261</v>
      </c>
      <c r="Q38" s="125">
        <v>17</v>
      </c>
      <c r="R38" s="121">
        <v>37</v>
      </c>
      <c r="S38" s="126">
        <v>54</v>
      </c>
    </row>
    <row r="39" spans="2:19">
      <c r="B39" s="122" t="s">
        <v>55</v>
      </c>
      <c r="C39" s="120" t="s">
        <v>79</v>
      </c>
      <c r="D39" s="123" t="s">
        <v>93</v>
      </c>
      <c r="E39" s="125">
        <v>24</v>
      </c>
      <c r="F39" s="121">
        <v>27</v>
      </c>
      <c r="G39" s="126">
        <v>51</v>
      </c>
      <c r="H39" s="154">
        <v>20</v>
      </c>
      <c r="I39" s="155">
        <v>15</v>
      </c>
      <c r="J39" s="156">
        <v>35</v>
      </c>
      <c r="K39" s="125">
        <v>16</v>
      </c>
      <c r="L39" s="121">
        <v>25</v>
      </c>
      <c r="M39" s="126">
        <v>41</v>
      </c>
      <c r="N39" s="154">
        <v>37</v>
      </c>
      <c r="O39" s="155">
        <v>35</v>
      </c>
      <c r="P39" s="156">
        <v>72</v>
      </c>
      <c r="Q39" s="125">
        <v>4</v>
      </c>
      <c r="R39" s="121">
        <v>6</v>
      </c>
      <c r="S39" s="126">
        <v>10</v>
      </c>
    </row>
    <row r="40" spans="2:19">
      <c r="B40" s="122" t="s">
        <v>55</v>
      </c>
      <c r="C40" s="120" t="s">
        <v>79</v>
      </c>
      <c r="D40" s="123" t="s">
        <v>94</v>
      </c>
      <c r="E40" s="125">
        <v>16</v>
      </c>
      <c r="F40" s="121">
        <v>15</v>
      </c>
      <c r="G40" s="126">
        <v>31</v>
      </c>
      <c r="H40" s="154">
        <v>14</v>
      </c>
      <c r="I40" s="155">
        <v>20</v>
      </c>
      <c r="J40" s="156">
        <v>34</v>
      </c>
      <c r="K40" s="125">
        <v>24</v>
      </c>
      <c r="L40" s="121">
        <v>24</v>
      </c>
      <c r="M40" s="126">
        <v>48</v>
      </c>
      <c r="N40" s="154">
        <v>31</v>
      </c>
      <c r="O40" s="155">
        <v>32</v>
      </c>
      <c r="P40" s="156">
        <v>63</v>
      </c>
      <c r="Q40" s="125">
        <v>4</v>
      </c>
      <c r="R40" s="121">
        <v>5</v>
      </c>
      <c r="S40" s="126">
        <v>9</v>
      </c>
    </row>
    <row r="41" spans="2:19">
      <c r="B41" s="122" t="s">
        <v>55</v>
      </c>
      <c r="C41" s="120" t="s">
        <v>79</v>
      </c>
      <c r="D41" s="123" t="s">
        <v>95</v>
      </c>
      <c r="E41" s="125">
        <v>54</v>
      </c>
      <c r="F41" s="121">
        <v>90</v>
      </c>
      <c r="G41" s="126">
        <v>144</v>
      </c>
      <c r="H41" s="154">
        <v>57</v>
      </c>
      <c r="I41" s="155">
        <v>66</v>
      </c>
      <c r="J41" s="156">
        <v>123</v>
      </c>
      <c r="K41" s="125">
        <v>63</v>
      </c>
      <c r="L41" s="121">
        <v>98</v>
      </c>
      <c r="M41" s="126">
        <v>161</v>
      </c>
      <c r="N41" s="154">
        <v>80</v>
      </c>
      <c r="O41" s="155">
        <v>93</v>
      </c>
      <c r="P41" s="156">
        <v>173</v>
      </c>
      <c r="Q41" s="125">
        <v>9</v>
      </c>
      <c r="R41" s="121">
        <v>15</v>
      </c>
      <c r="S41" s="126">
        <v>24</v>
      </c>
    </row>
    <row r="42" spans="2:19">
      <c r="B42" s="122" t="s">
        <v>55</v>
      </c>
      <c r="C42" s="120" t="s">
        <v>79</v>
      </c>
      <c r="D42" s="123" t="s">
        <v>96</v>
      </c>
      <c r="E42" s="125">
        <v>312</v>
      </c>
      <c r="F42" s="121">
        <v>450</v>
      </c>
      <c r="G42" s="126">
        <v>762</v>
      </c>
      <c r="H42" s="154">
        <v>295</v>
      </c>
      <c r="I42" s="155">
        <v>382</v>
      </c>
      <c r="J42" s="156">
        <v>677</v>
      </c>
      <c r="K42" s="125">
        <v>366</v>
      </c>
      <c r="L42" s="121">
        <v>449</v>
      </c>
      <c r="M42" s="126">
        <v>815</v>
      </c>
      <c r="N42" s="154">
        <v>376</v>
      </c>
      <c r="O42" s="155">
        <v>506</v>
      </c>
      <c r="P42" s="156">
        <v>882</v>
      </c>
      <c r="Q42" s="125">
        <v>57</v>
      </c>
      <c r="R42" s="121">
        <v>89</v>
      </c>
      <c r="S42" s="126">
        <v>146</v>
      </c>
    </row>
    <row r="43" spans="2:19">
      <c r="B43" s="122" t="s">
        <v>55</v>
      </c>
      <c r="C43" s="120" t="s">
        <v>79</v>
      </c>
      <c r="D43" s="123" t="s">
        <v>97</v>
      </c>
      <c r="E43" s="125">
        <v>30</v>
      </c>
      <c r="F43" s="121">
        <v>66</v>
      </c>
      <c r="G43" s="126">
        <v>96</v>
      </c>
      <c r="H43" s="154">
        <v>37</v>
      </c>
      <c r="I43" s="155">
        <v>50</v>
      </c>
      <c r="J43" s="156">
        <v>87</v>
      </c>
      <c r="K43" s="125">
        <v>43</v>
      </c>
      <c r="L43" s="121">
        <v>66</v>
      </c>
      <c r="M43" s="126">
        <v>109</v>
      </c>
      <c r="N43" s="154">
        <v>64</v>
      </c>
      <c r="O43" s="155">
        <v>69</v>
      </c>
      <c r="P43" s="156">
        <v>133</v>
      </c>
      <c r="Q43" s="125">
        <v>6</v>
      </c>
      <c r="R43" s="121">
        <v>7</v>
      </c>
      <c r="S43" s="126">
        <v>13</v>
      </c>
    </row>
    <row r="44" spans="2:19">
      <c r="B44" s="122" t="s">
        <v>55</v>
      </c>
      <c r="C44" s="120" t="s">
        <v>79</v>
      </c>
      <c r="D44" s="123" t="s">
        <v>98</v>
      </c>
      <c r="E44" s="125">
        <v>47</v>
      </c>
      <c r="F44" s="121">
        <v>74</v>
      </c>
      <c r="G44" s="126">
        <v>121</v>
      </c>
      <c r="H44" s="154">
        <v>39</v>
      </c>
      <c r="I44" s="155">
        <v>43</v>
      </c>
      <c r="J44" s="156">
        <v>82</v>
      </c>
      <c r="K44" s="125">
        <v>46</v>
      </c>
      <c r="L44" s="121">
        <v>69</v>
      </c>
      <c r="M44" s="126">
        <v>115</v>
      </c>
      <c r="N44" s="154">
        <v>58</v>
      </c>
      <c r="O44" s="155">
        <v>82</v>
      </c>
      <c r="P44" s="156">
        <v>140</v>
      </c>
      <c r="Q44" s="125">
        <v>5</v>
      </c>
      <c r="R44" s="121">
        <v>6</v>
      </c>
      <c r="S44" s="126">
        <v>11</v>
      </c>
    </row>
    <row r="45" spans="2:19">
      <c r="B45" s="122" t="s">
        <v>55</v>
      </c>
      <c r="C45" s="120" t="s">
        <v>79</v>
      </c>
      <c r="D45" s="123" t="s">
        <v>99</v>
      </c>
      <c r="E45" s="125">
        <v>15</v>
      </c>
      <c r="F45" s="121">
        <v>23</v>
      </c>
      <c r="G45" s="126">
        <v>38</v>
      </c>
      <c r="H45" s="154">
        <v>11</v>
      </c>
      <c r="I45" s="155">
        <v>12</v>
      </c>
      <c r="J45" s="156">
        <v>23</v>
      </c>
      <c r="K45" s="125">
        <v>25</v>
      </c>
      <c r="L45" s="121">
        <v>25</v>
      </c>
      <c r="M45" s="126">
        <v>50</v>
      </c>
      <c r="N45" s="154">
        <v>33</v>
      </c>
      <c r="O45" s="155">
        <v>32</v>
      </c>
      <c r="P45" s="156">
        <v>65</v>
      </c>
      <c r="Q45" s="125">
        <v>2</v>
      </c>
      <c r="R45" s="121">
        <v>0</v>
      </c>
      <c r="S45" s="126">
        <v>2</v>
      </c>
    </row>
    <row r="46" spans="2:19">
      <c r="B46" s="122" t="s">
        <v>55</v>
      </c>
      <c r="C46" s="120" t="s">
        <v>79</v>
      </c>
      <c r="D46" s="123" t="s">
        <v>100</v>
      </c>
      <c r="E46" s="125">
        <v>34</v>
      </c>
      <c r="F46" s="121">
        <v>41</v>
      </c>
      <c r="G46" s="126">
        <v>75</v>
      </c>
      <c r="H46" s="154">
        <v>24</v>
      </c>
      <c r="I46" s="155">
        <v>42</v>
      </c>
      <c r="J46" s="156">
        <v>66</v>
      </c>
      <c r="K46" s="125">
        <v>35</v>
      </c>
      <c r="L46" s="121">
        <v>42</v>
      </c>
      <c r="M46" s="126">
        <v>77</v>
      </c>
      <c r="N46" s="154">
        <v>35</v>
      </c>
      <c r="O46" s="155">
        <v>40</v>
      </c>
      <c r="P46" s="156">
        <v>75</v>
      </c>
      <c r="Q46" s="125">
        <v>8</v>
      </c>
      <c r="R46" s="121">
        <v>6</v>
      </c>
      <c r="S46" s="126">
        <v>14</v>
      </c>
    </row>
    <row r="47" spans="2:19">
      <c r="B47" s="122" t="s">
        <v>55</v>
      </c>
      <c r="C47" s="120" t="s">
        <v>79</v>
      </c>
      <c r="D47" s="123" t="s">
        <v>101</v>
      </c>
      <c r="E47" s="125">
        <v>10</v>
      </c>
      <c r="F47" s="121">
        <v>24</v>
      </c>
      <c r="G47" s="126">
        <v>34</v>
      </c>
      <c r="H47" s="154">
        <v>13</v>
      </c>
      <c r="I47" s="155">
        <v>23</v>
      </c>
      <c r="J47" s="156">
        <v>36</v>
      </c>
      <c r="K47" s="125">
        <v>16</v>
      </c>
      <c r="L47" s="121">
        <v>19</v>
      </c>
      <c r="M47" s="126">
        <v>35</v>
      </c>
      <c r="N47" s="154">
        <v>17</v>
      </c>
      <c r="O47" s="155">
        <v>19</v>
      </c>
      <c r="P47" s="156">
        <v>36</v>
      </c>
      <c r="Q47" s="125">
        <v>1</v>
      </c>
      <c r="R47" s="121">
        <v>0</v>
      </c>
      <c r="S47" s="126">
        <v>1</v>
      </c>
    </row>
    <row r="48" spans="2:19">
      <c r="B48" s="122" t="s">
        <v>55</v>
      </c>
      <c r="C48" s="120" t="s">
        <v>79</v>
      </c>
      <c r="D48" s="123" t="s">
        <v>102</v>
      </c>
      <c r="E48" s="125">
        <v>18</v>
      </c>
      <c r="F48" s="121">
        <v>27</v>
      </c>
      <c r="G48" s="126">
        <v>45</v>
      </c>
      <c r="H48" s="154">
        <v>11</v>
      </c>
      <c r="I48" s="155">
        <v>18</v>
      </c>
      <c r="J48" s="156">
        <v>29</v>
      </c>
      <c r="K48" s="125">
        <v>16</v>
      </c>
      <c r="L48" s="121">
        <v>21</v>
      </c>
      <c r="M48" s="126">
        <v>37</v>
      </c>
      <c r="N48" s="154">
        <v>13</v>
      </c>
      <c r="O48" s="155">
        <v>32</v>
      </c>
      <c r="P48" s="156">
        <v>45</v>
      </c>
      <c r="Q48" s="125">
        <v>3</v>
      </c>
      <c r="R48" s="121">
        <v>9</v>
      </c>
      <c r="S48" s="126">
        <v>12</v>
      </c>
    </row>
    <row r="49" spans="2:19">
      <c r="B49" s="122" t="s">
        <v>55</v>
      </c>
      <c r="C49" s="120" t="s">
        <v>79</v>
      </c>
      <c r="D49" s="123" t="s">
        <v>103</v>
      </c>
      <c r="E49" s="125">
        <v>4</v>
      </c>
      <c r="F49" s="121">
        <v>8</v>
      </c>
      <c r="G49" s="126">
        <v>12</v>
      </c>
      <c r="H49" s="154">
        <v>1</v>
      </c>
      <c r="I49" s="155">
        <v>4</v>
      </c>
      <c r="J49" s="156">
        <v>5</v>
      </c>
      <c r="K49" s="125">
        <v>3</v>
      </c>
      <c r="L49" s="121">
        <v>8</v>
      </c>
      <c r="M49" s="126">
        <v>11</v>
      </c>
      <c r="N49" s="154">
        <v>3</v>
      </c>
      <c r="O49" s="155">
        <v>9</v>
      </c>
      <c r="P49" s="156">
        <v>12</v>
      </c>
      <c r="Q49" s="125">
        <v>2</v>
      </c>
      <c r="R49" s="121">
        <v>1</v>
      </c>
      <c r="S49" s="126">
        <v>3</v>
      </c>
    </row>
    <row r="50" spans="2:19">
      <c r="B50" s="122" t="s">
        <v>55</v>
      </c>
      <c r="C50" s="120" t="s">
        <v>79</v>
      </c>
      <c r="D50" s="123" t="s">
        <v>104</v>
      </c>
      <c r="E50" s="125">
        <v>15</v>
      </c>
      <c r="F50" s="121">
        <v>19</v>
      </c>
      <c r="G50" s="126">
        <v>34</v>
      </c>
      <c r="H50" s="154">
        <v>15</v>
      </c>
      <c r="I50" s="155">
        <v>20</v>
      </c>
      <c r="J50" s="156">
        <v>35</v>
      </c>
      <c r="K50" s="125">
        <v>19</v>
      </c>
      <c r="L50" s="121">
        <v>21</v>
      </c>
      <c r="M50" s="126">
        <v>40</v>
      </c>
      <c r="N50" s="154">
        <v>23</v>
      </c>
      <c r="O50" s="155">
        <v>32</v>
      </c>
      <c r="P50" s="156">
        <v>55</v>
      </c>
      <c r="Q50" s="125">
        <v>4</v>
      </c>
      <c r="R50" s="121">
        <v>2</v>
      </c>
      <c r="S50" s="126">
        <v>6</v>
      </c>
    </row>
    <row r="51" spans="2:19">
      <c r="B51" s="122" t="s">
        <v>55</v>
      </c>
      <c r="C51" s="120" t="s">
        <v>79</v>
      </c>
      <c r="D51" s="123" t="s">
        <v>105</v>
      </c>
      <c r="E51" s="125">
        <v>48</v>
      </c>
      <c r="F51" s="121">
        <v>89</v>
      </c>
      <c r="G51" s="126">
        <v>137</v>
      </c>
      <c r="H51" s="154">
        <v>41</v>
      </c>
      <c r="I51" s="155">
        <v>85</v>
      </c>
      <c r="J51" s="156">
        <v>126</v>
      </c>
      <c r="K51" s="125">
        <v>59</v>
      </c>
      <c r="L51" s="121">
        <v>94</v>
      </c>
      <c r="M51" s="126">
        <v>153</v>
      </c>
      <c r="N51" s="154">
        <v>70</v>
      </c>
      <c r="O51" s="155">
        <v>121</v>
      </c>
      <c r="P51" s="156">
        <v>191</v>
      </c>
      <c r="Q51" s="125">
        <v>8</v>
      </c>
      <c r="R51" s="121">
        <v>16</v>
      </c>
      <c r="S51" s="126">
        <v>24</v>
      </c>
    </row>
    <row r="52" spans="2:19">
      <c r="B52" s="122" t="s">
        <v>55</v>
      </c>
      <c r="C52" s="120" t="s">
        <v>79</v>
      </c>
      <c r="D52" s="123" t="s">
        <v>106</v>
      </c>
      <c r="E52" s="125">
        <v>13</v>
      </c>
      <c r="F52" s="121">
        <v>24</v>
      </c>
      <c r="G52" s="126">
        <v>37</v>
      </c>
      <c r="H52" s="154">
        <v>17</v>
      </c>
      <c r="I52" s="155">
        <v>22</v>
      </c>
      <c r="J52" s="156">
        <v>39</v>
      </c>
      <c r="K52" s="125">
        <v>22</v>
      </c>
      <c r="L52" s="121">
        <v>17</v>
      </c>
      <c r="M52" s="126">
        <v>39</v>
      </c>
      <c r="N52" s="154">
        <v>20</v>
      </c>
      <c r="O52" s="155">
        <v>17</v>
      </c>
      <c r="P52" s="156">
        <v>37</v>
      </c>
      <c r="Q52" s="125">
        <v>0</v>
      </c>
      <c r="R52" s="121">
        <v>5</v>
      </c>
      <c r="S52" s="126">
        <v>5</v>
      </c>
    </row>
    <row r="53" spans="2:19">
      <c r="B53" s="122" t="s">
        <v>55</v>
      </c>
      <c r="C53" s="120" t="s">
        <v>79</v>
      </c>
      <c r="D53" s="123" t="s">
        <v>107</v>
      </c>
      <c r="E53" s="125">
        <v>34</v>
      </c>
      <c r="F53" s="121">
        <v>29</v>
      </c>
      <c r="G53" s="126">
        <v>63</v>
      </c>
      <c r="H53" s="154">
        <v>13</v>
      </c>
      <c r="I53" s="155">
        <v>24</v>
      </c>
      <c r="J53" s="156">
        <v>37</v>
      </c>
      <c r="K53" s="125">
        <v>28</v>
      </c>
      <c r="L53" s="121">
        <v>32</v>
      </c>
      <c r="M53" s="126">
        <v>60</v>
      </c>
      <c r="N53" s="154">
        <v>34</v>
      </c>
      <c r="O53" s="155">
        <v>33</v>
      </c>
      <c r="P53" s="156">
        <v>67</v>
      </c>
      <c r="Q53" s="125">
        <v>4</v>
      </c>
      <c r="R53" s="121">
        <v>4</v>
      </c>
      <c r="S53" s="126">
        <v>8</v>
      </c>
    </row>
    <row r="54" spans="2:19">
      <c r="B54" s="122" t="s">
        <v>55</v>
      </c>
      <c r="C54" s="120" t="s">
        <v>79</v>
      </c>
      <c r="D54" s="123" t="s">
        <v>108</v>
      </c>
      <c r="E54" s="125">
        <v>6</v>
      </c>
      <c r="F54" s="121">
        <v>16</v>
      </c>
      <c r="G54" s="126">
        <v>22</v>
      </c>
      <c r="H54" s="154">
        <v>7</v>
      </c>
      <c r="I54" s="155">
        <v>6</v>
      </c>
      <c r="J54" s="156">
        <v>13</v>
      </c>
      <c r="K54" s="125">
        <v>11</v>
      </c>
      <c r="L54" s="121">
        <v>18</v>
      </c>
      <c r="M54" s="126">
        <v>29</v>
      </c>
      <c r="N54" s="154">
        <v>9</v>
      </c>
      <c r="O54" s="155">
        <v>20</v>
      </c>
      <c r="P54" s="156">
        <v>29</v>
      </c>
      <c r="Q54" s="125">
        <v>1</v>
      </c>
      <c r="R54" s="121">
        <v>0</v>
      </c>
      <c r="S54" s="126">
        <v>1</v>
      </c>
    </row>
    <row r="55" spans="2:19">
      <c r="B55" s="122" t="s">
        <v>55</v>
      </c>
      <c r="C55" s="120" t="s">
        <v>79</v>
      </c>
      <c r="D55" s="123" t="s">
        <v>109</v>
      </c>
      <c r="E55" s="125">
        <v>15</v>
      </c>
      <c r="F55" s="121">
        <v>12</v>
      </c>
      <c r="G55" s="126">
        <v>27</v>
      </c>
      <c r="H55" s="154">
        <v>22</v>
      </c>
      <c r="I55" s="155">
        <v>20</v>
      </c>
      <c r="J55" s="156">
        <v>42</v>
      </c>
      <c r="K55" s="125">
        <v>18</v>
      </c>
      <c r="L55" s="121">
        <v>15</v>
      </c>
      <c r="M55" s="126">
        <v>33</v>
      </c>
      <c r="N55" s="154">
        <v>20</v>
      </c>
      <c r="O55" s="155">
        <v>17</v>
      </c>
      <c r="P55" s="156">
        <v>37</v>
      </c>
      <c r="Q55" s="125">
        <v>4</v>
      </c>
      <c r="R55" s="121">
        <v>4</v>
      </c>
      <c r="S55" s="126">
        <v>8</v>
      </c>
    </row>
    <row r="56" spans="2:19">
      <c r="B56" s="122" t="s">
        <v>55</v>
      </c>
      <c r="C56" s="120" t="s">
        <v>79</v>
      </c>
      <c r="D56" s="123" t="s">
        <v>110</v>
      </c>
      <c r="E56" s="125">
        <v>39</v>
      </c>
      <c r="F56" s="121">
        <v>47</v>
      </c>
      <c r="G56" s="126">
        <v>86</v>
      </c>
      <c r="H56" s="154">
        <v>34</v>
      </c>
      <c r="I56" s="155">
        <v>48</v>
      </c>
      <c r="J56" s="156">
        <v>82</v>
      </c>
      <c r="K56" s="125">
        <v>48</v>
      </c>
      <c r="L56" s="121">
        <v>55</v>
      </c>
      <c r="M56" s="126">
        <v>103</v>
      </c>
      <c r="N56" s="154">
        <v>52</v>
      </c>
      <c r="O56" s="155">
        <v>53</v>
      </c>
      <c r="P56" s="156">
        <v>105</v>
      </c>
      <c r="Q56" s="125">
        <v>3</v>
      </c>
      <c r="R56" s="121">
        <v>6</v>
      </c>
      <c r="S56" s="126">
        <v>9</v>
      </c>
    </row>
    <row r="57" spans="2:19">
      <c r="B57" s="122" t="s">
        <v>55</v>
      </c>
      <c r="C57" s="120" t="s">
        <v>79</v>
      </c>
      <c r="D57" s="123" t="s">
        <v>111</v>
      </c>
      <c r="E57" s="125">
        <v>22</v>
      </c>
      <c r="F57" s="121">
        <v>38</v>
      </c>
      <c r="G57" s="126">
        <v>60</v>
      </c>
      <c r="H57" s="154">
        <v>21</v>
      </c>
      <c r="I57" s="155">
        <v>26</v>
      </c>
      <c r="J57" s="156">
        <v>47</v>
      </c>
      <c r="K57" s="125">
        <v>28</v>
      </c>
      <c r="L57" s="121">
        <v>33</v>
      </c>
      <c r="M57" s="126">
        <v>61</v>
      </c>
      <c r="N57" s="154">
        <v>37</v>
      </c>
      <c r="O57" s="155">
        <v>40</v>
      </c>
      <c r="P57" s="156">
        <v>77</v>
      </c>
      <c r="Q57" s="125">
        <v>3</v>
      </c>
      <c r="R57" s="121">
        <v>6</v>
      </c>
      <c r="S57" s="126">
        <v>9</v>
      </c>
    </row>
    <row r="58" spans="2:19" ht="15.75" thickBot="1">
      <c r="B58" s="133" t="s">
        <v>55</v>
      </c>
      <c r="C58" s="134" t="s">
        <v>79</v>
      </c>
      <c r="D58" s="135" t="s">
        <v>112</v>
      </c>
      <c r="E58" s="136">
        <v>106</v>
      </c>
      <c r="F58" s="137">
        <v>135</v>
      </c>
      <c r="G58" s="138">
        <v>241</v>
      </c>
      <c r="H58" s="157">
        <v>63</v>
      </c>
      <c r="I58" s="158">
        <v>132</v>
      </c>
      <c r="J58" s="159">
        <v>195</v>
      </c>
      <c r="K58" s="136">
        <v>96</v>
      </c>
      <c r="L58" s="137">
        <v>138</v>
      </c>
      <c r="M58" s="138">
        <v>234</v>
      </c>
      <c r="N58" s="157">
        <v>138</v>
      </c>
      <c r="O58" s="158">
        <v>164</v>
      </c>
      <c r="P58" s="159">
        <v>302</v>
      </c>
      <c r="Q58" s="136">
        <v>25</v>
      </c>
      <c r="R58" s="137">
        <v>28</v>
      </c>
      <c r="S58" s="138">
        <v>53</v>
      </c>
    </row>
    <row r="59" spans="2:19">
      <c r="B59" s="127" t="s">
        <v>55</v>
      </c>
      <c r="C59" s="128" t="s">
        <v>113</v>
      </c>
      <c r="D59" s="129" t="s">
        <v>114</v>
      </c>
      <c r="E59" s="130">
        <v>27</v>
      </c>
      <c r="F59" s="131">
        <v>38</v>
      </c>
      <c r="G59" s="132">
        <v>65</v>
      </c>
      <c r="H59" s="151">
        <v>30</v>
      </c>
      <c r="I59" s="152">
        <v>46</v>
      </c>
      <c r="J59" s="153">
        <v>76</v>
      </c>
      <c r="K59" s="130">
        <v>23</v>
      </c>
      <c r="L59" s="131">
        <v>48</v>
      </c>
      <c r="M59" s="132">
        <v>71</v>
      </c>
      <c r="N59" s="151">
        <v>45</v>
      </c>
      <c r="O59" s="152">
        <v>49</v>
      </c>
      <c r="P59" s="153">
        <v>94</v>
      </c>
      <c r="Q59" s="130">
        <v>4</v>
      </c>
      <c r="R59" s="131">
        <v>3</v>
      </c>
      <c r="S59" s="132">
        <v>7</v>
      </c>
    </row>
    <row r="60" spans="2:19">
      <c r="B60" s="122" t="s">
        <v>55</v>
      </c>
      <c r="C60" s="120" t="s">
        <v>113</v>
      </c>
      <c r="D60" s="123" t="s">
        <v>115</v>
      </c>
      <c r="E60" s="125">
        <v>219</v>
      </c>
      <c r="F60" s="121">
        <v>243</v>
      </c>
      <c r="G60" s="126">
        <v>462</v>
      </c>
      <c r="H60" s="154">
        <v>217</v>
      </c>
      <c r="I60" s="155">
        <v>254</v>
      </c>
      <c r="J60" s="156">
        <v>471</v>
      </c>
      <c r="K60" s="125">
        <v>263</v>
      </c>
      <c r="L60" s="121">
        <v>289</v>
      </c>
      <c r="M60" s="126">
        <v>552</v>
      </c>
      <c r="N60" s="154">
        <v>308</v>
      </c>
      <c r="O60" s="155">
        <v>304</v>
      </c>
      <c r="P60" s="156">
        <v>612</v>
      </c>
      <c r="Q60" s="125">
        <v>35</v>
      </c>
      <c r="R60" s="121">
        <v>36</v>
      </c>
      <c r="S60" s="126">
        <v>71</v>
      </c>
    </row>
    <row r="61" spans="2:19">
      <c r="B61" s="122" t="s">
        <v>55</v>
      </c>
      <c r="C61" s="120" t="s">
        <v>113</v>
      </c>
      <c r="D61" s="123" t="s">
        <v>116</v>
      </c>
      <c r="E61" s="125">
        <v>19</v>
      </c>
      <c r="F61" s="121">
        <v>40</v>
      </c>
      <c r="G61" s="126">
        <v>59</v>
      </c>
      <c r="H61" s="154">
        <v>18</v>
      </c>
      <c r="I61" s="155">
        <v>28</v>
      </c>
      <c r="J61" s="156">
        <v>46</v>
      </c>
      <c r="K61" s="125">
        <v>29</v>
      </c>
      <c r="L61" s="121">
        <v>37</v>
      </c>
      <c r="M61" s="126">
        <v>66</v>
      </c>
      <c r="N61" s="154">
        <v>32</v>
      </c>
      <c r="O61" s="155">
        <v>33</v>
      </c>
      <c r="P61" s="156">
        <v>65</v>
      </c>
      <c r="Q61" s="125">
        <v>5</v>
      </c>
      <c r="R61" s="121">
        <v>6</v>
      </c>
      <c r="S61" s="126">
        <v>11</v>
      </c>
    </row>
    <row r="62" spans="2:19">
      <c r="B62" s="122" t="s">
        <v>55</v>
      </c>
      <c r="C62" s="120" t="s">
        <v>113</v>
      </c>
      <c r="D62" s="123" t="s">
        <v>117</v>
      </c>
      <c r="E62" s="125">
        <v>34</v>
      </c>
      <c r="F62" s="121">
        <v>55</v>
      </c>
      <c r="G62" s="126">
        <v>89</v>
      </c>
      <c r="H62" s="154">
        <v>34</v>
      </c>
      <c r="I62" s="155">
        <v>38</v>
      </c>
      <c r="J62" s="156">
        <v>72</v>
      </c>
      <c r="K62" s="125">
        <v>30</v>
      </c>
      <c r="L62" s="121">
        <v>48</v>
      </c>
      <c r="M62" s="126">
        <v>78</v>
      </c>
      <c r="N62" s="154">
        <v>42</v>
      </c>
      <c r="O62" s="155">
        <v>58</v>
      </c>
      <c r="P62" s="156">
        <v>100</v>
      </c>
      <c r="Q62" s="125">
        <v>5</v>
      </c>
      <c r="R62" s="121">
        <v>6</v>
      </c>
      <c r="S62" s="126">
        <v>11</v>
      </c>
    </row>
    <row r="63" spans="2:19">
      <c r="B63" s="122" t="s">
        <v>55</v>
      </c>
      <c r="C63" s="120" t="s">
        <v>113</v>
      </c>
      <c r="D63" s="123" t="s">
        <v>118</v>
      </c>
      <c r="E63" s="125">
        <v>14</v>
      </c>
      <c r="F63" s="121">
        <v>24</v>
      </c>
      <c r="G63" s="126">
        <v>38</v>
      </c>
      <c r="H63" s="154">
        <v>12</v>
      </c>
      <c r="I63" s="155">
        <v>30</v>
      </c>
      <c r="J63" s="156">
        <v>42</v>
      </c>
      <c r="K63" s="125">
        <v>10</v>
      </c>
      <c r="L63" s="121">
        <v>31</v>
      </c>
      <c r="M63" s="126">
        <v>41</v>
      </c>
      <c r="N63" s="154">
        <v>18</v>
      </c>
      <c r="O63" s="155">
        <v>29</v>
      </c>
      <c r="P63" s="156">
        <v>47</v>
      </c>
      <c r="Q63" s="125">
        <v>3</v>
      </c>
      <c r="R63" s="121">
        <v>8</v>
      </c>
      <c r="S63" s="126">
        <v>11</v>
      </c>
    </row>
    <row r="64" spans="2:19">
      <c r="B64" s="122" t="s">
        <v>55</v>
      </c>
      <c r="C64" s="120" t="s">
        <v>113</v>
      </c>
      <c r="D64" s="123" t="s">
        <v>119</v>
      </c>
      <c r="E64" s="125">
        <v>11</v>
      </c>
      <c r="F64" s="121">
        <v>14</v>
      </c>
      <c r="G64" s="126">
        <v>25</v>
      </c>
      <c r="H64" s="154">
        <v>17</v>
      </c>
      <c r="I64" s="155">
        <v>12</v>
      </c>
      <c r="J64" s="156">
        <v>29</v>
      </c>
      <c r="K64" s="125">
        <v>16</v>
      </c>
      <c r="L64" s="121">
        <v>15</v>
      </c>
      <c r="M64" s="126">
        <v>31</v>
      </c>
      <c r="N64" s="154">
        <v>25</v>
      </c>
      <c r="O64" s="155">
        <v>22</v>
      </c>
      <c r="P64" s="156">
        <v>47</v>
      </c>
      <c r="Q64" s="125">
        <v>4</v>
      </c>
      <c r="R64" s="121">
        <v>3</v>
      </c>
      <c r="S64" s="126">
        <v>7</v>
      </c>
    </row>
    <row r="65" spans="2:19">
      <c r="B65" s="122" t="s">
        <v>55</v>
      </c>
      <c r="C65" s="120" t="s">
        <v>113</v>
      </c>
      <c r="D65" s="123" t="s">
        <v>120</v>
      </c>
      <c r="E65" s="125">
        <v>24</v>
      </c>
      <c r="F65" s="121">
        <v>34</v>
      </c>
      <c r="G65" s="126">
        <v>58</v>
      </c>
      <c r="H65" s="154">
        <v>22</v>
      </c>
      <c r="I65" s="155">
        <v>18</v>
      </c>
      <c r="J65" s="156">
        <v>40</v>
      </c>
      <c r="K65" s="125">
        <v>23</v>
      </c>
      <c r="L65" s="121">
        <v>33</v>
      </c>
      <c r="M65" s="126">
        <v>56</v>
      </c>
      <c r="N65" s="154">
        <v>26</v>
      </c>
      <c r="O65" s="155">
        <v>31</v>
      </c>
      <c r="P65" s="156">
        <v>57</v>
      </c>
      <c r="Q65" s="125">
        <v>3</v>
      </c>
      <c r="R65" s="121">
        <v>3</v>
      </c>
      <c r="S65" s="126">
        <v>6</v>
      </c>
    </row>
    <row r="66" spans="2:19">
      <c r="B66" s="122" t="s">
        <v>55</v>
      </c>
      <c r="C66" s="120" t="s">
        <v>113</v>
      </c>
      <c r="D66" s="123" t="s">
        <v>121</v>
      </c>
      <c r="E66" s="125">
        <v>26</v>
      </c>
      <c r="F66" s="121">
        <v>31</v>
      </c>
      <c r="G66" s="126">
        <v>57</v>
      </c>
      <c r="H66" s="154">
        <v>21</v>
      </c>
      <c r="I66" s="155">
        <v>28</v>
      </c>
      <c r="J66" s="156">
        <v>49</v>
      </c>
      <c r="K66" s="125">
        <v>21</v>
      </c>
      <c r="L66" s="121">
        <v>31</v>
      </c>
      <c r="M66" s="126">
        <v>52</v>
      </c>
      <c r="N66" s="154">
        <v>24</v>
      </c>
      <c r="O66" s="155">
        <v>51</v>
      </c>
      <c r="P66" s="156">
        <v>75</v>
      </c>
      <c r="Q66" s="125">
        <v>2</v>
      </c>
      <c r="R66" s="121">
        <v>1</v>
      </c>
      <c r="S66" s="126">
        <v>3</v>
      </c>
    </row>
    <row r="67" spans="2:19">
      <c r="B67" s="122" t="s">
        <v>55</v>
      </c>
      <c r="C67" s="120" t="s">
        <v>113</v>
      </c>
      <c r="D67" s="123" t="s">
        <v>122</v>
      </c>
      <c r="E67" s="125">
        <v>30</v>
      </c>
      <c r="F67" s="121">
        <v>43</v>
      </c>
      <c r="G67" s="126">
        <v>73</v>
      </c>
      <c r="H67" s="154">
        <v>24</v>
      </c>
      <c r="I67" s="155">
        <v>38</v>
      </c>
      <c r="J67" s="156">
        <v>62</v>
      </c>
      <c r="K67" s="125">
        <v>38</v>
      </c>
      <c r="L67" s="121">
        <v>48</v>
      </c>
      <c r="M67" s="126">
        <v>86</v>
      </c>
      <c r="N67" s="154">
        <v>36</v>
      </c>
      <c r="O67" s="155">
        <v>43</v>
      </c>
      <c r="P67" s="156">
        <v>79</v>
      </c>
      <c r="Q67" s="125">
        <v>6</v>
      </c>
      <c r="R67" s="121">
        <v>5</v>
      </c>
      <c r="S67" s="126">
        <v>11</v>
      </c>
    </row>
    <row r="68" spans="2:19">
      <c r="B68" s="122" t="s">
        <v>55</v>
      </c>
      <c r="C68" s="120" t="s">
        <v>113</v>
      </c>
      <c r="D68" s="123" t="s">
        <v>123</v>
      </c>
      <c r="E68" s="125">
        <v>75</v>
      </c>
      <c r="F68" s="121">
        <v>109</v>
      </c>
      <c r="G68" s="126">
        <v>184</v>
      </c>
      <c r="H68" s="154">
        <v>67</v>
      </c>
      <c r="I68" s="155">
        <v>93</v>
      </c>
      <c r="J68" s="156">
        <v>160</v>
      </c>
      <c r="K68" s="125">
        <v>82</v>
      </c>
      <c r="L68" s="121">
        <v>136</v>
      </c>
      <c r="M68" s="126">
        <v>218</v>
      </c>
      <c r="N68" s="154">
        <v>100</v>
      </c>
      <c r="O68" s="155">
        <v>144</v>
      </c>
      <c r="P68" s="156">
        <v>244</v>
      </c>
      <c r="Q68" s="125">
        <v>12</v>
      </c>
      <c r="R68" s="121">
        <v>13</v>
      </c>
      <c r="S68" s="126">
        <v>25</v>
      </c>
    </row>
    <row r="69" spans="2:19">
      <c r="B69" s="122" t="s">
        <v>55</v>
      </c>
      <c r="C69" s="120" t="s">
        <v>113</v>
      </c>
      <c r="D69" s="123" t="s">
        <v>124</v>
      </c>
      <c r="E69" s="125">
        <v>96</v>
      </c>
      <c r="F69" s="121">
        <v>113</v>
      </c>
      <c r="G69" s="126">
        <v>209</v>
      </c>
      <c r="H69" s="154">
        <v>90</v>
      </c>
      <c r="I69" s="155">
        <v>118</v>
      </c>
      <c r="J69" s="156">
        <v>208</v>
      </c>
      <c r="K69" s="125">
        <v>109</v>
      </c>
      <c r="L69" s="121">
        <v>129</v>
      </c>
      <c r="M69" s="126">
        <v>238</v>
      </c>
      <c r="N69" s="154">
        <v>120</v>
      </c>
      <c r="O69" s="155">
        <v>119</v>
      </c>
      <c r="P69" s="156">
        <v>239</v>
      </c>
      <c r="Q69" s="125">
        <v>7</v>
      </c>
      <c r="R69" s="121">
        <v>8</v>
      </c>
      <c r="S69" s="126">
        <v>15</v>
      </c>
    </row>
    <row r="70" spans="2:19">
      <c r="B70" s="122" t="s">
        <v>55</v>
      </c>
      <c r="C70" s="120" t="s">
        <v>113</v>
      </c>
      <c r="D70" s="123" t="s">
        <v>125</v>
      </c>
      <c r="E70" s="125">
        <v>16</v>
      </c>
      <c r="F70" s="121">
        <v>25</v>
      </c>
      <c r="G70" s="126">
        <v>41</v>
      </c>
      <c r="H70" s="154">
        <v>19</v>
      </c>
      <c r="I70" s="155">
        <v>25</v>
      </c>
      <c r="J70" s="156">
        <v>44</v>
      </c>
      <c r="K70" s="125">
        <v>15</v>
      </c>
      <c r="L70" s="121">
        <v>25</v>
      </c>
      <c r="M70" s="126">
        <v>40</v>
      </c>
      <c r="N70" s="154">
        <v>25</v>
      </c>
      <c r="O70" s="155">
        <v>34</v>
      </c>
      <c r="P70" s="156">
        <v>59</v>
      </c>
      <c r="Q70" s="125">
        <v>3</v>
      </c>
      <c r="R70" s="121">
        <v>4</v>
      </c>
      <c r="S70" s="126">
        <v>7</v>
      </c>
    </row>
    <row r="71" spans="2:19">
      <c r="B71" s="122" t="s">
        <v>55</v>
      </c>
      <c r="C71" s="120" t="s">
        <v>113</v>
      </c>
      <c r="D71" s="123" t="s">
        <v>126</v>
      </c>
      <c r="E71" s="125">
        <v>13</v>
      </c>
      <c r="F71" s="121">
        <v>19</v>
      </c>
      <c r="G71" s="126">
        <v>32</v>
      </c>
      <c r="H71" s="154">
        <v>15</v>
      </c>
      <c r="I71" s="155">
        <v>23</v>
      </c>
      <c r="J71" s="156">
        <v>38</v>
      </c>
      <c r="K71" s="125">
        <v>33</v>
      </c>
      <c r="L71" s="121">
        <v>20</v>
      </c>
      <c r="M71" s="126">
        <v>53</v>
      </c>
      <c r="N71" s="154">
        <v>16</v>
      </c>
      <c r="O71" s="155">
        <v>26</v>
      </c>
      <c r="P71" s="156">
        <v>42</v>
      </c>
      <c r="Q71" s="125">
        <v>2</v>
      </c>
      <c r="R71" s="121">
        <v>4</v>
      </c>
      <c r="S71" s="126">
        <v>6</v>
      </c>
    </row>
    <row r="72" spans="2:19">
      <c r="B72" s="122" t="s">
        <v>55</v>
      </c>
      <c r="C72" s="120" t="s">
        <v>113</v>
      </c>
      <c r="D72" s="123" t="s">
        <v>127</v>
      </c>
      <c r="E72" s="125">
        <v>12</v>
      </c>
      <c r="F72" s="121">
        <v>23</v>
      </c>
      <c r="G72" s="126">
        <v>35</v>
      </c>
      <c r="H72" s="154">
        <v>16</v>
      </c>
      <c r="I72" s="155">
        <v>19</v>
      </c>
      <c r="J72" s="156">
        <v>35</v>
      </c>
      <c r="K72" s="125">
        <v>23</v>
      </c>
      <c r="L72" s="121">
        <v>32</v>
      </c>
      <c r="M72" s="126">
        <v>55</v>
      </c>
      <c r="N72" s="154">
        <v>17</v>
      </c>
      <c r="O72" s="155">
        <v>22</v>
      </c>
      <c r="P72" s="156">
        <v>39</v>
      </c>
      <c r="Q72" s="125">
        <v>2</v>
      </c>
      <c r="R72" s="121">
        <v>2</v>
      </c>
      <c r="S72" s="126">
        <v>4</v>
      </c>
    </row>
    <row r="73" spans="2:19">
      <c r="B73" s="122" t="s">
        <v>55</v>
      </c>
      <c r="C73" s="120" t="s">
        <v>113</v>
      </c>
      <c r="D73" s="123" t="s">
        <v>128</v>
      </c>
      <c r="E73" s="125">
        <v>147</v>
      </c>
      <c r="F73" s="121">
        <v>223</v>
      </c>
      <c r="G73" s="126">
        <v>370</v>
      </c>
      <c r="H73" s="154">
        <v>132</v>
      </c>
      <c r="I73" s="155">
        <v>207</v>
      </c>
      <c r="J73" s="156">
        <v>339</v>
      </c>
      <c r="K73" s="125">
        <v>167</v>
      </c>
      <c r="L73" s="121">
        <v>245</v>
      </c>
      <c r="M73" s="126">
        <v>412</v>
      </c>
      <c r="N73" s="154">
        <v>240</v>
      </c>
      <c r="O73" s="155">
        <v>246</v>
      </c>
      <c r="P73" s="156">
        <v>486</v>
      </c>
      <c r="Q73" s="125">
        <v>20</v>
      </c>
      <c r="R73" s="121">
        <v>31</v>
      </c>
      <c r="S73" s="126">
        <v>51</v>
      </c>
    </row>
    <row r="74" spans="2:19" ht="15.75" thickBot="1">
      <c r="B74" s="133" t="s">
        <v>55</v>
      </c>
      <c r="C74" s="134" t="s">
        <v>113</v>
      </c>
      <c r="D74" s="135" t="s">
        <v>129</v>
      </c>
      <c r="E74" s="136">
        <v>38</v>
      </c>
      <c r="F74" s="137">
        <v>46</v>
      </c>
      <c r="G74" s="138">
        <v>84</v>
      </c>
      <c r="H74" s="157">
        <v>39</v>
      </c>
      <c r="I74" s="158">
        <v>41</v>
      </c>
      <c r="J74" s="159">
        <v>80</v>
      </c>
      <c r="K74" s="136">
        <v>43</v>
      </c>
      <c r="L74" s="137">
        <v>40</v>
      </c>
      <c r="M74" s="138">
        <v>83</v>
      </c>
      <c r="N74" s="157">
        <v>42</v>
      </c>
      <c r="O74" s="158">
        <v>56</v>
      </c>
      <c r="P74" s="159">
        <v>98</v>
      </c>
      <c r="Q74" s="136">
        <v>4</v>
      </c>
      <c r="R74" s="137">
        <v>8</v>
      </c>
      <c r="S74" s="138">
        <v>12</v>
      </c>
    </row>
    <row r="75" spans="2:19">
      <c r="B75" s="127" t="s">
        <v>55</v>
      </c>
      <c r="C75" s="128" t="s">
        <v>130</v>
      </c>
      <c r="D75" s="129" t="s">
        <v>131</v>
      </c>
      <c r="E75" s="130">
        <v>35</v>
      </c>
      <c r="F75" s="131">
        <v>41</v>
      </c>
      <c r="G75" s="132">
        <v>76</v>
      </c>
      <c r="H75" s="151">
        <v>28</v>
      </c>
      <c r="I75" s="152">
        <v>32</v>
      </c>
      <c r="J75" s="153">
        <v>60</v>
      </c>
      <c r="K75" s="130">
        <v>49</v>
      </c>
      <c r="L75" s="131">
        <v>44</v>
      </c>
      <c r="M75" s="132">
        <v>93</v>
      </c>
      <c r="N75" s="151">
        <v>59</v>
      </c>
      <c r="O75" s="152">
        <v>48</v>
      </c>
      <c r="P75" s="153">
        <v>107</v>
      </c>
      <c r="Q75" s="130">
        <v>2</v>
      </c>
      <c r="R75" s="131">
        <v>3</v>
      </c>
      <c r="S75" s="132">
        <v>5</v>
      </c>
    </row>
    <row r="76" spans="2:19">
      <c r="B76" s="122" t="s">
        <v>55</v>
      </c>
      <c r="C76" s="120" t="s">
        <v>130</v>
      </c>
      <c r="D76" s="123" t="s">
        <v>132</v>
      </c>
      <c r="E76" s="125">
        <v>73</v>
      </c>
      <c r="F76" s="121">
        <v>80</v>
      </c>
      <c r="G76" s="126">
        <v>153</v>
      </c>
      <c r="H76" s="154">
        <v>52</v>
      </c>
      <c r="I76" s="155">
        <v>66</v>
      </c>
      <c r="J76" s="156">
        <v>118</v>
      </c>
      <c r="K76" s="125">
        <v>54</v>
      </c>
      <c r="L76" s="121">
        <v>88</v>
      </c>
      <c r="M76" s="126">
        <v>142</v>
      </c>
      <c r="N76" s="154">
        <v>56</v>
      </c>
      <c r="O76" s="155">
        <v>96</v>
      </c>
      <c r="P76" s="156">
        <v>152</v>
      </c>
      <c r="Q76" s="125">
        <v>7</v>
      </c>
      <c r="R76" s="121">
        <v>11</v>
      </c>
      <c r="S76" s="126">
        <v>18</v>
      </c>
    </row>
    <row r="77" spans="2:19">
      <c r="B77" s="122" t="s">
        <v>55</v>
      </c>
      <c r="C77" s="120" t="s">
        <v>130</v>
      </c>
      <c r="D77" s="123" t="s">
        <v>133</v>
      </c>
      <c r="E77" s="125">
        <v>207</v>
      </c>
      <c r="F77" s="121">
        <v>241</v>
      </c>
      <c r="G77" s="126">
        <v>448</v>
      </c>
      <c r="H77" s="154">
        <v>202</v>
      </c>
      <c r="I77" s="155">
        <v>232</v>
      </c>
      <c r="J77" s="156">
        <v>434</v>
      </c>
      <c r="K77" s="125">
        <v>218</v>
      </c>
      <c r="L77" s="121">
        <v>250</v>
      </c>
      <c r="M77" s="126">
        <v>468</v>
      </c>
      <c r="N77" s="154">
        <v>245</v>
      </c>
      <c r="O77" s="155">
        <v>308</v>
      </c>
      <c r="P77" s="156">
        <v>553</v>
      </c>
      <c r="Q77" s="125">
        <v>26</v>
      </c>
      <c r="R77" s="121">
        <v>34</v>
      </c>
      <c r="S77" s="126">
        <v>60</v>
      </c>
    </row>
    <row r="78" spans="2:19">
      <c r="B78" s="122" t="s">
        <v>55</v>
      </c>
      <c r="C78" s="120" t="s">
        <v>130</v>
      </c>
      <c r="D78" s="123" t="s">
        <v>134</v>
      </c>
      <c r="E78" s="125">
        <v>153</v>
      </c>
      <c r="F78" s="121">
        <v>189</v>
      </c>
      <c r="G78" s="126">
        <v>342</v>
      </c>
      <c r="H78" s="154">
        <v>127</v>
      </c>
      <c r="I78" s="155">
        <v>157</v>
      </c>
      <c r="J78" s="156">
        <v>284</v>
      </c>
      <c r="K78" s="125">
        <v>147</v>
      </c>
      <c r="L78" s="121">
        <v>166</v>
      </c>
      <c r="M78" s="126">
        <v>313</v>
      </c>
      <c r="N78" s="154">
        <v>166</v>
      </c>
      <c r="O78" s="155">
        <v>208</v>
      </c>
      <c r="P78" s="156">
        <v>374</v>
      </c>
      <c r="Q78" s="125">
        <v>23</v>
      </c>
      <c r="R78" s="121">
        <v>21</v>
      </c>
      <c r="S78" s="126">
        <v>44</v>
      </c>
    </row>
    <row r="79" spans="2:19">
      <c r="B79" s="122" t="s">
        <v>55</v>
      </c>
      <c r="C79" s="120" t="s">
        <v>130</v>
      </c>
      <c r="D79" s="123" t="s">
        <v>135</v>
      </c>
      <c r="E79" s="125">
        <v>27</v>
      </c>
      <c r="F79" s="121">
        <v>51</v>
      </c>
      <c r="G79" s="126">
        <v>78</v>
      </c>
      <c r="H79" s="154">
        <v>36</v>
      </c>
      <c r="I79" s="155">
        <v>45</v>
      </c>
      <c r="J79" s="156">
        <v>81</v>
      </c>
      <c r="K79" s="125">
        <v>43</v>
      </c>
      <c r="L79" s="121">
        <v>55</v>
      </c>
      <c r="M79" s="126">
        <v>98</v>
      </c>
      <c r="N79" s="154">
        <v>41</v>
      </c>
      <c r="O79" s="155">
        <v>49</v>
      </c>
      <c r="P79" s="156">
        <v>90</v>
      </c>
      <c r="Q79" s="125">
        <v>10</v>
      </c>
      <c r="R79" s="121">
        <v>4</v>
      </c>
      <c r="S79" s="126">
        <v>14</v>
      </c>
    </row>
    <row r="80" spans="2:19">
      <c r="B80" s="122" t="s">
        <v>55</v>
      </c>
      <c r="C80" s="120" t="s">
        <v>130</v>
      </c>
      <c r="D80" s="123" t="s">
        <v>136</v>
      </c>
      <c r="E80" s="125">
        <v>15</v>
      </c>
      <c r="F80" s="121">
        <v>21</v>
      </c>
      <c r="G80" s="126">
        <v>36</v>
      </c>
      <c r="H80" s="154">
        <v>6</v>
      </c>
      <c r="I80" s="155">
        <v>24</v>
      </c>
      <c r="J80" s="156">
        <v>30</v>
      </c>
      <c r="K80" s="125">
        <v>9</v>
      </c>
      <c r="L80" s="121">
        <v>20</v>
      </c>
      <c r="M80" s="126">
        <v>29</v>
      </c>
      <c r="N80" s="154">
        <v>30</v>
      </c>
      <c r="O80" s="155">
        <v>32</v>
      </c>
      <c r="P80" s="156">
        <v>62</v>
      </c>
      <c r="Q80" s="125">
        <v>2</v>
      </c>
      <c r="R80" s="121">
        <v>4</v>
      </c>
      <c r="S80" s="126">
        <v>6</v>
      </c>
    </row>
    <row r="81" spans="2:19">
      <c r="B81" s="122" t="s">
        <v>55</v>
      </c>
      <c r="C81" s="120" t="s">
        <v>130</v>
      </c>
      <c r="D81" s="123" t="s">
        <v>137</v>
      </c>
      <c r="E81" s="125">
        <v>33</v>
      </c>
      <c r="F81" s="121">
        <v>45</v>
      </c>
      <c r="G81" s="126">
        <v>78</v>
      </c>
      <c r="H81" s="154">
        <v>29</v>
      </c>
      <c r="I81" s="155">
        <v>33</v>
      </c>
      <c r="J81" s="156">
        <v>62</v>
      </c>
      <c r="K81" s="125">
        <v>30</v>
      </c>
      <c r="L81" s="121">
        <v>47</v>
      </c>
      <c r="M81" s="126">
        <v>77</v>
      </c>
      <c r="N81" s="154">
        <v>40</v>
      </c>
      <c r="O81" s="155">
        <v>54</v>
      </c>
      <c r="P81" s="156">
        <v>94</v>
      </c>
      <c r="Q81" s="125">
        <v>6</v>
      </c>
      <c r="R81" s="121">
        <v>9</v>
      </c>
      <c r="S81" s="126">
        <v>15</v>
      </c>
    </row>
    <row r="82" spans="2:19">
      <c r="B82" s="122" t="s">
        <v>55</v>
      </c>
      <c r="C82" s="120" t="s">
        <v>130</v>
      </c>
      <c r="D82" s="123" t="s">
        <v>138</v>
      </c>
      <c r="E82" s="125">
        <v>31</v>
      </c>
      <c r="F82" s="121">
        <v>45</v>
      </c>
      <c r="G82" s="126">
        <v>76</v>
      </c>
      <c r="H82" s="154">
        <v>28</v>
      </c>
      <c r="I82" s="155">
        <v>26</v>
      </c>
      <c r="J82" s="156">
        <v>54</v>
      </c>
      <c r="K82" s="125">
        <v>29</v>
      </c>
      <c r="L82" s="121">
        <v>49</v>
      </c>
      <c r="M82" s="126">
        <v>78</v>
      </c>
      <c r="N82" s="154">
        <v>38</v>
      </c>
      <c r="O82" s="155">
        <v>46</v>
      </c>
      <c r="P82" s="156">
        <v>84</v>
      </c>
      <c r="Q82" s="125">
        <v>3</v>
      </c>
      <c r="R82" s="121">
        <v>4</v>
      </c>
      <c r="S82" s="126">
        <v>7</v>
      </c>
    </row>
    <row r="83" spans="2:19">
      <c r="B83" s="122" t="s">
        <v>55</v>
      </c>
      <c r="C83" s="120" t="s">
        <v>130</v>
      </c>
      <c r="D83" s="123" t="s">
        <v>139</v>
      </c>
      <c r="E83" s="125">
        <v>240</v>
      </c>
      <c r="F83" s="121">
        <v>279</v>
      </c>
      <c r="G83" s="126">
        <v>519</v>
      </c>
      <c r="H83" s="154">
        <v>232</v>
      </c>
      <c r="I83" s="155">
        <v>225</v>
      </c>
      <c r="J83" s="156">
        <v>457</v>
      </c>
      <c r="K83" s="125">
        <v>233</v>
      </c>
      <c r="L83" s="121">
        <v>236</v>
      </c>
      <c r="M83" s="126">
        <v>469</v>
      </c>
      <c r="N83" s="154">
        <v>302</v>
      </c>
      <c r="O83" s="155">
        <v>344</v>
      </c>
      <c r="P83" s="156">
        <v>646</v>
      </c>
      <c r="Q83" s="125">
        <v>44</v>
      </c>
      <c r="R83" s="121">
        <v>39</v>
      </c>
      <c r="S83" s="126">
        <v>83</v>
      </c>
    </row>
    <row r="84" spans="2:19">
      <c r="B84" s="122" t="s">
        <v>55</v>
      </c>
      <c r="C84" s="120" t="s">
        <v>130</v>
      </c>
      <c r="D84" s="123" t="s">
        <v>140</v>
      </c>
      <c r="E84" s="125">
        <v>13</v>
      </c>
      <c r="F84" s="121">
        <v>18</v>
      </c>
      <c r="G84" s="126">
        <v>31</v>
      </c>
      <c r="H84" s="154">
        <v>14</v>
      </c>
      <c r="I84" s="155">
        <v>19</v>
      </c>
      <c r="J84" s="156">
        <v>33</v>
      </c>
      <c r="K84" s="125">
        <v>13</v>
      </c>
      <c r="L84" s="121">
        <v>22</v>
      </c>
      <c r="M84" s="126">
        <v>35</v>
      </c>
      <c r="N84" s="154">
        <v>21</v>
      </c>
      <c r="O84" s="155">
        <v>18</v>
      </c>
      <c r="P84" s="156">
        <v>39</v>
      </c>
      <c r="Q84" s="125">
        <v>3</v>
      </c>
      <c r="R84" s="121">
        <v>3</v>
      </c>
      <c r="S84" s="126">
        <v>6</v>
      </c>
    </row>
    <row r="85" spans="2:19">
      <c r="B85" s="122" t="s">
        <v>55</v>
      </c>
      <c r="C85" s="120" t="s">
        <v>130</v>
      </c>
      <c r="D85" s="123" t="s">
        <v>141</v>
      </c>
      <c r="E85" s="125">
        <v>205</v>
      </c>
      <c r="F85" s="121">
        <v>223</v>
      </c>
      <c r="G85" s="126">
        <v>428</v>
      </c>
      <c r="H85" s="154">
        <v>159</v>
      </c>
      <c r="I85" s="155">
        <v>214</v>
      </c>
      <c r="J85" s="156">
        <v>373</v>
      </c>
      <c r="K85" s="125">
        <v>160</v>
      </c>
      <c r="L85" s="121">
        <v>240</v>
      </c>
      <c r="M85" s="126">
        <v>400</v>
      </c>
      <c r="N85" s="154">
        <v>223</v>
      </c>
      <c r="O85" s="155">
        <v>252</v>
      </c>
      <c r="P85" s="156">
        <v>475</v>
      </c>
      <c r="Q85" s="125">
        <v>30</v>
      </c>
      <c r="R85" s="121">
        <v>28</v>
      </c>
      <c r="S85" s="126">
        <v>58</v>
      </c>
    </row>
    <row r="86" spans="2:19">
      <c r="B86" s="122" t="s">
        <v>55</v>
      </c>
      <c r="C86" s="120" t="s">
        <v>130</v>
      </c>
      <c r="D86" s="123" t="s">
        <v>142</v>
      </c>
      <c r="E86" s="125">
        <v>29</v>
      </c>
      <c r="F86" s="121">
        <v>52</v>
      </c>
      <c r="G86" s="126">
        <v>81</v>
      </c>
      <c r="H86" s="154">
        <v>26</v>
      </c>
      <c r="I86" s="155">
        <v>39</v>
      </c>
      <c r="J86" s="156">
        <v>65</v>
      </c>
      <c r="K86" s="125">
        <v>31</v>
      </c>
      <c r="L86" s="121">
        <v>38</v>
      </c>
      <c r="M86" s="126">
        <v>69</v>
      </c>
      <c r="N86" s="154">
        <v>47</v>
      </c>
      <c r="O86" s="155">
        <v>42</v>
      </c>
      <c r="P86" s="156">
        <v>89</v>
      </c>
      <c r="Q86" s="125">
        <v>6</v>
      </c>
      <c r="R86" s="121">
        <v>8</v>
      </c>
      <c r="S86" s="126">
        <v>14</v>
      </c>
    </row>
    <row r="87" spans="2:19">
      <c r="B87" s="122" t="s">
        <v>55</v>
      </c>
      <c r="C87" s="120" t="s">
        <v>130</v>
      </c>
      <c r="D87" s="123" t="s">
        <v>143</v>
      </c>
      <c r="E87" s="125">
        <v>31</v>
      </c>
      <c r="F87" s="121">
        <v>35</v>
      </c>
      <c r="G87" s="126">
        <v>66</v>
      </c>
      <c r="H87" s="154">
        <v>19</v>
      </c>
      <c r="I87" s="155">
        <v>34</v>
      </c>
      <c r="J87" s="156">
        <v>53</v>
      </c>
      <c r="K87" s="125">
        <v>26</v>
      </c>
      <c r="L87" s="121">
        <v>30</v>
      </c>
      <c r="M87" s="126">
        <v>56</v>
      </c>
      <c r="N87" s="154">
        <v>25</v>
      </c>
      <c r="O87" s="155">
        <v>44</v>
      </c>
      <c r="P87" s="156">
        <v>69</v>
      </c>
      <c r="Q87" s="125">
        <v>5</v>
      </c>
      <c r="R87" s="121">
        <v>6</v>
      </c>
      <c r="S87" s="126">
        <v>11</v>
      </c>
    </row>
    <row r="88" spans="2:19">
      <c r="B88" s="122" t="s">
        <v>55</v>
      </c>
      <c r="C88" s="120" t="s">
        <v>130</v>
      </c>
      <c r="D88" s="123" t="s">
        <v>144</v>
      </c>
      <c r="E88" s="125">
        <v>287</v>
      </c>
      <c r="F88" s="121">
        <v>406</v>
      </c>
      <c r="G88" s="126">
        <v>693</v>
      </c>
      <c r="H88" s="154">
        <v>256</v>
      </c>
      <c r="I88" s="155">
        <v>317</v>
      </c>
      <c r="J88" s="156">
        <v>573</v>
      </c>
      <c r="K88" s="125">
        <v>335</v>
      </c>
      <c r="L88" s="121">
        <v>385</v>
      </c>
      <c r="M88" s="126">
        <v>720</v>
      </c>
      <c r="N88" s="154">
        <v>359</v>
      </c>
      <c r="O88" s="155">
        <v>441</v>
      </c>
      <c r="P88" s="156">
        <v>800</v>
      </c>
      <c r="Q88" s="125">
        <v>30</v>
      </c>
      <c r="R88" s="121">
        <v>58</v>
      </c>
      <c r="S88" s="126">
        <v>88</v>
      </c>
    </row>
    <row r="89" spans="2:19">
      <c r="B89" s="122" t="s">
        <v>55</v>
      </c>
      <c r="C89" s="120" t="s">
        <v>130</v>
      </c>
      <c r="D89" s="123" t="s">
        <v>145</v>
      </c>
      <c r="E89" s="125">
        <v>41</v>
      </c>
      <c r="F89" s="121">
        <v>56</v>
      </c>
      <c r="G89" s="126">
        <v>97</v>
      </c>
      <c r="H89" s="154">
        <v>34</v>
      </c>
      <c r="I89" s="155">
        <v>59</v>
      </c>
      <c r="J89" s="156">
        <v>93</v>
      </c>
      <c r="K89" s="125">
        <v>47</v>
      </c>
      <c r="L89" s="121">
        <v>55</v>
      </c>
      <c r="M89" s="126">
        <v>102</v>
      </c>
      <c r="N89" s="154">
        <v>60</v>
      </c>
      <c r="O89" s="155">
        <v>72</v>
      </c>
      <c r="P89" s="156">
        <v>132</v>
      </c>
      <c r="Q89" s="125">
        <v>8</v>
      </c>
      <c r="R89" s="121">
        <v>13</v>
      </c>
      <c r="S89" s="126">
        <v>21</v>
      </c>
    </row>
    <row r="90" spans="2:19">
      <c r="B90" s="122" t="s">
        <v>55</v>
      </c>
      <c r="C90" s="120" t="s">
        <v>130</v>
      </c>
      <c r="D90" s="123" t="s">
        <v>146</v>
      </c>
      <c r="E90" s="125">
        <v>213</v>
      </c>
      <c r="F90" s="121">
        <v>250</v>
      </c>
      <c r="G90" s="126">
        <v>463</v>
      </c>
      <c r="H90" s="154">
        <v>184</v>
      </c>
      <c r="I90" s="155">
        <v>216</v>
      </c>
      <c r="J90" s="156">
        <v>400</v>
      </c>
      <c r="K90" s="125">
        <v>181</v>
      </c>
      <c r="L90" s="121">
        <v>290</v>
      </c>
      <c r="M90" s="126">
        <v>471</v>
      </c>
      <c r="N90" s="154">
        <v>222</v>
      </c>
      <c r="O90" s="155">
        <v>269</v>
      </c>
      <c r="P90" s="156">
        <v>491</v>
      </c>
      <c r="Q90" s="125">
        <v>24</v>
      </c>
      <c r="R90" s="121">
        <v>41</v>
      </c>
      <c r="S90" s="126">
        <v>65</v>
      </c>
    </row>
    <row r="91" spans="2:19">
      <c r="B91" s="122" t="s">
        <v>55</v>
      </c>
      <c r="C91" s="120" t="s">
        <v>130</v>
      </c>
      <c r="D91" s="123" t="s">
        <v>147</v>
      </c>
      <c r="E91" s="125">
        <v>289</v>
      </c>
      <c r="F91" s="121">
        <v>364</v>
      </c>
      <c r="G91" s="126">
        <v>653</v>
      </c>
      <c r="H91" s="154">
        <v>270</v>
      </c>
      <c r="I91" s="155">
        <v>321</v>
      </c>
      <c r="J91" s="156">
        <v>591</v>
      </c>
      <c r="K91" s="125">
        <v>348</v>
      </c>
      <c r="L91" s="121">
        <v>357</v>
      </c>
      <c r="M91" s="126">
        <v>705</v>
      </c>
      <c r="N91" s="154">
        <v>382</v>
      </c>
      <c r="O91" s="155">
        <v>436</v>
      </c>
      <c r="P91" s="156">
        <v>818</v>
      </c>
      <c r="Q91" s="125">
        <v>42</v>
      </c>
      <c r="R91" s="121">
        <v>40</v>
      </c>
      <c r="S91" s="126">
        <v>82</v>
      </c>
    </row>
    <row r="92" spans="2:19">
      <c r="B92" s="122" t="s">
        <v>55</v>
      </c>
      <c r="C92" s="120" t="s">
        <v>130</v>
      </c>
      <c r="D92" s="123" t="s">
        <v>148</v>
      </c>
      <c r="E92" s="125">
        <v>6</v>
      </c>
      <c r="F92" s="121">
        <v>15</v>
      </c>
      <c r="G92" s="126">
        <v>21</v>
      </c>
      <c r="H92" s="154">
        <v>5</v>
      </c>
      <c r="I92" s="155">
        <v>8</v>
      </c>
      <c r="J92" s="156">
        <v>13</v>
      </c>
      <c r="K92" s="125">
        <v>14</v>
      </c>
      <c r="L92" s="121">
        <v>20</v>
      </c>
      <c r="M92" s="126">
        <v>34</v>
      </c>
      <c r="N92" s="154">
        <v>15</v>
      </c>
      <c r="O92" s="155">
        <v>26</v>
      </c>
      <c r="P92" s="156">
        <v>41</v>
      </c>
      <c r="Q92" s="125">
        <v>1</v>
      </c>
      <c r="R92" s="121">
        <v>3</v>
      </c>
      <c r="S92" s="126">
        <v>4</v>
      </c>
    </row>
    <row r="93" spans="2:19">
      <c r="B93" s="122" t="s">
        <v>55</v>
      </c>
      <c r="C93" s="120" t="s">
        <v>130</v>
      </c>
      <c r="D93" s="123" t="s">
        <v>149</v>
      </c>
      <c r="E93" s="125">
        <v>49</v>
      </c>
      <c r="F93" s="121">
        <v>82</v>
      </c>
      <c r="G93" s="126">
        <v>131</v>
      </c>
      <c r="H93" s="154">
        <v>55</v>
      </c>
      <c r="I93" s="155">
        <v>70</v>
      </c>
      <c r="J93" s="156">
        <v>125</v>
      </c>
      <c r="K93" s="125">
        <v>73</v>
      </c>
      <c r="L93" s="121">
        <v>84</v>
      </c>
      <c r="M93" s="126">
        <v>157</v>
      </c>
      <c r="N93" s="154">
        <v>90</v>
      </c>
      <c r="O93" s="155">
        <v>112</v>
      </c>
      <c r="P93" s="156">
        <v>202</v>
      </c>
      <c r="Q93" s="125">
        <v>7</v>
      </c>
      <c r="R93" s="121">
        <v>14</v>
      </c>
      <c r="S93" s="126">
        <v>21</v>
      </c>
    </row>
    <row r="94" spans="2:19">
      <c r="B94" s="122" t="s">
        <v>55</v>
      </c>
      <c r="C94" s="120" t="s">
        <v>130</v>
      </c>
      <c r="D94" s="123" t="s">
        <v>150</v>
      </c>
      <c r="E94" s="125">
        <v>70</v>
      </c>
      <c r="F94" s="121">
        <v>161</v>
      </c>
      <c r="G94" s="126">
        <v>231</v>
      </c>
      <c r="H94" s="154">
        <v>90</v>
      </c>
      <c r="I94" s="155">
        <v>117</v>
      </c>
      <c r="J94" s="156">
        <v>207</v>
      </c>
      <c r="K94" s="125">
        <v>78</v>
      </c>
      <c r="L94" s="121">
        <v>113</v>
      </c>
      <c r="M94" s="126">
        <v>191</v>
      </c>
      <c r="N94" s="154">
        <v>113</v>
      </c>
      <c r="O94" s="155">
        <v>137</v>
      </c>
      <c r="P94" s="156">
        <v>250</v>
      </c>
      <c r="Q94" s="125">
        <v>14</v>
      </c>
      <c r="R94" s="121">
        <v>16</v>
      </c>
      <c r="S94" s="126">
        <v>30</v>
      </c>
    </row>
    <row r="95" spans="2:19">
      <c r="B95" s="122" t="s">
        <v>55</v>
      </c>
      <c r="C95" s="120" t="s">
        <v>130</v>
      </c>
      <c r="D95" s="123" t="s">
        <v>151</v>
      </c>
      <c r="E95" s="125">
        <v>19</v>
      </c>
      <c r="F95" s="121">
        <v>38</v>
      </c>
      <c r="G95" s="126">
        <v>57</v>
      </c>
      <c r="H95" s="154">
        <v>32</v>
      </c>
      <c r="I95" s="155">
        <v>22</v>
      </c>
      <c r="J95" s="156">
        <v>54</v>
      </c>
      <c r="K95" s="125">
        <v>37</v>
      </c>
      <c r="L95" s="121">
        <v>38</v>
      </c>
      <c r="M95" s="126">
        <v>75</v>
      </c>
      <c r="N95" s="154">
        <v>36</v>
      </c>
      <c r="O95" s="155">
        <v>37</v>
      </c>
      <c r="P95" s="156">
        <v>73</v>
      </c>
      <c r="Q95" s="125">
        <v>6</v>
      </c>
      <c r="R95" s="121">
        <v>4</v>
      </c>
      <c r="S95" s="126">
        <v>10</v>
      </c>
    </row>
    <row r="96" spans="2:19" ht="15.75" thickBot="1">
      <c r="B96" s="133" t="s">
        <v>55</v>
      </c>
      <c r="C96" s="134" t="s">
        <v>130</v>
      </c>
      <c r="D96" s="135" t="s">
        <v>152</v>
      </c>
      <c r="E96" s="136">
        <v>38</v>
      </c>
      <c r="F96" s="137">
        <v>66</v>
      </c>
      <c r="G96" s="138">
        <v>104</v>
      </c>
      <c r="H96" s="157">
        <v>40</v>
      </c>
      <c r="I96" s="158">
        <v>51</v>
      </c>
      <c r="J96" s="159">
        <v>91</v>
      </c>
      <c r="K96" s="136">
        <v>37</v>
      </c>
      <c r="L96" s="137">
        <v>57</v>
      </c>
      <c r="M96" s="138">
        <v>94</v>
      </c>
      <c r="N96" s="157">
        <v>58</v>
      </c>
      <c r="O96" s="158">
        <v>77</v>
      </c>
      <c r="P96" s="159">
        <v>135</v>
      </c>
      <c r="Q96" s="136">
        <v>12</v>
      </c>
      <c r="R96" s="137">
        <v>7</v>
      </c>
      <c r="S96" s="138">
        <v>19</v>
      </c>
    </row>
    <row r="97" spans="2:19">
      <c r="B97" s="127" t="s">
        <v>55</v>
      </c>
      <c r="C97" s="128" t="s">
        <v>153</v>
      </c>
      <c r="D97" s="129" t="s">
        <v>154</v>
      </c>
      <c r="E97" s="130">
        <v>13</v>
      </c>
      <c r="F97" s="131">
        <v>17</v>
      </c>
      <c r="G97" s="132">
        <v>30</v>
      </c>
      <c r="H97" s="151">
        <v>8</v>
      </c>
      <c r="I97" s="152">
        <v>11</v>
      </c>
      <c r="J97" s="153">
        <v>19</v>
      </c>
      <c r="K97" s="130">
        <v>13</v>
      </c>
      <c r="L97" s="131">
        <v>16</v>
      </c>
      <c r="M97" s="132">
        <v>29</v>
      </c>
      <c r="N97" s="151">
        <v>10</v>
      </c>
      <c r="O97" s="152">
        <v>10</v>
      </c>
      <c r="P97" s="153">
        <v>20</v>
      </c>
      <c r="Q97" s="130">
        <v>2</v>
      </c>
      <c r="R97" s="131">
        <v>0</v>
      </c>
      <c r="S97" s="132">
        <v>2</v>
      </c>
    </row>
    <row r="98" spans="2:19">
      <c r="B98" s="122" t="s">
        <v>55</v>
      </c>
      <c r="C98" s="120" t="s">
        <v>153</v>
      </c>
      <c r="D98" s="123" t="s">
        <v>117</v>
      </c>
      <c r="E98" s="125">
        <v>54</v>
      </c>
      <c r="F98" s="121">
        <v>81</v>
      </c>
      <c r="G98" s="126">
        <v>135</v>
      </c>
      <c r="H98" s="154">
        <v>57</v>
      </c>
      <c r="I98" s="155">
        <v>73</v>
      </c>
      <c r="J98" s="156">
        <v>130</v>
      </c>
      <c r="K98" s="125">
        <v>71</v>
      </c>
      <c r="L98" s="121">
        <v>97</v>
      </c>
      <c r="M98" s="126">
        <v>168</v>
      </c>
      <c r="N98" s="154">
        <v>107</v>
      </c>
      <c r="O98" s="155">
        <v>96</v>
      </c>
      <c r="P98" s="156">
        <v>203</v>
      </c>
      <c r="Q98" s="125">
        <v>13</v>
      </c>
      <c r="R98" s="121">
        <v>5</v>
      </c>
      <c r="S98" s="126">
        <v>18</v>
      </c>
    </row>
    <row r="99" spans="2:19">
      <c r="B99" s="122" t="s">
        <v>55</v>
      </c>
      <c r="C99" s="120" t="s">
        <v>153</v>
      </c>
      <c r="D99" s="123" t="s">
        <v>155</v>
      </c>
      <c r="E99" s="125">
        <v>11</v>
      </c>
      <c r="F99" s="121">
        <v>16</v>
      </c>
      <c r="G99" s="126">
        <v>27</v>
      </c>
      <c r="H99" s="154">
        <v>10</v>
      </c>
      <c r="I99" s="155">
        <v>12</v>
      </c>
      <c r="J99" s="156">
        <v>22</v>
      </c>
      <c r="K99" s="125">
        <v>15</v>
      </c>
      <c r="L99" s="121">
        <v>12</v>
      </c>
      <c r="M99" s="126">
        <v>27</v>
      </c>
      <c r="N99" s="154">
        <v>20</v>
      </c>
      <c r="O99" s="155">
        <v>15</v>
      </c>
      <c r="P99" s="156">
        <v>35</v>
      </c>
      <c r="Q99" s="125">
        <v>0</v>
      </c>
      <c r="R99" s="121">
        <v>2</v>
      </c>
      <c r="S99" s="126">
        <v>2</v>
      </c>
    </row>
    <row r="100" spans="2:19">
      <c r="B100" s="122" t="s">
        <v>55</v>
      </c>
      <c r="C100" s="120" t="s">
        <v>153</v>
      </c>
      <c r="D100" s="123" t="s">
        <v>156</v>
      </c>
      <c r="E100" s="125">
        <v>4</v>
      </c>
      <c r="F100" s="121">
        <v>2</v>
      </c>
      <c r="G100" s="126">
        <v>6</v>
      </c>
      <c r="H100" s="154">
        <v>4</v>
      </c>
      <c r="I100" s="155">
        <v>5</v>
      </c>
      <c r="J100" s="156">
        <v>9</v>
      </c>
      <c r="K100" s="125">
        <v>4</v>
      </c>
      <c r="L100" s="121">
        <v>5</v>
      </c>
      <c r="M100" s="126">
        <v>9</v>
      </c>
      <c r="N100" s="154">
        <v>6</v>
      </c>
      <c r="O100" s="155">
        <v>2</v>
      </c>
      <c r="P100" s="156">
        <v>8</v>
      </c>
      <c r="Q100" s="125">
        <v>0</v>
      </c>
      <c r="R100" s="121">
        <v>1</v>
      </c>
      <c r="S100" s="126">
        <v>1</v>
      </c>
    </row>
    <row r="101" spans="2:19">
      <c r="B101" s="122" t="s">
        <v>55</v>
      </c>
      <c r="C101" s="120" t="s">
        <v>153</v>
      </c>
      <c r="D101" s="123" t="s">
        <v>157</v>
      </c>
      <c r="E101" s="125">
        <v>79</v>
      </c>
      <c r="F101" s="121">
        <v>73</v>
      </c>
      <c r="G101" s="126">
        <v>152</v>
      </c>
      <c r="H101" s="154">
        <v>52</v>
      </c>
      <c r="I101" s="155">
        <v>67</v>
      </c>
      <c r="J101" s="156">
        <v>119</v>
      </c>
      <c r="K101" s="125">
        <v>80</v>
      </c>
      <c r="L101" s="121">
        <v>104</v>
      </c>
      <c r="M101" s="126">
        <v>184</v>
      </c>
      <c r="N101" s="154">
        <v>63</v>
      </c>
      <c r="O101" s="155">
        <v>92</v>
      </c>
      <c r="P101" s="156">
        <v>155</v>
      </c>
      <c r="Q101" s="125">
        <v>9</v>
      </c>
      <c r="R101" s="121">
        <v>13</v>
      </c>
      <c r="S101" s="126">
        <v>22</v>
      </c>
    </row>
    <row r="102" spans="2:19">
      <c r="B102" s="122" t="s">
        <v>55</v>
      </c>
      <c r="C102" s="120" t="s">
        <v>153</v>
      </c>
      <c r="D102" s="123" t="s">
        <v>158</v>
      </c>
      <c r="E102" s="125">
        <v>20</v>
      </c>
      <c r="F102" s="121">
        <v>23</v>
      </c>
      <c r="G102" s="126">
        <v>43</v>
      </c>
      <c r="H102" s="154">
        <v>14</v>
      </c>
      <c r="I102" s="155">
        <v>15</v>
      </c>
      <c r="J102" s="156">
        <v>29</v>
      </c>
      <c r="K102" s="125">
        <v>16</v>
      </c>
      <c r="L102" s="121">
        <v>21</v>
      </c>
      <c r="M102" s="126">
        <v>37</v>
      </c>
      <c r="N102" s="154">
        <v>16</v>
      </c>
      <c r="O102" s="155">
        <v>26</v>
      </c>
      <c r="P102" s="156">
        <v>42</v>
      </c>
      <c r="Q102" s="125">
        <v>3</v>
      </c>
      <c r="R102" s="121">
        <v>6</v>
      </c>
      <c r="S102" s="126">
        <v>9</v>
      </c>
    </row>
    <row r="103" spans="2:19">
      <c r="B103" s="122" t="s">
        <v>55</v>
      </c>
      <c r="C103" s="120" t="s">
        <v>153</v>
      </c>
      <c r="D103" s="123" t="s">
        <v>159</v>
      </c>
      <c r="E103" s="125">
        <v>36</v>
      </c>
      <c r="F103" s="121">
        <v>31</v>
      </c>
      <c r="G103" s="126">
        <v>67</v>
      </c>
      <c r="H103" s="154">
        <v>27</v>
      </c>
      <c r="I103" s="155">
        <v>27</v>
      </c>
      <c r="J103" s="156">
        <v>54</v>
      </c>
      <c r="K103" s="125">
        <v>39</v>
      </c>
      <c r="L103" s="121">
        <v>45</v>
      </c>
      <c r="M103" s="126">
        <v>84</v>
      </c>
      <c r="N103" s="154">
        <v>38</v>
      </c>
      <c r="O103" s="155">
        <v>42</v>
      </c>
      <c r="P103" s="156">
        <v>80</v>
      </c>
      <c r="Q103" s="125">
        <v>4</v>
      </c>
      <c r="R103" s="121">
        <v>2</v>
      </c>
      <c r="S103" s="126">
        <v>6</v>
      </c>
    </row>
    <row r="104" spans="2:19">
      <c r="B104" s="122" t="s">
        <v>55</v>
      </c>
      <c r="C104" s="120" t="s">
        <v>153</v>
      </c>
      <c r="D104" s="123" t="s">
        <v>160</v>
      </c>
      <c r="E104" s="125">
        <v>7</v>
      </c>
      <c r="F104" s="121">
        <v>8</v>
      </c>
      <c r="G104" s="126">
        <v>15</v>
      </c>
      <c r="H104" s="154">
        <v>7</v>
      </c>
      <c r="I104" s="155">
        <v>8</v>
      </c>
      <c r="J104" s="156">
        <v>15</v>
      </c>
      <c r="K104" s="125">
        <v>5</v>
      </c>
      <c r="L104" s="121">
        <v>6</v>
      </c>
      <c r="M104" s="126">
        <v>11</v>
      </c>
      <c r="N104" s="154">
        <v>17</v>
      </c>
      <c r="O104" s="155">
        <v>18</v>
      </c>
      <c r="P104" s="156">
        <v>35</v>
      </c>
      <c r="Q104" s="125">
        <v>1</v>
      </c>
      <c r="R104" s="121">
        <v>0</v>
      </c>
      <c r="S104" s="126">
        <v>1</v>
      </c>
    </row>
    <row r="105" spans="2:19">
      <c r="B105" s="122" t="s">
        <v>55</v>
      </c>
      <c r="C105" s="120" t="s">
        <v>153</v>
      </c>
      <c r="D105" s="123" t="s">
        <v>161</v>
      </c>
      <c r="E105" s="125">
        <v>13</v>
      </c>
      <c r="F105" s="121">
        <v>18</v>
      </c>
      <c r="G105" s="126">
        <v>31</v>
      </c>
      <c r="H105" s="154">
        <v>5</v>
      </c>
      <c r="I105" s="155">
        <v>17</v>
      </c>
      <c r="J105" s="156">
        <v>22</v>
      </c>
      <c r="K105" s="125">
        <v>10</v>
      </c>
      <c r="L105" s="121">
        <v>17</v>
      </c>
      <c r="M105" s="126">
        <v>27</v>
      </c>
      <c r="N105" s="154">
        <v>11</v>
      </c>
      <c r="O105" s="155">
        <v>22</v>
      </c>
      <c r="P105" s="156">
        <v>33</v>
      </c>
      <c r="Q105" s="125">
        <v>1</v>
      </c>
      <c r="R105" s="121">
        <v>4</v>
      </c>
      <c r="S105" s="126">
        <v>5</v>
      </c>
    </row>
    <row r="106" spans="2:19">
      <c r="B106" s="122" t="s">
        <v>55</v>
      </c>
      <c r="C106" s="120" t="s">
        <v>153</v>
      </c>
      <c r="D106" s="123" t="s">
        <v>162</v>
      </c>
      <c r="E106" s="125">
        <v>81</v>
      </c>
      <c r="F106" s="121">
        <v>102</v>
      </c>
      <c r="G106" s="126">
        <v>183</v>
      </c>
      <c r="H106" s="154">
        <v>72</v>
      </c>
      <c r="I106" s="155">
        <v>85</v>
      </c>
      <c r="J106" s="156">
        <v>157</v>
      </c>
      <c r="K106" s="125">
        <v>92</v>
      </c>
      <c r="L106" s="121">
        <v>110</v>
      </c>
      <c r="M106" s="126">
        <v>202</v>
      </c>
      <c r="N106" s="154">
        <v>91</v>
      </c>
      <c r="O106" s="155">
        <v>93</v>
      </c>
      <c r="P106" s="156">
        <v>184</v>
      </c>
      <c r="Q106" s="125">
        <v>15</v>
      </c>
      <c r="R106" s="121">
        <v>13</v>
      </c>
      <c r="S106" s="126">
        <v>28</v>
      </c>
    </row>
    <row r="107" spans="2:19">
      <c r="B107" s="122" t="s">
        <v>55</v>
      </c>
      <c r="C107" s="120" t="s">
        <v>153</v>
      </c>
      <c r="D107" s="123" t="s">
        <v>163</v>
      </c>
      <c r="E107" s="125">
        <v>28</v>
      </c>
      <c r="F107" s="121">
        <v>42</v>
      </c>
      <c r="G107" s="126">
        <v>70</v>
      </c>
      <c r="H107" s="154">
        <v>28</v>
      </c>
      <c r="I107" s="155">
        <v>31</v>
      </c>
      <c r="J107" s="156">
        <v>59</v>
      </c>
      <c r="K107" s="125">
        <v>30</v>
      </c>
      <c r="L107" s="121">
        <v>38</v>
      </c>
      <c r="M107" s="126">
        <v>68</v>
      </c>
      <c r="N107" s="154">
        <v>44</v>
      </c>
      <c r="O107" s="155">
        <v>36</v>
      </c>
      <c r="P107" s="156">
        <v>80</v>
      </c>
      <c r="Q107" s="125">
        <v>4</v>
      </c>
      <c r="R107" s="121">
        <v>5</v>
      </c>
      <c r="S107" s="126">
        <v>9</v>
      </c>
    </row>
    <row r="108" spans="2:19">
      <c r="B108" s="122" t="s">
        <v>55</v>
      </c>
      <c r="C108" s="120" t="s">
        <v>153</v>
      </c>
      <c r="D108" s="123" t="s">
        <v>164</v>
      </c>
      <c r="E108" s="125">
        <v>14</v>
      </c>
      <c r="F108" s="121">
        <v>25</v>
      </c>
      <c r="G108" s="126">
        <v>39</v>
      </c>
      <c r="H108" s="154">
        <v>16</v>
      </c>
      <c r="I108" s="155">
        <v>22</v>
      </c>
      <c r="J108" s="156">
        <v>38</v>
      </c>
      <c r="K108" s="125">
        <v>28</v>
      </c>
      <c r="L108" s="121">
        <v>32</v>
      </c>
      <c r="M108" s="126">
        <v>60</v>
      </c>
      <c r="N108" s="154">
        <v>32</v>
      </c>
      <c r="O108" s="155">
        <v>25</v>
      </c>
      <c r="P108" s="156">
        <v>57</v>
      </c>
      <c r="Q108" s="125">
        <v>4</v>
      </c>
      <c r="R108" s="121">
        <v>6</v>
      </c>
      <c r="S108" s="126">
        <v>10</v>
      </c>
    </row>
    <row r="109" spans="2:19">
      <c r="B109" s="122" t="s">
        <v>55</v>
      </c>
      <c r="C109" s="120" t="s">
        <v>153</v>
      </c>
      <c r="D109" s="123" t="s">
        <v>165</v>
      </c>
      <c r="E109" s="125">
        <v>81</v>
      </c>
      <c r="F109" s="121">
        <v>90</v>
      </c>
      <c r="G109" s="126">
        <v>171</v>
      </c>
      <c r="H109" s="154">
        <v>67</v>
      </c>
      <c r="I109" s="155">
        <v>79</v>
      </c>
      <c r="J109" s="156">
        <v>146</v>
      </c>
      <c r="K109" s="125">
        <v>66</v>
      </c>
      <c r="L109" s="121">
        <v>89</v>
      </c>
      <c r="M109" s="126">
        <v>155</v>
      </c>
      <c r="N109" s="154">
        <v>69</v>
      </c>
      <c r="O109" s="155">
        <v>91</v>
      </c>
      <c r="P109" s="156">
        <v>160</v>
      </c>
      <c r="Q109" s="125">
        <v>11</v>
      </c>
      <c r="R109" s="121">
        <v>7</v>
      </c>
      <c r="S109" s="126">
        <v>18</v>
      </c>
    </row>
    <row r="110" spans="2:19">
      <c r="B110" s="122" t="s">
        <v>55</v>
      </c>
      <c r="C110" s="120" t="s">
        <v>153</v>
      </c>
      <c r="D110" s="123" t="s">
        <v>166</v>
      </c>
      <c r="E110" s="125">
        <v>85</v>
      </c>
      <c r="F110" s="121">
        <v>104</v>
      </c>
      <c r="G110" s="126">
        <v>189</v>
      </c>
      <c r="H110" s="154">
        <v>67</v>
      </c>
      <c r="I110" s="155">
        <v>89</v>
      </c>
      <c r="J110" s="156">
        <v>156</v>
      </c>
      <c r="K110" s="125">
        <v>85</v>
      </c>
      <c r="L110" s="121">
        <v>88</v>
      </c>
      <c r="M110" s="126">
        <v>173</v>
      </c>
      <c r="N110" s="154">
        <v>100</v>
      </c>
      <c r="O110" s="155">
        <v>105</v>
      </c>
      <c r="P110" s="156">
        <v>205</v>
      </c>
      <c r="Q110" s="125">
        <v>7</v>
      </c>
      <c r="R110" s="121">
        <v>7</v>
      </c>
      <c r="S110" s="126">
        <v>14</v>
      </c>
    </row>
    <row r="111" spans="2:19">
      <c r="B111" s="122" t="s">
        <v>55</v>
      </c>
      <c r="C111" s="120" t="s">
        <v>153</v>
      </c>
      <c r="D111" s="123" t="s">
        <v>167</v>
      </c>
      <c r="E111" s="125">
        <v>4</v>
      </c>
      <c r="F111" s="121">
        <v>19</v>
      </c>
      <c r="G111" s="126">
        <v>23</v>
      </c>
      <c r="H111" s="154">
        <v>9</v>
      </c>
      <c r="I111" s="155">
        <v>18</v>
      </c>
      <c r="J111" s="156">
        <v>27</v>
      </c>
      <c r="K111" s="125">
        <v>18</v>
      </c>
      <c r="L111" s="121">
        <v>17</v>
      </c>
      <c r="M111" s="126">
        <v>35</v>
      </c>
      <c r="N111" s="154">
        <v>10</v>
      </c>
      <c r="O111" s="155">
        <v>23</v>
      </c>
      <c r="P111" s="156">
        <v>33</v>
      </c>
      <c r="Q111" s="125">
        <v>2</v>
      </c>
      <c r="R111" s="121">
        <v>5</v>
      </c>
      <c r="S111" s="126">
        <v>7</v>
      </c>
    </row>
    <row r="112" spans="2:19">
      <c r="B112" s="122" t="s">
        <v>55</v>
      </c>
      <c r="C112" s="120" t="s">
        <v>153</v>
      </c>
      <c r="D112" s="123" t="s">
        <v>168</v>
      </c>
      <c r="E112" s="125">
        <v>137</v>
      </c>
      <c r="F112" s="121">
        <v>159</v>
      </c>
      <c r="G112" s="126">
        <v>296</v>
      </c>
      <c r="H112" s="154">
        <v>116</v>
      </c>
      <c r="I112" s="155">
        <v>126</v>
      </c>
      <c r="J112" s="156">
        <v>242</v>
      </c>
      <c r="K112" s="125">
        <v>122</v>
      </c>
      <c r="L112" s="121">
        <v>144</v>
      </c>
      <c r="M112" s="126">
        <v>266</v>
      </c>
      <c r="N112" s="154">
        <v>175</v>
      </c>
      <c r="O112" s="155">
        <v>176</v>
      </c>
      <c r="P112" s="156">
        <v>351</v>
      </c>
      <c r="Q112" s="125">
        <v>15</v>
      </c>
      <c r="R112" s="121">
        <v>18</v>
      </c>
      <c r="S112" s="126">
        <v>33</v>
      </c>
    </row>
    <row r="113" spans="2:19">
      <c r="B113" s="122" t="s">
        <v>55</v>
      </c>
      <c r="C113" s="120" t="s">
        <v>153</v>
      </c>
      <c r="D113" s="123" t="s">
        <v>169</v>
      </c>
      <c r="E113" s="125">
        <v>36</v>
      </c>
      <c r="F113" s="121">
        <v>35</v>
      </c>
      <c r="G113" s="126">
        <v>71</v>
      </c>
      <c r="H113" s="154">
        <v>20</v>
      </c>
      <c r="I113" s="155">
        <v>29</v>
      </c>
      <c r="J113" s="156">
        <v>49</v>
      </c>
      <c r="K113" s="125">
        <v>27</v>
      </c>
      <c r="L113" s="121">
        <v>37</v>
      </c>
      <c r="M113" s="126">
        <v>64</v>
      </c>
      <c r="N113" s="154">
        <v>31</v>
      </c>
      <c r="O113" s="155">
        <v>43</v>
      </c>
      <c r="P113" s="156">
        <v>74</v>
      </c>
      <c r="Q113" s="125">
        <v>2</v>
      </c>
      <c r="R113" s="121">
        <v>3</v>
      </c>
      <c r="S113" s="126">
        <v>5</v>
      </c>
    </row>
    <row r="114" spans="2:19">
      <c r="B114" s="122" t="s">
        <v>55</v>
      </c>
      <c r="C114" s="120" t="s">
        <v>153</v>
      </c>
      <c r="D114" s="123" t="s">
        <v>170</v>
      </c>
      <c r="E114" s="125">
        <v>76</v>
      </c>
      <c r="F114" s="121">
        <v>85</v>
      </c>
      <c r="G114" s="126">
        <v>161</v>
      </c>
      <c r="H114" s="154">
        <v>52</v>
      </c>
      <c r="I114" s="155">
        <v>77</v>
      </c>
      <c r="J114" s="156">
        <v>129</v>
      </c>
      <c r="K114" s="125">
        <v>54</v>
      </c>
      <c r="L114" s="121">
        <v>82</v>
      </c>
      <c r="M114" s="126">
        <v>136</v>
      </c>
      <c r="N114" s="154">
        <v>79</v>
      </c>
      <c r="O114" s="155">
        <v>83</v>
      </c>
      <c r="P114" s="156">
        <v>162</v>
      </c>
      <c r="Q114" s="125">
        <v>9</v>
      </c>
      <c r="R114" s="121">
        <v>12</v>
      </c>
      <c r="S114" s="126">
        <v>21</v>
      </c>
    </row>
    <row r="115" spans="2:19">
      <c r="B115" s="122" t="s">
        <v>55</v>
      </c>
      <c r="C115" s="120" t="s">
        <v>153</v>
      </c>
      <c r="D115" s="123" t="s">
        <v>171</v>
      </c>
      <c r="E115" s="125">
        <v>26</v>
      </c>
      <c r="F115" s="121">
        <v>28</v>
      </c>
      <c r="G115" s="126">
        <v>54</v>
      </c>
      <c r="H115" s="154">
        <v>19</v>
      </c>
      <c r="I115" s="155">
        <v>24</v>
      </c>
      <c r="J115" s="156">
        <v>43</v>
      </c>
      <c r="K115" s="125">
        <v>29</v>
      </c>
      <c r="L115" s="121">
        <v>26</v>
      </c>
      <c r="M115" s="126">
        <v>55</v>
      </c>
      <c r="N115" s="154">
        <v>38</v>
      </c>
      <c r="O115" s="155">
        <v>43</v>
      </c>
      <c r="P115" s="156">
        <v>81</v>
      </c>
      <c r="Q115" s="125">
        <v>2</v>
      </c>
      <c r="R115" s="121">
        <v>4</v>
      </c>
      <c r="S115" s="126">
        <v>6</v>
      </c>
    </row>
    <row r="116" spans="2:19">
      <c r="B116" s="122" t="s">
        <v>55</v>
      </c>
      <c r="C116" s="120" t="s">
        <v>153</v>
      </c>
      <c r="D116" s="123" t="s">
        <v>172</v>
      </c>
      <c r="E116" s="125">
        <v>178</v>
      </c>
      <c r="F116" s="121">
        <v>190</v>
      </c>
      <c r="G116" s="126">
        <v>368</v>
      </c>
      <c r="H116" s="154">
        <v>137</v>
      </c>
      <c r="I116" s="155">
        <v>170</v>
      </c>
      <c r="J116" s="156">
        <v>307</v>
      </c>
      <c r="K116" s="125">
        <v>200</v>
      </c>
      <c r="L116" s="121">
        <v>192</v>
      </c>
      <c r="M116" s="126">
        <v>392</v>
      </c>
      <c r="N116" s="154">
        <v>215</v>
      </c>
      <c r="O116" s="155">
        <v>214</v>
      </c>
      <c r="P116" s="156">
        <v>429</v>
      </c>
      <c r="Q116" s="125">
        <v>18</v>
      </c>
      <c r="R116" s="121">
        <v>25</v>
      </c>
      <c r="S116" s="126">
        <v>43</v>
      </c>
    </row>
    <row r="117" spans="2:19">
      <c r="B117" s="122" t="s">
        <v>55</v>
      </c>
      <c r="C117" s="120" t="s">
        <v>153</v>
      </c>
      <c r="D117" s="123" t="s">
        <v>173</v>
      </c>
      <c r="E117" s="125">
        <v>14</v>
      </c>
      <c r="F117" s="121">
        <v>23</v>
      </c>
      <c r="G117" s="126">
        <v>37</v>
      </c>
      <c r="H117" s="154">
        <v>13</v>
      </c>
      <c r="I117" s="155">
        <v>26</v>
      </c>
      <c r="J117" s="156">
        <v>39</v>
      </c>
      <c r="K117" s="125">
        <v>20</v>
      </c>
      <c r="L117" s="121">
        <v>28</v>
      </c>
      <c r="M117" s="126">
        <v>48</v>
      </c>
      <c r="N117" s="154">
        <v>17</v>
      </c>
      <c r="O117" s="155">
        <v>29</v>
      </c>
      <c r="P117" s="156">
        <v>46</v>
      </c>
      <c r="Q117" s="125">
        <v>0</v>
      </c>
      <c r="R117" s="121">
        <v>6</v>
      </c>
      <c r="S117" s="126">
        <v>6</v>
      </c>
    </row>
    <row r="118" spans="2:19" ht="15.75" thickBot="1">
      <c r="B118" s="133" t="s">
        <v>55</v>
      </c>
      <c r="C118" s="134" t="s">
        <v>153</v>
      </c>
      <c r="D118" s="135" t="s">
        <v>174</v>
      </c>
      <c r="E118" s="136">
        <v>563</v>
      </c>
      <c r="F118" s="137">
        <v>638</v>
      </c>
      <c r="G118" s="138">
        <v>1201</v>
      </c>
      <c r="H118" s="157">
        <v>480</v>
      </c>
      <c r="I118" s="158">
        <v>568</v>
      </c>
      <c r="J118" s="159">
        <v>1048</v>
      </c>
      <c r="K118" s="136">
        <v>513</v>
      </c>
      <c r="L118" s="137">
        <v>615</v>
      </c>
      <c r="M118" s="138">
        <v>1128</v>
      </c>
      <c r="N118" s="157">
        <v>721</v>
      </c>
      <c r="O118" s="158">
        <v>711</v>
      </c>
      <c r="P118" s="159">
        <v>1432</v>
      </c>
      <c r="Q118" s="136">
        <v>73</v>
      </c>
      <c r="R118" s="137">
        <v>77</v>
      </c>
      <c r="S118" s="138">
        <v>150</v>
      </c>
    </row>
    <row r="119" spans="2:19">
      <c r="B119" s="127" t="s">
        <v>55</v>
      </c>
      <c r="C119" s="128" t="s">
        <v>175</v>
      </c>
      <c r="D119" s="129" t="s">
        <v>176</v>
      </c>
      <c r="E119" s="130">
        <v>189</v>
      </c>
      <c r="F119" s="131">
        <v>282</v>
      </c>
      <c r="G119" s="132">
        <v>471</v>
      </c>
      <c r="H119" s="151">
        <v>157</v>
      </c>
      <c r="I119" s="152">
        <v>254</v>
      </c>
      <c r="J119" s="153">
        <v>411</v>
      </c>
      <c r="K119" s="130">
        <v>207</v>
      </c>
      <c r="L119" s="131">
        <v>303</v>
      </c>
      <c r="M119" s="132">
        <v>510</v>
      </c>
      <c r="N119" s="151">
        <v>257</v>
      </c>
      <c r="O119" s="152">
        <v>310</v>
      </c>
      <c r="P119" s="153">
        <v>567</v>
      </c>
      <c r="Q119" s="130">
        <v>43</v>
      </c>
      <c r="R119" s="131">
        <v>36</v>
      </c>
      <c r="S119" s="132">
        <v>79</v>
      </c>
    </row>
    <row r="120" spans="2:19">
      <c r="B120" s="122" t="s">
        <v>55</v>
      </c>
      <c r="C120" s="120" t="s">
        <v>175</v>
      </c>
      <c r="D120" s="123" t="s">
        <v>177</v>
      </c>
      <c r="E120" s="125">
        <v>53</v>
      </c>
      <c r="F120" s="121">
        <v>74</v>
      </c>
      <c r="G120" s="126">
        <v>127</v>
      </c>
      <c r="H120" s="154">
        <v>52</v>
      </c>
      <c r="I120" s="155">
        <v>69</v>
      </c>
      <c r="J120" s="156">
        <v>121</v>
      </c>
      <c r="K120" s="125">
        <v>79</v>
      </c>
      <c r="L120" s="121">
        <v>122</v>
      </c>
      <c r="M120" s="126">
        <v>201</v>
      </c>
      <c r="N120" s="154">
        <v>70</v>
      </c>
      <c r="O120" s="155">
        <v>92</v>
      </c>
      <c r="P120" s="156">
        <v>162</v>
      </c>
      <c r="Q120" s="125">
        <v>6</v>
      </c>
      <c r="R120" s="121">
        <v>11</v>
      </c>
      <c r="S120" s="126">
        <v>17</v>
      </c>
    </row>
    <row r="121" spans="2:19">
      <c r="B121" s="122" t="s">
        <v>55</v>
      </c>
      <c r="C121" s="120" t="s">
        <v>175</v>
      </c>
      <c r="D121" s="123" t="s">
        <v>178</v>
      </c>
      <c r="E121" s="125">
        <v>134</v>
      </c>
      <c r="F121" s="121">
        <v>227</v>
      </c>
      <c r="G121" s="126">
        <v>361</v>
      </c>
      <c r="H121" s="154">
        <v>133</v>
      </c>
      <c r="I121" s="155">
        <v>178</v>
      </c>
      <c r="J121" s="156">
        <v>311</v>
      </c>
      <c r="K121" s="125">
        <v>166</v>
      </c>
      <c r="L121" s="121">
        <v>270</v>
      </c>
      <c r="M121" s="126">
        <v>436</v>
      </c>
      <c r="N121" s="154">
        <v>192</v>
      </c>
      <c r="O121" s="155">
        <v>255</v>
      </c>
      <c r="P121" s="156">
        <v>447</v>
      </c>
      <c r="Q121" s="125">
        <v>24</v>
      </c>
      <c r="R121" s="121">
        <v>33</v>
      </c>
      <c r="S121" s="126">
        <v>57</v>
      </c>
    </row>
    <row r="122" spans="2:19">
      <c r="B122" s="122" t="s">
        <v>55</v>
      </c>
      <c r="C122" s="120" t="s">
        <v>175</v>
      </c>
      <c r="D122" s="123" t="s">
        <v>179</v>
      </c>
      <c r="E122" s="125">
        <v>253</v>
      </c>
      <c r="F122" s="121">
        <v>309</v>
      </c>
      <c r="G122" s="126">
        <v>562</v>
      </c>
      <c r="H122" s="154">
        <v>220</v>
      </c>
      <c r="I122" s="155">
        <v>283</v>
      </c>
      <c r="J122" s="156">
        <v>503</v>
      </c>
      <c r="K122" s="125">
        <v>256</v>
      </c>
      <c r="L122" s="121">
        <v>351</v>
      </c>
      <c r="M122" s="126">
        <v>607</v>
      </c>
      <c r="N122" s="154">
        <v>286</v>
      </c>
      <c r="O122" s="155">
        <v>338</v>
      </c>
      <c r="P122" s="156">
        <v>624</v>
      </c>
      <c r="Q122" s="125">
        <v>30</v>
      </c>
      <c r="R122" s="121">
        <v>42</v>
      </c>
      <c r="S122" s="126">
        <v>72</v>
      </c>
    </row>
    <row r="123" spans="2:19">
      <c r="B123" s="122" t="s">
        <v>55</v>
      </c>
      <c r="C123" s="120" t="s">
        <v>175</v>
      </c>
      <c r="D123" s="123" t="s">
        <v>116</v>
      </c>
      <c r="E123" s="125">
        <v>177</v>
      </c>
      <c r="F123" s="121">
        <v>238</v>
      </c>
      <c r="G123" s="126">
        <v>415</v>
      </c>
      <c r="H123" s="154">
        <v>139</v>
      </c>
      <c r="I123" s="155">
        <v>212</v>
      </c>
      <c r="J123" s="156">
        <v>351</v>
      </c>
      <c r="K123" s="125">
        <v>192</v>
      </c>
      <c r="L123" s="121">
        <v>221</v>
      </c>
      <c r="M123" s="126">
        <v>413</v>
      </c>
      <c r="N123" s="154">
        <v>224</v>
      </c>
      <c r="O123" s="155">
        <v>245</v>
      </c>
      <c r="P123" s="156">
        <v>469</v>
      </c>
      <c r="Q123" s="125">
        <v>22</v>
      </c>
      <c r="R123" s="121">
        <v>32</v>
      </c>
      <c r="S123" s="126">
        <v>54</v>
      </c>
    </row>
    <row r="124" spans="2:19">
      <c r="B124" s="122" t="s">
        <v>55</v>
      </c>
      <c r="C124" s="120" t="s">
        <v>175</v>
      </c>
      <c r="D124" s="123" t="s">
        <v>180</v>
      </c>
      <c r="E124" s="125">
        <v>123</v>
      </c>
      <c r="F124" s="121">
        <v>142</v>
      </c>
      <c r="G124" s="126">
        <v>265</v>
      </c>
      <c r="H124" s="154">
        <v>89</v>
      </c>
      <c r="I124" s="155">
        <v>153</v>
      </c>
      <c r="J124" s="156">
        <v>242</v>
      </c>
      <c r="K124" s="125">
        <v>126</v>
      </c>
      <c r="L124" s="121">
        <v>170</v>
      </c>
      <c r="M124" s="126">
        <v>296</v>
      </c>
      <c r="N124" s="154">
        <v>151</v>
      </c>
      <c r="O124" s="155">
        <v>206</v>
      </c>
      <c r="P124" s="156">
        <v>357</v>
      </c>
      <c r="Q124" s="125">
        <v>22</v>
      </c>
      <c r="R124" s="121">
        <v>21</v>
      </c>
      <c r="S124" s="126">
        <v>43</v>
      </c>
    </row>
    <row r="125" spans="2:19">
      <c r="B125" s="122" t="s">
        <v>55</v>
      </c>
      <c r="C125" s="120" t="s">
        <v>175</v>
      </c>
      <c r="D125" s="123" t="s">
        <v>181</v>
      </c>
      <c r="E125" s="125">
        <v>71</v>
      </c>
      <c r="F125" s="121">
        <v>102</v>
      </c>
      <c r="G125" s="126">
        <v>173</v>
      </c>
      <c r="H125" s="154">
        <v>68</v>
      </c>
      <c r="I125" s="155">
        <v>92</v>
      </c>
      <c r="J125" s="156">
        <v>160</v>
      </c>
      <c r="K125" s="125">
        <v>75</v>
      </c>
      <c r="L125" s="121">
        <v>86</v>
      </c>
      <c r="M125" s="126">
        <v>161</v>
      </c>
      <c r="N125" s="154">
        <v>98</v>
      </c>
      <c r="O125" s="155">
        <v>99</v>
      </c>
      <c r="P125" s="156">
        <v>197</v>
      </c>
      <c r="Q125" s="125">
        <v>11</v>
      </c>
      <c r="R125" s="121">
        <v>20</v>
      </c>
      <c r="S125" s="126">
        <v>31</v>
      </c>
    </row>
    <row r="126" spans="2:19">
      <c r="B126" s="122" t="s">
        <v>55</v>
      </c>
      <c r="C126" s="120" t="s">
        <v>175</v>
      </c>
      <c r="D126" s="123" t="s">
        <v>182</v>
      </c>
      <c r="E126" s="125">
        <v>479</v>
      </c>
      <c r="F126" s="121">
        <v>627</v>
      </c>
      <c r="G126" s="126">
        <v>1106</v>
      </c>
      <c r="H126" s="154">
        <v>491</v>
      </c>
      <c r="I126" s="155">
        <v>618</v>
      </c>
      <c r="J126" s="156">
        <v>1109</v>
      </c>
      <c r="K126" s="125">
        <v>520</v>
      </c>
      <c r="L126" s="121">
        <v>659</v>
      </c>
      <c r="M126" s="126">
        <v>1179</v>
      </c>
      <c r="N126" s="154">
        <v>600</v>
      </c>
      <c r="O126" s="155">
        <v>712</v>
      </c>
      <c r="P126" s="156">
        <v>1312</v>
      </c>
      <c r="Q126" s="125">
        <v>84</v>
      </c>
      <c r="R126" s="121">
        <v>86</v>
      </c>
      <c r="S126" s="126">
        <v>170</v>
      </c>
    </row>
    <row r="127" spans="2:19">
      <c r="B127" s="122" t="s">
        <v>55</v>
      </c>
      <c r="C127" s="120" t="s">
        <v>175</v>
      </c>
      <c r="D127" s="123" t="s">
        <v>183</v>
      </c>
      <c r="E127" s="125">
        <v>183</v>
      </c>
      <c r="F127" s="121">
        <v>285</v>
      </c>
      <c r="G127" s="126">
        <v>468</v>
      </c>
      <c r="H127" s="154">
        <v>162</v>
      </c>
      <c r="I127" s="155">
        <v>225</v>
      </c>
      <c r="J127" s="156">
        <v>387</v>
      </c>
      <c r="K127" s="125">
        <v>173</v>
      </c>
      <c r="L127" s="121">
        <v>283</v>
      </c>
      <c r="M127" s="126">
        <v>456</v>
      </c>
      <c r="N127" s="154">
        <v>189</v>
      </c>
      <c r="O127" s="155">
        <v>279</v>
      </c>
      <c r="P127" s="156">
        <v>468</v>
      </c>
      <c r="Q127" s="125">
        <v>20</v>
      </c>
      <c r="R127" s="121">
        <v>36</v>
      </c>
      <c r="S127" s="126">
        <v>56</v>
      </c>
    </row>
    <row r="128" spans="2:19">
      <c r="B128" s="122" t="s">
        <v>55</v>
      </c>
      <c r="C128" s="120" t="s">
        <v>175</v>
      </c>
      <c r="D128" s="123" t="s">
        <v>184</v>
      </c>
      <c r="E128" s="125">
        <v>41</v>
      </c>
      <c r="F128" s="121">
        <v>65</v>
      </c>
      <c r="G128" s="126">
        <v>106</v>
      </c>
      <c r="H128" s="154">
        <v>35</v>
      </c>
      <c r="I128" s="155">
        <v>39</v>
      </c>
      <c r="J128" s="156">
        <v>74</v>
      </c>
      <c r="K128" s="125">
        <v>39</v>
      </c>
      <c r="L128" s="121">
        <v>59</v>
      </c>
      <c r="M128" s="126">
        <v>98</v>
      </c>
      <c r="N128" s="154">
        <v>40</v>
      </c>
      <c r="O128" s="155">
        <v>55</v>
      </c>
      <c r="P128" s="156">
        <v>95</v>
      </c>
      <c r="Q128" s="125">
        <v>5</v>
      </c>
      <c r="R128" s="121">
        <v>4</v>
      </c>
      <c r="S128" s="126">
        <v>9</v>
      </c>
    </row>
    <row r="129" spans="2:19">
      <c r="B129" s="122" t="s">
        <v>55</v>
      </c>
      <c r="C129" s="120" t="s">
        <v>175</v>
      </c>
      <c r="D129" s="123" t="s">
        <v>185</v>
      </c>
      <c r="E129" s="125">
        <v>192</v>
      </c>
      <c r="F129" s="121">
        <v>274</v>
      </c>
      <c r="G129" s="126">
        <v>466</v>
      </c>
      <c r="H129" s="154">
        <v>169</v>
      </c>
      <c r="I129" s="155">
        <v>206</v>
      </c>
      <c r="J129" s="156">
        <v>375</v>
      </c>
      <c r="K129" s="125">
        <v>178</v>
      </c>
      <c r="L129" s="121">
        <v>271</v>
      </c>
      <c r="M129" s="126">
        <v>449</v>
      </c>
      <c r="N129" s="154">
        <v>237</v>
      </c>
      <c r="O129" s="155">
        <v>299</v>
      </c>
      <c r="P129" s="156">
        <v>536</v>
      </c>
      <c r="Q129" s="125">
        <v>36</v>
      </c>
      <c r="R129" s="121">
        <v>29</v>
      </c>
      <c r="S129" s="126">
        <v>65</v>
      </c>
    </row>
    <row r="130" spans="2:19">
      <c r="B130" s="122" t="s">
        <v>55</v>
      </c>
      <c r="C130" s="120" t="s">
        <v>175</v>
      </c>
      <c r="D130" s="123" t="s">
        <v>186</v>
      </c>
      <c r="E130" s="125">
        <v>267</v>
      </c>
      <c r="F130" s="121">
        <v>356</v>
      </c>
      <c r="G130" s="126">
        <v>623</v>
      </c>
      <c r="H130" s="154">
        <v>241</v>
      </c>
      <c r="I130" s="155">
        <v>290</v>
      </c>
      <c r="J130" s="156">
        <v>531</v>
      </c>
      <c r="K130" s="125">
        <v>333</v>
      </c>
      <c r="L130" s="121">
        <v>408</v>
      </c>
      <c r="M130" s="126">
        <v>741</v>
      </c>
      <c r="N130" s="154">
        <v>325</v>
      </c>
      <c r="O130" s="155">
        <v>433</v>
      </c>
      <c r="P130" s="156">
        <v>758</v>
      </c>
      <c r="Q130" s="125">
        <v>39</v>
      </c>
      <c r="R130" s="121">
        <v>55</v>
      </c>
      <c r="S130" s="126">
        <v>94</v>
      </c>
    </row>
    <row r="131" spans="2:19">
      <c r="B131" s="122" t="s">
        <v>55</v>
      </c>
      <c r="C131" s="120" t="s">
        <v>175</v>
      </c>
      <c r="D131" s="123" t="s">
        <v>187</v>
      </c>
      <c r="E131" s="125">
        <v>204</v>
      </c>
      <c r="F131" s="121">
        <v>256</v>
      </c>
      <c r="G131" s="126">
        <v>460</v>
      </c>
      <c r="H131" s="154">
        <v>135</v>
      </c>
      <c r="I131" s="155">
        <v>192</v>
      </c>
      <c r="J131" s="156">
        <v>327</v>
      </c>
      <c r="K131" s="125">
        <v>215</v>
      </c>
      <c r="L131" s="121">
        <v>264</v>
      </c>
      <c r="M131" s="126">
        <v>479</v>
      </c>
      <c r="N131" s="154">
        <v>196</v>
      </c>
      <c r="O131" s="155">
        <v>267</v>
      </c>
      <c r="P131" s="156">
        <v>463</v>
      </c>
      <c r="Q131" s="125">
        <v>23</v>
      </c>
      <c r="R131" s="121">
        <v>25</v>
      </c>
      <c r="S131" s="126">
        <v>48</v>
      </c>
    </row>
    <row r="132" spans="2:19">
      <c r="B132" s="122" t="s">
        <v>55</v>
      </c>
      <c r="C132" s="120" t="s">
        <v>175</v>
      </c>
      <c r="D132" s="123" t="s">
        <v>188</v>
      </c>
      <c r="E132" s="125">
        <v>193</v>
      </c>
      <c r="F132" s="121">
        <v>270</v>
      </c>
      <c r="G132" s="126">
        <v>463</v>
      </c>
      <c r="H132" s="154">
        <v>191</v>
      </c>
      <c r="I132" s="155">
        <v>229</v>
      </c>
      <c r="J132" s="156">
        <v>420</v>
      </c>
      <c r="K132" s="125">
        <v>235</v>
      </c>
      <c r="L132" s="121">
        <v>254</v>
      </c>
      <c r="M132" s="126">
        <v>489</v>
      </c>
      <c r="N132" s="154">
        <v>217</v>
      </c>
      <c r="O132" s="155">
        <v>365</v>
      </c>
      <c r="P132" s="156">
        <v>582</v>
      </c>
      <c r="Q132" s="125">
        <v>37</v>
      </c>
      <c r="R132" s="121">
        <v>29</v>
      </c>
      <c r="S132" s="126">
        <v>66</v>
      </c>
    </row>
    <row r="133" spans="2:19">
      <c r="B133" s="122" t="s">
        <v>55</v>
      </c>
      <c r="C133" s="120" t="s">
        <v>175</v>
      </c>
      <c r="D133" s="123" t="s">
        <v>189</v>
      </c>
      <c r="E133" s="125">
        <v>49</v>
      </c>
      <c r="F133" s="121">
        <v>61</v>
      </c>
      <c r="G133" s="126">
        <v>110</v>
      </c>
      <c r="H133" s="154">
        <v>36</v>
      </c>
      <c r="I133" s="155">
        <v>57</v>
      </c>
      <c r="J133" s="156">
        <v>93</v>
      </c>
      <c r="K133" s="125">
        <v>36</v>
      </c>
      <c r="L133" s="121">
        <v>63</v>
      </c>
      <c r="M133" s="126">
        <v>99</v>
      </c>
      <c r="N133" s="154">
        <v>55</v>
      </c>
      <c r="O133" s="155">
        <v>58</v>
      </c>
      <c r="P133" s="156">
        <v>113</v>
      </c>
      <c r="Q133" s="125">
        <v>3</v>
      </c>
      <c r="R133" s="121">
        <v>8</v>
      </c>
      <c r="S133" s="126">
        <v>11</v>
      </c>
    </row>
    <row r="134" spans="2:19">
      <c r="B134" s="122" t="s">
        <v>55</v>
      </c>
      <c r="C134" s="120" t="s">
        <v>175</v>
      </c>
      <c r="D134" s="123" t="s">
        <v>190</v>
      </c>
      <c r="E134" s="125">
        <v>281</v>
      </c>
      <c r="F134" s="121">
        <v>380</v>
      </c>
      <c r="G134" s="126">
        <v>661</v>
      </c>
      <c r="H134" s="154">
        <v>275</v>
      </c>
      <c r="I134" s="155">
        <v>330</v>
      </c>
      <c r="J134" s="156">
        <v>605</v>
      </c>
      <c r="K134" s="125">
        <v>322</v>
      </c>
      <c r="L134" s="121">
        <v>406</v>
      </c>
      <c r="M134" s="126">
        <v>728</v>
      </c>
      <c r="N134" s="154">
        <v>332</v>
      </c>
      <c r="O134" s="155">
        <v>437</v>
      </c>
      <c r="P134" s="156">
        <v>769</v>
      </c>
      <c r="Q134" s="125">
        <v>34</v>
      </c>
      <c r="R134" s="121">
        <v>60</v>
      </c>
      <c r="S134" s="126">
        <v>94</v>
      </c>
    </row>
    <row r="135" spans="2:19">
      <c r="B135" s="122" t="s">
        <v>55</v>
      </c>
      <c r="C135" s="120" t="s">
        <v>175</v>
      </c>
      <c r="D135" s="123" t="s">
        <v>191</v>
      </c>
      <c r="E135" s="125">
        <v>65</v>
      </c>
      <c r="F135" s="121">
        <v>55</v>
      </c>
      <c r="G135" s="126">
        <v>120</v>
      </c>
      <c r="H135" s="154">
        <v>34</v>
      </c>
      <c r="I135" s="155">
        <v>53</v>
      </c>
      <c r="J135" s="156">
        <v>87</v>
      </c>
      <c r="K135" s="125">
        <v>71</v>
      </c>
      <c r="L135" s="121">
        <v>74</v>
      </c>
      <c r="M135" s="126">
        <v>145</v>
      </c>
      <c r="N135" s="154">
        <v>67</v>
      </c>
      <c r="O135" s="155">
        <v>79</v>
      </c>
      <c r="P135" s="156">
        <v>146</v>
      </c>
      <c r="Q135" s="125">
        <v>4</v>
      </c>
      <c r="R135" s="121">
        <v>4</v>
      </c>
      <c r="S135" s="126">
        <v>8</v>
      </c>
    </row>
    <row r="136" spans="2:19" ht="15.75" thickBot="1">
      <c r="B136" s="133" t="s">
        <v>55</v>
      </c>
      <c r="C136" s="134" t="s">
        <v>175</v>
      </c>
      <c r="D136" s="135" t="s">
        <v>192</v>
      </c>
      <c r="E136" s="136">
        <v>89</v>
      </c>
      <c r="F136" s="137">
        <v>105</v>
      </c>
      <c r="G136" s="138">
        <v>194</v>
      </c>
      <c r="H136" s="157">
        <v>101</v>
      </c>
      <c r="I136" s="158">
        <v>127</v>
      </c>
      <c r="J136" s="159">
        <v>228</v>
      </c>
      <c r="K136" s="136">
        <v>130</v>
      </c>
      <c r="L136" s="137">
        <v>192</v>
      </c>
      <c r="M136" s="138">
        <v>322</v>
      </c>
      <c r="N136" s="157">
        <v>131</v>
      </c>
      <c r="O136" s="158">
        <v>149</v>
      </c>
      <c r="P136" s="159">
        <v>280</v>
      </c>
      <c r="Q136" s="136">
        <v>11</v>
      </c>
      <c r="R136" s="137">
        <v>17</v>
      </c>
      <c r="S136" s="138">
        <v>28</v>
      </c>
    </row>
    <row r="137" spans="2:19">
      <c r="B137" s="127" t="s">
        <v>55</v>
      </c>
      <c r="C137" s="128" t="s">
        <v>193</v>
      </c>
      <c r="D137" s="129" t="s">
        <v>194</v>
      </c>
      <c r="E137" s="130">
        <v>28</v>
      </c>
      <c r="F137" s="131">
        <v>31</v>
      </c>
      <c r="G137" s="132">
        <v>59</v>
      </c>
      <c r="H137" s="151">
        <v>16</v>
      </c>
      <c r="I137" s="152">
        <v>31</v>
      </c>
      <c r="J137" s="153">
        <v>47</v>
      </c>
      <c r="K137" s="130">
        <v>25</v>
      </c>
      <c r="L137" s="131">
        <v>35</v>
      </c>
      <c r="M137" s="132">
        <v>60</v>
      </c>
      <c r="N137" s="151">
        <v>44</v>
      </c>
      <c r="O137" s="152">
        <v>69</v>
      </c>
      <c r="P137" s="153">
        <v>113</v>
      </c>
      <c r="Q137" s="130">
        <v>4</v>
      </c>
      <c r="R137" s="131">
        <v>8</v>
      </c>
      <c r="S137" s="132">
        <v>12</v>
      </c>
    </row>
    <row r="138" spans="2:19">
      <c r="B138" s="122" t="s">
        <v>55</v>
      </c>
      <c r="C138" s="120" t="s">
        <v>193</v>
      </c>
      <c r="D138" s="123" t="s">
        <v>195</v>
      </c>
      <c r="E138" s="125">
        <v>125</v>
      </c>
      <c r="F138" s="121">
        <v>186</v>
      </c>
      <c r="G138" s="126">
        <v>311</v>
      </c>
      <c r="H138" s="154">
        <v>115</v>
      </c>
      <c r="I138" s="155">
        <v>152</v>
      </c>
      <c r="J138" s="156">
        <v>267</v>
      </c>
      <c r="K138" s="125">
        <v>145</v>
      </c>
      <c r="L138" s="121">
        <v>198</v>
      </c>
      <c r="M138" s="126">
        <v>343</v>
      </c>
      <c r="N138" s="154">
        <v>173</v>
      </c>
      <c r="O138" s="155">
        <v>225</v>
      </c>
      <c r="P138" s="156">
        <v>398</v>
      </c>
      <c r="Q138" s="125">
        <v>17</v>
      </c>
      <c r="R138" s="121">
        <v>35</v>
      </c>
      <c r="S138" s="126">
        <v>52</v>
      </c>
    </row>
    <row r="139" spans="2:19">
      <c r="B139" s="122" t="s">
        <v>55</v>
      </c>
      <c r="C139" s="120" t="s">
        <v>193</v>
      </c>
      <c r="D139" s="123" t="s">
        <v>196</v>
      </c>
      <c r="E139" s="125">
        <v>118</v>
      </c>
      <c r="F139" s="121">
        <v>179</v>
      </c>
      <c r="G139" s="126">
        <v>297</v>
      </c>
      <c r="H139" s="154">
        <v>88</v>
      </c>
      <c r="I139" s="155">
        <v>131</v>
      </c>
      <c r="J139" s="156">
        <v>219</v>
      </c>
      <c r="K139" s="125">
        <v>125</v>
      </c>
      <c r="L139" s="121">
        <v>176</v>
      </c>
      <c r="M139" s="126">
        <v>301</v>
      </c>
      <c r="N139" s="154">
        <v>133</v>
      </c>
      <c r="O139" s="155">
        <v>206</v>
      </c>
      <c r="P139" s="156">
        <v>339</v>
      </c>
      <c r="Q139" s="125">
        <v>15</v>
      </c>
      <c r="R139" s="121">
        <v>27</v>
      </c>
      <c r="S139" s="126">
        <v>42</v>
      </c>
    </row>
    <row r="140" spans="2:19">
      <c r="B140" s="122" t="s">
        <v>55</v>
      </c>
      <c r="C140" s="120" t="s">
        <v>193</v>
      </c>
      <c r="D140" s="123" t="s">
        <v>197</v>
      </c>
      <c r="E140" s="125">
        <v>243</v>
      </c>
      <c r="F140" s="121">
        <v>316</v>
      </c>
      <c r="G140" s="126">
        <v>559</v>
      </c>
      <c r="H140" s="154">
        <v>200</v>
      </c>
      <c r="I140" s="155">
        <v>310</v>
      </c>
      <c r="J140" s="156">
        <v>510</v>
      </c>
      <c r="K140" s="125">
        <v>224</v>
      </c>
      <c r="L140" s="121">
        <v>346</v>
      </c>
      <c r="M140" s="126">
        <v>570</v>
      </c>
      <c r="N140" s="154">
        <v>272</v>
      </c>
      <c r="O140" s="155">
        <v>377</v>
      </c>
      <c r="P140" s="156">
        <v>649</v>
      </c>
      <c r="Q140" s="125">
        <v>32</v>
      </c>
      <c r="R140" s="121">
        <v>37</v>
      </c>
      <c r="S140" s="126">
        <v>69</v>
      </c>
    </row>
    <row r="141" spans="2:19">
      <c r="B141" s="122" t="s">
        <v>55</v>
      </c>
      <c r="C141" s="120" t="s">
        <v>193</v>
      </c>
      <c r="D141" s="123" t="s">
        <v>198</v>
      </c>
      <c r="E141" s="125">
        <v>50</v>
      </c>
      <c r="F141" s="121">
        <v>71</v>
      </c>
      <c r="G141" s="126">
        <v>121</v>
      </c>
      <c r="H141" s="154">
        <v>33</v>
      </c>
      <c r="I141" s="155">
        <v>46</v>
      </c>
      <c r="J141" s="156">
        <v>79</v>
      </c>
      <c r="K141" s="125">
        <v>41</v>
      </c>
      <c r="L141" s="121">
        <v>71</v>
      </c>
      <c r="M141" s="126">
        <v>112</v>
      </c>
      <c r="N141" s="154">
        <v>59</v>
      </c>
      <c r="O141" s="155">
        <v>70</v>
      </c>
      <c r="P141" s="156">
        <v>129</v>
      </c>
      <c r="Q141" s="125">
        <v>3</v>
      </c>
      <c r="R141" s="121">
        <v>5</v>
      </c>
      <c r="S141" s="126">
        <v>8</v>
      </c>
    </row>
    <row r="142" spans="2:19">
      <c r="B142" s="122" t="s">
        <v>55</v>
      </c>
      <c r="C142" s="120" t="s">
        <v>193</v>
      </c>
      <c r="D142" s="123" t="s">
        <v>199</v>
      </c>
      <c r="E142" s="125">
        <v>50</v>
      </c>
      <c r="F142" s="121">
        <v>87</v>
      </c>
      <c r="G142" s="126">
        <v>137</v>
      </c>
      <c r="H142" s="154">
        <v>59</v>
      </c>
      <c r="I142" s="155">
        <v>66</v>
      </c>
      <c r="J142" s="156">
        <v>125</v>
      </c>
      <c r="K142" s="125">
        <v>80</v>
      </c>
      <c r="L142" s="121">
        <v>87</v>
      </c>
      <c r="M142" s="126">
        <v>167</v>
      </c>
      <c r="N142" s="154">
        <v>78</v>
      </c>
      <c r="O142" s="155">
        <v>92</v>
      </c>
      <c r="P142" s="156">
        <v>170</v>
      </c>
      <c r="Q142" s="125">
        <v>6</v>
      </c>
      <c r="R142" s="121">
        <v>20</v>
      </c>
      <c r="S142" s="126">
        <v>26</v>
      </c>
    </row>
    <row r="143" spans="2:19">
      <c r="B143" s="122" t="s">
        <v>55</v>
      </c>
      <c r="C143" s="120" t="s">
        <v>193</v>
      </c>
      <c r="D143" s="123" t="s">
        <v>117</v>
      </c>
      <c r="E143" s="125">
        <v>22</v>
      </c>
      <c r="F143" s="121">
        <v>14</v>
      </c>
      <c r="G143" s="126">
        <v>36</v>
      </c>
      <c r="H143" s="154">
        <v>10</v>
      </c>
      <c r="I143" s="155">
        <v>17</v>
      </c>
      <c r="J143" s="156">
        <v>27</v>
      </c>
      <c r="K143" s="125">
        <v>27</v>
      </c>
      <c r="L143" s="121">
        <v>31</v>
      </c>
      <c r="M143" s="126">
        <v>58</v>
      </c>
      <c r="N143" s="154">
        <v>16</v>
      </c>
      <c r="O143" s="155">
        <v>31</v>
      </c>
      <c r="P143" s="156">
        <v>47</v>
      </c>
      <c r="Q143" s="125">
        <v>4</v>
      </c>
      <c r="R143" s="121">
        <v>2</v>
      </c>
      <c r="S143" s="126">
        <v>6</v>
      </c>
    </row>
    <row r="144" spans="2:19">
      <c r="B144" s="122" t="s">
        <v>55</v>
      </c>
      <c r="C144" s="120" t="s">
        <v>193</v>
      </c>
      <c r="D144" s="123" t="s">
        <v>200</v>
      </c>
      <c r="E144" s="125">
        <v>13</v>
      </c>
      <c r="F144" s="121">
        <v>18</v>
      </c>
      <c r="G144" s="126">
        <v>31</v>
      </c>
      <c r="H144" s="154">
        <v>15</v>
      </c>
      <c r="I144" s="155">
        <v>16</v>
      </c>
      <c r="J144" s="156">
        <v>31</v>
      </c>
      <c r="K144" s="125">
        <v>17</v>
      </c>
      <c r="L144" s="121">
        <v>29</v>
      </c>
      <c r="M144" s="126">
        <v>46</v>
      </c>
      <c r="N144" s="154">
        <v>15</v>
      </c>
      <c r="O144" s="155">
        <v>21</v>
      </c>
      <c r="P144" s="156">
        <v>36</v>
      </c>
      <c r="Q144" s="125">
        <v>1</v>
      </c>
      <c r="R144" s="121">
        <v>2</v>
      </c>
      <c r="S144" s="126">
        <v>3</v>
      </c>
    </row>
    <row r="145" spans="2:19">
      <c r="B145" s="122" t="s">
        <v>55</v>
      </c>
      <c r="C145" s="120" t="s">
        <v>193</v>
      </c>
      <c r="D145" s="123" t="s">
        <v>201</v>
      </c>
      <c r="E145" s="125">
        <v>114</v>
      </c>
      <c r="F145" s="121">
        <v>161</v>
      </c>
      <c r="G145" s="126">
        <v>275</v>
      </c>
      <c r="H145" s="154">
        <v>83</v>
      </c>
      <c r="I145" s="155">
        <v>122</v>
      </c>
      <c r="J145" s="156">
        <v>205</v>
      </c>
      <c r="K145" s="125">
        <v>146</v>
      </c>
      <c r="L145" s="121">
        <v>189</v>
      </c>
      <c r="M145" s="126">
        <v>335</v>
      </c>
      <c r="N145" s="154">
        <v>134</v>
      </c>
      <c r="O145" s="155">
        <v>206</v>
      </c>
      <c r="P145" s="156">
        <v>340</v>
      </c>
      <c r="Q145" s="125">
        <v>14</v>
      </c>
      <c r="R145" s="121">
        <v>20</v>
      </c>
      <c r="S145" s="126">
        <v>34</v>
      </c>
    </row>
    <row r="146" spans="2:19">
      <c r="B146" s="122" t="s">
        <v>55</v>
      </c>
      <c r="C146" s="120" t="s">
        <v>193</v>
      </c>
      <c r="D146" s="123" t="s">
        <v>202</v>
      </c>
      <c r="E146" s="125">
        <v>39</v>
      </c>
      <c r="F146" s="121">
        <v>65</v>
      </c>
      <c r="G146" s="126">
        <v>104</v>
      </c>
      <c r="H146" s="154">
        <v>43</v>
      </c>
      <c r="I146" s="155">
        <v>77</v>
      </c>
      <c r="J146" s="156">
        <v>120</v>
      </c>
      <c r="K146" s="125">
        <v>52</v>
      </c>
      <c r="L146" s="121">
        <v>66</v>
      </c>
      <c r="M146" s="126">
        <v>118</v>
      </c>
      <c r="N146" s="154">
        <v>61</v>
      </c>
      <c r="O146" s="155">
        <v>73</v>
      </c>
      <c r="P146" s="156">
        <v>134</v>
      </c>
      <c r="Q146" s="125">
        <v>3</v>
      </c>
      <c r="R146" s="121">
        <v>6</v>
      </c>
      <c r="S146" s="126">
        <v>9</v>
      </c>
    </row>
    <row r="147" spans="2:19">
      <c r="B147" s="122" t="s">
        <v>55</v>
      </c>
      <c r="C147" s="120" t="s">
        <v>193</v>
      </c>
      <c r="D147" s="123" t="s">
        <v>203</v>
      </c>
      <c r="E147" s="125">
        <v>36</v>
      </c>
      <c r="F147" s="121">
        <v>53</v>
      </c>
      <c r="G147" s="126">
        <v>89</v>
      </c>
      <c r="H147" s="154">
        <v>26</v>
      </c>
      <c r="I147" s="155">
        <v>56</v>
      </c>
      <c r="J147" s="156">
        <v>82</v>
      </c>
      <c r="K147" s="125">
        <v>37</v>
      </c>
      <c r="L147" s="121">
        <v>48</v>
      </c>
      <c r="M147" s="126">
        <v>85</v>
      </c>
      <c r="N147" s="154">
        <v>55</v>
      </c>
      <c r="O147" s="155">
        <v>74</v>
      </c>
      <c r="P147" s="156">
        <v>129</v>
      </c>
      <c r="Q147" s="125">
        <v>6</v>
      </c>
      <c r="R147" s="121">
        <v>4</v>
      </c>
      <c r="S147" s="126">
        <v>10</v>
      </c>
    </row>
    <row r="148" spans="2:19">
      <c r="B148" s="122" t="s">
        <v>55</v>
      </c>
      <c r="C148" s="120" t="s">
        <v>193</v>
      </c>
      <c r="D148" s="123" t="s">
        <v>204</v>
      </c>
      <c r="E148" s="125">
        <v>99</v>
      </c>
      <c r="F148" s="121">
        <v>117</v>
      </c>
      <c r="G148" s="126">
        <v>216</v>
      </c>
      <c r="H148" s="154">
        <v>81</v>
      </c>
      <c r="I148" s="155">
        <v>102</v>
      </c>
      <c r="J148" s="156">
        <v>183</v>
      </c>
      <c r="K148" s="125">
        <v>119</v>
      </c>
      <c r="L148" s="121">
        <v>155</v>
      </c>
      <c r="M148" s="126">
        <v>274</v>
      </c>
      <c r="N148" s="154">
        <v>125</v>
      </c>
      <c r="O148" s="155">
        <v>182</v>
      </c>
      <c r="P148" s="156">
        <v>307</v>
      </c>
      <c r="Q148" s="125">
        <v>18</v>
      </c>
      <c r="R148" s="121">
        <v>23</v>
      </c>
      <c r="S148" s="126">
        <v>41</v>
      </c>
    </row>
    <row r="149" spans="2:19">
      <c r="B149" s="122" t="s">
        <v>55</v>
      </c>
      <c r="C149" s="120" t="s">
        <v>193</v>
      </c>
      <c r="D149" s="123" t="s">
        <v>205</v>
      </c>
      <c r="E149" s="125">
        <v>113</v>
      </c>
      <c r="F149" s="121">
        <v>134</v>
      </c>
      <c r="G149" s="126">
        <v>247</v>
      </c>
      <c r="H149" s="154">
        <v>66</v>
      </c>
      <c r="I149" s="155">
        <v>96</v>
      </c>
      <c r="J149" s="156">
        <v>162</v>
      </c>
      <c r="K149" s="125">
        <v>92</v>
      </c>
      <c r="L149" s="121">
        <v>111</v>
      </c>
      <c r="M149" s="126">
        <v>203</v>
      </c>
      <c r="N149" s="154">
        <v>93</v>
      </c>
      <c r="O149" s="155">
        <v>119</v>
      </c>
      <c r="P149" s="156">
        <v>212</v>
      </c>
      <c r="Q149" s="125">
        <v>15</v>
      </c>
      <c r="R149" s="121">
        <v>16</v>
      </c>
      <c r="S149" s="126">
        <v>31</v>
      </c>
    </row>
    <row r="150" spans="2:19">
      <c r="B150" s="122" t="s">
        <v>55</v>
      </c>
      <c r="C150" s="120" t="s">
        <v>193</v>
      </c>
      <c r="D150" s="123" t="s">
        <v>206</v>
      </c>
      <c r="E150" s="125">
        <v>83</v>
      </c>
      <c r="F150" s="121">
        <v>124</v>
      </c>
      <c r="G150" s="126">
        <v>207</v>
      </c>
      <c r="H150" s="154">
        <v>56</v>
      </c>
      <c r="I150" s="155">
        <v>74</v>
      </c>
      <c r="J150" s="156">
        <v>130</v>
      </c>
      <c r="K150" s="125">
        <v>74</v>
      </c>
      <c r="L150" s="121">
        <v>127</v>
      </c>
      <c r="M150" s="126">
        <v>201</v>
      </c>
      <c r="N150" s="154">
        <v>95</v>
      </c>
      <c r="O150" s="155">
        <v>132</v>
      </c>
      <c r="P150" s="156">
        <v>227</v>
      </c>
      <c r="Q150" s="125">
        <v>11</v>
      </c>
      <c r="R150" s="121">
        <v>18</v>
      </c>
      <c r="S150" s="126">
        <v>29</v>
      </c>
    </row>
    <row r="151" spans="2:19">
      <c r="B151" s="122" t="s">
        <v>55</v>
      </c>
      <c r="C151" s="120" t="s">
        <v>193</v>
      </c>
      <c r="D151" s="123" t="s">
        <v>207</v>
      </c>
      <c r="E151" s="125">
        <v>42</v>
      </c>
      <c r="F151" s="121">
        <v>62</v>
      </c>
      <c r="G151" s="126">
        <v>104</v>
      </c>
      <c r="H151" s="154">
        <v>37</v>
      </c>
      <c r="I151" s="155">
        <v>63</v>
      </c>
      <c r="J151" s="156">
        <v>100</v>
      </c>
      <c r="K151" s="125">
        <v>60</v>
      </c>
      <c r="L151" s="121">
        <v>72</v>
      </c>
      <c r="M151" s="126">
        <v>132</v>
      </c>
      <c r="N151" s="154">
        <v>49</v>
      </c>
      <c r="O151" s="155">
        <v>87</v>
      </c>
      <c r="P151" s="156">
        <v>136</v>
      </c>
      <c r="Q151" s="125">
        <v>8</v>
      </c>
      <c r="R151" s="121">
        <v>7</v>
      </c>
      <c r="S151" s="126">
        <v>15</v>
      </c>
    </row>
    <row r="152" spans="2:19">
      <c r="B152" s="122" t="s">
        <v>55</v>
      </c>
      <c r="C152" s="120" t="s">
        <v>193</v>
      </c>
      <c r="D152" s="123" t="s">
        <v>208</v>
      </c>
      <c r="E152" s="125">
        <v>16</v>
      </c>
      <c r="F152" s="121">
        <v>41</v>
      </c>
      <c r="G152" s="126">
        <v>57</v>
      </c>
      <c r="H152" s="154">
        <v>19</v>
      </c>
      <c r="I152" s="155">
        <v>29</v>
      </c>
      <c r="J152" s="156">
        <v>48</v>
      </c>
      <c r="K152" s="125">
        <v>29</v>
      </c>
      <c r="L152" s="121">
        <v>45</v>
      </c>
      <c r="M152" s="126">
        <v>74</v>
      </c>
      <c r="N152" s="154">
        <v>24</v>
      </c>
      <c r="O152" s="155">
        <v>52</v>
      </c>
      <c r="P152" s="156">
        <v>76</v>
      </c>
      <c r="Q152" s="125">
        <v>5</v>
      </c>
      <c r="R152" s="121">
        <v>6</v>
      </c>
      <c r="S152" s="126">
        <v>11</v>
      </c>
    </row>
    <row r="153" spans="2:19">
      <c r="B153" s="122" t="s">
        <v>55</v>
      </c>
      <c r="C153" s="120" t="s">
        <v>193</v>
      </c>
      <c r="D153" s="123" t="s">
        <v>209</v>
      </c>
      <c r="E153" s="125">
        <v>21</v>
      </c>
      <c r="F153" s="121">
        <v>16</v>
      </c>
      <c r="G153" s="126">
        <v>37</v>
      </c>
      <c r="H153" s="154">
        <v>18</v>
      </c>
      <c r="I153" s="155">
        <v>38</v>
      </c>
      <c r="J153" s="156">
        <v>56</v>
      </c>
      <c r="K153" s="125">
        <v>30</v>
      </c>
      <c r="L153" s="121">
        <v>37</v>
      </c>
      <c r="M153" s="126">
        <v>67</v>
      </c>
      <c r="N153" s="154">
        <v>29</v>
      </c>
      <c r="O153" s="155">
        <v>45</v>
      </c>
      <c r="P153" s="156">
        <v>74</v>
      </c>
      <c r="Q153" s="125">
        <v>4</v>
      </c>
      <c r="R153" s="121">
        <v>1</v>
      </c>
      <c r="S153" s="126">
        <v>5</v>
      </c>
    </row>
    <row r="154" spans="2:19">
      <c r="B154" s="122" t="s">
        <v>55</v>
      </c>
      <c r="C154" s="120" t="s">
        <v>193</v>
      </c>
      <c r="D154" s="123" t="s">
        <v>102</v>
      </c>
      <c r="E154" s="125">
        <v>5</v>
      </c>
      <c r="F154" s="121">
        <v>18</v>
      </c>
      <c r="G154" s="126">
        <v>23</v>
      </c>
      <c r="H154" s="154">
        <v>11</v>
      </c>
      <c r="I154" s="155">
        <v>14</v>
      </c>
      <c r="J154" s="156">
        <v>25</v>
      </c>
      <c r="K154" s="125">
        <v>19</v>
      </c>
      <c r="L154" s="121">
        <v>25</v>
      </c>
      <c r="M154" s="126">
        <v>44</v>
      </c>
      <c r="N154" s="154">
        <v>15</v>
      </c>
      <c r="O154" s="155">
        <v>23</v>
      </c>
      <c r="P154" s="156">
        <v>38</v>
      </c>
      <c r="Q154" s="125">
        <v>4</v>
      </c>
      <c r="R154" s="121">
        <v>2</v>
      </c>
      <c r="S154" s="126">
        <v>6</v>
      </c>
    </row>
    <row r="155" spans="2:19">
      <c r="B155" s="122" t="s">
        <v>55</v>
      </c>
      <c r="C155" s="120" t="s">
        <v>193</v>
      </c>
      <c r="D155" s="123" t="s">
        <v>210</v>
      </c>
      <c r="E155" s="125">
        <v>158</v>
      </c>
      <c r="F155" s="121">
        <v>192</v>
      </c>
      <c r="G155" s="126">
        <v>350</v>
      </c>
      <c r="H155" s="154">
        <v>151</v>
      </c>
      <c r="I155" s="155">
        <v>199</v>
      </c>
      <c r="J155" s="156">
        <v>350</v>
      </c>
      <c r="K155" s="125">
        <v>197</v>
      </c>
      <c r="L155" s="121">
        <v>254</v>
      </c>
      <c r="M155" s="126">
        <v>451</v>
      </c>
      <c r="N155" s="154">
        <v>229</v>
      </c>
      <c r="O155" s="155">
        <v>295</v>
      </c>
      <c r="P155" s="156">
        <v>524</v>
      </c>
      <c r="Q155" s="125">
        <v>19</v>
      </c>
      <c r="R155" s="121">
        <v>30</v>
      </c>
      <c r="S155" s="126">
        <v>49</v>
      </c>
    </row>
    <row r="156" spans="2:19">
      <c r="B156" s="122" t="s">
        <v>55</v>
      </c>
      <c r="C156" s="120" t="s">
        <v>193</v>
      </c>
      <c r="D156" s="123" t="s">
        <v>75</v>
      </c>
      <c r="E156" s="125">
        <v>12</v>
      </c>
      <c r="F156" s="121">
        <v>17</v>
      </c>
      <c r="G156" s="126">
        <v>29</v>
      </c>
      <c r="H156" s="154">
        <v>10</v>
      </c>
      <c r="I156" s="155">
        <v>15</v>
      </c>
      <c r="J156" s="156">
        <v>25</v>
      </c>
      <c r="K156" s="125">
        <v>8</v>
      </c>
      <c r="L156" s="121">
        <v>18</v>
      </c>
      <c r="M156" s="126">
        <v>26</v>
      </c>
      <c r="N156" s="154">
        <v>13</v>
      </c>
      <c r="O156" s="155">
        <v>16</v>
      </c>
      <c r="P156" s="156">
        <v>29</v>
      </c>
      <c r="Q156" s="125">
        <v>1</v>
      </c>
      <c r="R156" s="121">
        <v>3</v>
      </c>
      <c r="S156" s="126">
        <v>4</v>
      </c>
    </row>
    <row r="157" spans="2:19">
      <c r="B157" s="122" t="s">
        <v>55</v>
      </c>
      <c r="C157" s="120" t="s">
        <v>193</v>
      </c>
      <c r="D157" s="123" t="s">
        <v>211</v>
      </c>
      <c r="E157" s="125">
        <v>26</v>
      </c>
      <c r="F157" s="121">
        <v>44</v>
      </c>
      <c r="G157" s="126">
        <v>70</v>
      </c>
      <c r="H157" s="154">
        <v>25</v>
      </c>
      <c r="I157" s="155">
        <v>40</v>
      </c>
      <c r="J157" s="156">
        <v>65</v>
      </c>
      <c r="K157" s="125">
        <v>29</v>
      </c>
      <c r="L157" s="121">
        <v>40</v>
      </c>
      <c r="M157" s="126">
        <v>69</v>
      </c>
      <c r="N157" s="154">
        <v>38</v>
      </c>
      <c r="O157" s="155">
        <v>63</v>
      </c>
      <c r="P157" s="156">
        <v>101</v>
      </c>
      <c r="Q157" s="125">
        <v>3</v>
      </c>
      <c r="R157" s="121">
        <v>10</v>
      </c>
      <c r="S157" s="126">
        <v>13</v>
      </c>
    </row>
    <row r="158" spans="2:19">
      <c r="B158" s="122" t="s">
        <v>55</v>
      </c>
      <c r="C158" s="120" t="s">
        <v>193</v>
      </c>
      <c r="D158" s="123" t="s">
        <v>212</v>
      </c>
      <c r="E158" s="125">
        <v>40</v>
      </c>
      <c r="F158" s="121">
        <v>69</v>
      </c>
      <c r="G158" s="126">
        <v>109</v>
      </c>
      <c r="H158" s="154">
        <v>34</v>
      </c>
      <c r="I158" s="155">
        <v>58</v>
      </c>
      <c r="J158" s="156">
        <v>92</v>
      </c>
      <c r="K158" s="125">
        <v>51</v>
      </c>
      <c r="L158" s="121">
        <v>70</v>
      </c>
      <c r="M158" s="126">
        <v>121</v>
      </c>
      <c r="N158" s="154">
        <v>37</v>
      </c>
      <c r="O158" s="155">
        <v>85</v>
      </c>
      <c r="P158" s="156">
        <v>122</v>
      </c>
      <c r="Q158" s="125">
        <v>9</v>
      </c>
      <c r="R158" s="121">
        <v>11</v>
      </c>
      <c r="S158" s="126">
        <v>20</v>
      </c>
    </row>
    <row r="159" spans="2:19">
      <c r="B159" s="122" t="s">
        <v>55</v>
      </c>
      <c r="C159" s="120" t="s">
        <v>193</v>
      </c>
      <c r="D159" s="123" t="s">
        <v>213</v>
      </c>
      <c r="E159" s="125">
        <v>141</v>
      </c>
      <c r="F159" s="121">
        <v>185</v>
      </c>
      <c r="G159" s="126">
        <v>326</v>
      </c>
      <c r="H159" s="154">
        <v>121</v>
      </c>
      <c r="I159" s="155">
        <v>192</v>
      </c>
      <c r="J159" s="156">
        <v>313</v>
      </c>
      <c r="K159" s="125">
        <v>161</v>
      </c>
      <c r="L159" s="121">
        <v>222</v>
      </c>
      <c r="M159" s="126">
        <v>383</v>
      </c>
      <c r="N159" s="154">
        <v>192</v>
      </c>
      <c r="O159" s="155">
        <v>227</v>
      </c>
      <c r="P159" s="156">
        <v>419</v>
      </c>
      <c r="Q159" s="125">
        <v>14</v>
      </c>
      <c r="R159" s="121">
        <v>24</v>
      </c>
      <c r="S159" s="126">
        <v>38</v>
      </c>
    </row>
    <row r="160" spans="2:19">
      <c r="B160" s="122" t="s">
        <v>55</v>
      </c>
      <c r="C160" s="120" t="s">
        <v>193</v>
      </c>
      <c r="D160" s="123" t="s">
        <v>214</v>
      </c>
      <c r="E160" s="125">
        <v>25</v>
      </c>
      <c r="F160" s="121">
        <v>42</v>
      </c>
      <c r="G160" s="126">
        <v>67</v>
      </c>
      <c r="H160" s="154">
        <v>28</v>
      </c>
      <c r="I160" s="155">
        <v>28</v>
      </c>
      <c r="J160" s="156">
        <v>56</v>
      </c>
      <c r="K160" s="125">
        <v>25</v>
      </c>
      <c r="L160" s="121">
        <v>32</v>
      </c>
      <c r="M160" s="126">
        <v>57</v>
      </c>
      <c r="N160" s="154">
        <v>38</v>
      </c>
      <c r="O160" s="155">
        <v>31</v>
      </c>
      <c r="P160" s="156">
        <v>69</v>
      </c>
      <c r="Q160" s="125">
        <v>2</v>
      </c>
      <c r="R160" s="121">
        <v>5</v>
      </c>
      <c r="S160" s="126">
        <v>7</v>
      </c>
    </row>
    <row r="161" spans="2:19">
      <c r="B161" s="122" t="s">
        <v>55</v>
      </c>
      <c r="C161" s="120" t="s">
        <v>193</v>
      </c>
      <c r="D161" s="123" t="s">
        <v>215</v>
      </c>
      <c r="E161" s="125">
        <v>50</v>
      </c>
      <c r="F161" s="121">
        <v>75</v>
      </c>
      <c r="G161" s="126">
        <v>125</v>
      </c>
      <c r="H161" s="154">
        <v>36</v>
      </c>
      <c r="I161" s="155">
        <v>79</v>
      </c>
      <c r="J161" s="156">
        <v>115</v>
      </c>
      <c r="K161" s="125">
        <v>50</v>
      </c>
      <c r="L161" s="121">
        <v>70</v>
      </c>
      <c r="M161" s="126">
        <v>120</v>
      </c>
      <c r="N161" s="154">
        <v>69</v>
      </c>
      <c r="O161" s="155">
        <v>94</v>
      </c>
      <c r="P161" s="156">
        <v>163</v>
      </c>
      <c r="Q161" s="125">
        <v>7</v>
      </c>
      <c r="R161" s="121">
        <v>12</v>
      </c>
      <c r="S161" s="126">
        <v>19</v>
      </c>
    </row>
    <row r="162" spans="2:19" ht="15.75" thickBot="1">
      <c r="B162" s="133" t="s">
        <v>55</v>
      </c>
      <c r="C162" s="134" t="s">
        <v>193</v>
      </c>
      <c r="D162" s="135" t="s">
        <v>216</v>
      </c>
      <c r="E162" s="136">
        <v>21</v>
      </c>
      <c r="F162" s="137">
        <v>36</v>
      </c>
      <c r="G162" s="138">
        <v>57</v>
      </c>
      <c r="H162" s="157">
        <v>31</v>
      </c>
      <c r="I162" s="158">
        <v>33</v>
      </c>
      <c r="J162" s="159">
        <v>64</v>
      </c>
      <c r="K162" s="136">
        <v>42</v>
      </c>
      <c r="L162" s="137">
        <v>46</v>
      </c>
      <c r="M162" s="138">
        <v>88</v>
      </c>
      <c r="N162" s="157">
        <v>35</v>
      </c>
      <c r="O162" s="158">
        <v>74</v>
      </c>
      <c r="P162" s="159">
        <v>109</v>
      </c>
      <c r="Q162" s="136">
        <v>3</v>
      </c>
      <c r="R162" s="137">
        <v>4</v>
      </c>
      <c r="S162" s="138">
        <v>7</v>
      </c>
    </row>
    <row r="163" spans="2:19">
      <c r="B163" s="127" t="s">
        <v>55</v>
      </c>
      <c r="C163" s="128" t="s">
        <v>217</v>
      </c>
      <c r="D163" s="129" t="s">
        <v>218</v>
      </c>
      <c r="E163" s="130">
        <v>108</v>
      </c>
      <c r="F163" s="131">
        <v>172</v>
      </c>
      <c r="G163" s="132">
        <v>280</v>
      </c>
      <c r="H163" s="151">
        <v>96</v>
      </c>
      <c r="I163" s="152">
        <v>144</v>
      </c>
      <c r="J163" s="153">
        <v>240</v>
      </c>
      <c r="K163" s="130">
        <v>102</v>
      </c>
      <c r="L163" s="131">
        <v>178</v>
      </c>
      <c r="M163" s="132">
        <v>280</v>
      </c>
      <c r="N163" s="151">
        <v>113</v>
      </c>
      <c r="O163" s="152">
        <v>194</v>
      </c>
      <c r="P163" s="153">
        <v>307</v>
      </c>
      <c r="Q163" s="130">
        <v>15</v>
      </c>
      <c r="R163" s="131">
        <v>28</v>
      </c>
      <c r="S163" s="132">
        <v>43</v>
      </c>
    </row>
    <row r="164" spans="2:19">
      <c r="B164" s="122" t="s">
        <v>55</v>
      </c>
      <c r="C164" s="120" t="s">
        <v>217</v>
      </c>
      <c r="D164" s="123" t="s">
        <v>219</v>
      </c>
      <c r="E164" s="125">
        <v>116</v>
      </c>
      <c r="F164" s="121">
        <v>168</v>
      </c>
      <c r="G164" s="126">
        <v>284</v>
      </c>
      <c r="H164" s="154">
        <v>97</v>
      </c>
      <c r="I164" s="155">
        <v>142</v>
      </c>
      <c r="J164" s="156">
        <v>239</v>
      </c>
      <c r="K164" s="125">
        <v>132</v>
      </c>
      <c r="L164" s="121">
        <v>175</v>
      </c>
      <c r="M164" s="126">
        <v>307</v>
      </c>
      <c r="N164" s="154">
        <v>156</v>
      </c>
      <c r="O164" s="155">
        <v>215</v>
      </c>
      <c r="P164" s="156">
        <v>371</v>
      </c>
      <c r="Q164" s="125">
        <v>15</v>
      </c>
      <c r="R164" s="121">
        <v>22</v>
      </c>
      <c r="S164" s="126">
        <v>37</v>
      </c>
    </row>
    <row r="165" spans="2:19">
      <c r="B165" s="122" t="s">
        <v>55</v>
      </c>
      <c r="C165" s="120" t="s">
        <v>217</v>
      </c>
      <c r="D165" s="123" t="s">
        <v>220</v>
      </c>
      <c r="E165" s="125">
        <v>121</v>
      </c>
      <c r="F165" s="121">
        <v>148</v>
      </c>
      <c r="G165" s="126">
        <v>269</v>
      </c>
      <c r="H165" s="154">
        <v>101</v>
      </c>
      <c r="I165" s="155">
        <v>146</v>
      </c>
      <c r="J165" s="156">
        <v>247</v>
      </c>
      <c r="K165" s="125">
        <v>122</v>
      </c>
      <c r="L165" s="121">
        <v>171</v>
      </c>
      <c r="M165" s="126">
        <v>293</v>
      </c>
      <c r="N165" s="154">
        <v>176</v>
      </c>
      <c r="O165" s="155">
        <v>174</v>
      </c>
      <c r="P165" s="156">
        <v>350</v>
      </c>
      <c r="Q165" s="125">
        <v>21</v>
      </c>
      <c r="R165" s="121">
        <v>19</v>
      </c>
      <c r="S165" s="126">
        <v>40</v>
      </c>
    </row>
    <row r="166" spans="2:19">
      <c r="B166" s="122" t="s">
        <v>55</v>
      </c>
      <c r="C166" s="120" t="s">
        <v>217</v>
      </c>
      <c r="D166" s="123" t="s">
        <v>221</v>
      </c>
      <c r="E166" s="125">
        <v>323</v>
      </c>
      <c r="F166" s="121">
        <v>332</v>
      </c>
      <c r="G166" s="126">
        <v>655</v>
      </c>
      <c r="H166" s="154">
        <v>251</v>
      </c>
      <c r="I166" s="155">
        <v>313</v>
      </c>
      <c r="J166" s="156">
        <v>564</v>
      </c>
      <c r="K166" s="125">
        <v>335</v>
      </c>
      <c r="L166" s="121">
        <v>424</v>
      </c>
      <c r="M166" s="126">
        <v>759</v>
      </c>
      <c r="N166" s="154">
        <v>396</v>
      </c>
      <c r="O166" s="155">
        <v>410</v>
      </c>
      <c r="P166" s="156">
        <v>806</v>
      </c>
      <c r="Q166" s="125">
        <v>43</v>
      </c>
      <c r="R166" s="121">
        <v>55</v>
      </c>
      <c r="S166" s="126">
        <v>98</v>
      </c>
    </row>
    <row r="167" spans="2:19">
      <c r="B167" s="122" t="s">
        <v>55</v>
      </c>
      <c r="C167" s="120" t="s">
        <v>217</v>
      </c>
      <c r="D167" s="123" t="s">
        <v>222</v>
      </c>
      <c r="E167" s="125">
        <v>199</v>
      </c>
      <c r="F167" s="121">
        <v>266</v>
      </c>
      <c r="G167" s="126">
        <v>465</v>
      </c>
      <c r="H167" s="154">
        <v>187</v>
      </c>
      <c r="I167" s="155">
        <v>250</v>
      </c>
      <c r="J167" s="156">
        <v>437</v>
      </c>
      <c r="K167" s="125">
        <v>222</v>
      </c>
      <c r="L167" s="121">
        <v>314</v>
      </c>
      <c r="M167" s="126">
        <v>536</v>
      </c>
      <c r="N167" s="154">
        <v>248</v>
      </c>
      <c r="O167" s="155">
        <v>317</v>
      </c>
      <c r="P167" s="156">
        <v>565</v>
      </c>
      <c r="Q167" s="125">
        <v>34</v>
      </c>
      <c r="R167" s="121">
        <v>46</v>
      </c>
      <c r="S167" s="126">
        <v>80</v>
      </c>
    </row>
    <row r="168" spans="2:19">
      <c r="B168" s="122" t="s">
        <v>55</v>
      </c>
      <c r="C168" s="120" t="s">
        <v>217</v>
      </c>
      <c r="D168" s="123" t="s">
        <v>223</v>
      </c>
      <c r="E168" s="125">
        <v>33</v>
      </c>
      <c r="F168" s="121">
        <v>30</v>
      </c>
      <c r="G168" s="126">
        <v>63</v>
      </c>
      <c r="H168" s="154">
        <v>28</v>
      </c>
      <c r="I168" s="155">
        <v>40</v>
      </c>
      <c r="J168" s="156">
        <v>68</v>
      </c>
      <c r="K168" s="125">
        <v>49</v>
      </c>
      <c r="L168" s="121">
        <v>48</v>
      </c>
      <c r="M168" s="126">
        <v>97</v>
      </c>
      <c r="N168" s="154">
        <v>47</v>
      </c>
      <c r="O168" s="155">
        <v>45</v>
      </c>
      <c r="P168" s="156">
        <v>92</v>
      </c>
      <c r="Q168" s="125">
        <v>5</v>
      </c>
      <c r="R168" s="121">
        <v>5</v>
      </c>
      <c r="S168" s="126">
        <v>10</v>
      </c>
    </row>
    <row r="169" spans="2:19">
      <c r="B169" s="122" t="s">
        <v>55</v>
      </c>
      <c r="C169" s="120" t="s">
        <v>217</v>
      </c>
      <c r="D169" s="123" t="s">
        <v>224</v>
      </c>
      <c r="E169" s="125">
        <v>228</v>
      </c>
      <c r="F169" s="121">
        <v>308</v>
      </c>
      <c r="G169" s="126">
        <v>536</v>
      </c>
      <c r="H169" s="154">
        <v>169</v>
      </c>
      <c r="I169" s="155">
        <v>243</v>
      </c>
      <c r="J169" s="156">
        <v>412</v>
      </c>
      <c r="K169" s="125">
        <v>207</v>
      </c>
      <c r="L169" s="121">
        <v>256</v>
      </c>
      <c r="M169" s="126">
        <v>463</v>
      </c>
      <c r="N169" s="154">
        <v>224</v>
      </c>
      <c r="O169" s="155">
        <v>323</v>
      </c>
      <c r="P169" s="156">
        <v>547</v>
      </c>
      <c r="Q169" s="125">
        <v>28</v>
      </c>
      <c r="R169" s="121">
        <v>33</v>
      </c>
      <c r="S169" s="126">
        <v>61</v>
      </c>
    </row>
    <row r="170" spans="2:19">
      <c r="B170" s="122" t="s">
        <v>55</v>
      </c>
      <c r="C170" s="120" t="s">
        <v>217</v>
      </c>
      <c r="D170" s="123" t="s">
        <v>225</v>
      </c>
      <c r="E170" s="125">
        <v>93</v>
      </c>
      <c r="F170" s="121">
        <v>156</v>
      </c>
      <c r="G170" s="126">
        <v>249</v>
      </c>
      <c r="H170" s="154">
        <v>96</v>
      </c>
      <c r="I170" s="155">
        <v>136</v>
      </c>
      <c r="J170" s="156">
        <v>232</v>
      </c>
      <c r="K170" s="125">
        <v>116</v>
      </c>
      <c r="L170" s="121">
        <v>196</v>
      </c>
      <c r="M170" s="126">
        <v>312</v>
      </c>
      <c r="N170" s="154">
        <v>123</v>
      </c>
      <c r="O170" s="155">
        <v>214</v>
      </c>
      <c r="P170" s="156">
        <v>337</v>
      </c>
      <c r="Q170" s="125">
        <v>19</v>
      </c>
      <c r="R170" s="121">
        <v>25</v>
      </c>
      <c r="S170" s="126">
        <v>44</v>
      </c>
    </row>
    <row r="171" spans="2:19">
      <c r="B171" s="122" t="s">
        <v>55</v>
      </c>
      <c r="C171" s="120" t="s">
        <v>217</v>
      </c>
      <c r="D171" s="123" t="s">
        <v>226</v>
      </c>
      <c r="E171" s="125">
        <v>160</v>
      </c>
      <c r="F171" s="121">
        <v>168</v>
      </c>
      <c r="G171" s="126">
        <v>328</v>
      </c>
      <c r="H171" s="154">
        <v>127</v>
      </c>
      <c r="I171" s="155">
        <v>165</v>
      </c>
      <c r="J171" s="156">
        <v>292</v>
      </c>
      <c r="K171" s="125">
        <v>157</v>
      </c>
      <c r="L171" s="121">
        <v>202</v>
      </c>
      <c r="M171" s="126">
        <v>359</v>
      </c>
      <c r="N171" s="154">
        <v>205</v>
      </c>
      <c r="O171" s="155">
        <v>206</v>
      </c>
      <c r="P171" s="156">
        <v>411</v>
      </c>
      <c r="Q171" s="125">
        <v>21</v>
      </c>
      <c r="R171" s="121">
        <v>28</v>
      </c>
      <c r="S171" s="126">
        <v>49</v>
      </c>
    </row>
    <row r="172" spans="2:19">
      <c r="B172" s="122" t="s">
        <v>55</v>
      </c>
      <c r="C172" s="120" t="s">
        <v>217</v>
      </c>
      <c r="D172" s="123" t="s">
        <v>227</v>
      </c>
      <c r="E172" s="125">
        <v>51</v>
      </c>
      <c r="F172" s="121">
        <v>76</v>
      </c>
      <c r="G172" s="126">
        <v>127</v>
      </c>
      <c r="H172" s="154">
        <v>42</v>
      </c>
      <c r="I172" s="155">
        <v>76</v>
      </c>
      <c r="J172" s="156">
        <v>118</v>
      </c>
      <c r="K172" s="125">
        <v>54</v>
      </c>
      <c r="L172" s="121">
        <v>60</v>
      </c>
      <c r="M172" s="126">
        <v>114</v>
      </c>
      <c r="N172" s="154">
        <v>68</v>
      </c>
      <c r="O172" s="155">
        <v>103</v>
      </c>
      <c r="P172" s="156">
        <v>171</v>
      </c>
      <c r="Q172" s="125">
        <v>6</v>
      </c>
      <c r="R172" s="121">
        <v>9</v>
      </c>
      <c r="S172" s="126">
        <v>15</v>
      </c>
    </row>
    <row r="173" spans="2:19">
      <c r="B173" s="122" t="s">
        <v>55</v>
      </c>
      <c r="C173" s="120" t="s">
        <v>217</v>
      </c>
      <c r="D173" s="123" t="s">
        <v>228</v>
      </c>
      <c r="E173" s="125">
        <v>85</v>
      </c>
      <c r="F173" s="121">
        <v>102</v>
      </c>
      <c r="G173" s="126">
        <v>187</v>
      </c>
      <c r="H173" s="154">
        <v>43</v>
      </c>
      <c r="I173" s="155">
        <v>75</v>
      </c>
      <c r="J173" s="156">
        <v>118</v>
      </c>
      <c r="K173" s="125">
        <v>81</v>
      </c>
      <c r="L173" s="121">
        <v>104</v>
      </c>
      <c r="M173" s="126">
        <v>185</v>
      </c>
      <c r="N173" s="154">
        <v>80</v>
      </c>
      <c r="O173" s="155">
        <v>107</v>
      </c>
      <c r="P173" s="156">
        <v>187</v>
      </c>
      <c r="Q173" s="125">
        <v>15</v>
      </c>
      <c r="R173" s="121">
        <v>12</v>
      </c>
      <c r="S173" s="126">
        <v>27</v>
      </c>
    </row>
    <row r="174" spans="2:19">
      <c r="B174" s="122" t="s">
        <v>55</v>
      </c>
      <c r="C174" s="120" t="s">
        <v>217</v>
      </c>
      <c r="D174" s="123" t="s">
        <v>229</v>
      </c>
      <c r="E174" s="125">
        <v>50</v>
      </c>
      <c r="F174" s="121">
        <v>48</v>
      </c>
      <c r="G174" s="126">
        <v>98</v>
      </c>
      <c r="H174" s="154">
        <v>43</v>
      </c>
      <c r="I174" s="155">
        <v>37</v>
      </c>
      <c r="J174" s="156">
        <v>80</v>
      </c>
      <c r="K174" s="125">
        <v>52</v>
      </c>
      <c r="L174" s="121">
        <v>58</v>
      </c>
      <c r="M174" s="126">
        <v>110</v>
      </c>
      <c r="N174" s="154">
        <v>70</v>
      </c>
      <c r="O174" s="155">
        <v>64</v>
      </c>
      <c r="P174" s="156">
        <v>134</v>
      </c>
      <c r="Q174" s="125">
        <v>6</v>
      </c>
      <c r="R174" s="121">
        <v>12</v>
      </c>
      <c r="S174" s="126">
        <v>18</v>
      </c>
    </row>
    <row r="175" spans="2:19">
      <c r="B175" s="122" t="s">
        <v>55</v>
      </c>
      <c r="C175" s="120" t="s">
        <v>217</v>
      </c>
      <c r="D175" s="123" t="s">
        <v>230</v>
      </c>
      <c r="E175" s="125">
        <v>48</v>
      </c>
      <c r="F175" s="121">
        <v>74</v>
      </c>
      <c r="G175" s="126">
        <v>122</v>
      </c>
      <c r="H175" s="154">
        <v>34</v>
      </c>
      <c r="I175" s="155">
        <v>61</v>
      </c>
      <c r="J175" s="156">
        <v>95</v>
      </c>
      <c r="K175" s="125">
        <v>41</v>
      </c>
      <c r="L175" s="121">
        <v>91</v>
      </c>
      <c r="M175" s="126">
        <v>132</v>
      </c>
      <c r="N175" s="154">
        <v>64</v>
      </c>
      <c r="O175" s="155">
        <v>90</v>
      </c>
      <c r="P175" s="156">
        <v>154</v>
      </c>
      <c r="Q175" s="125">
        <v>11</v>
      </c>
      <c r="R175" s="121">
        <v>11</v>
      </c>
      <c r="S175" s="126">
        <v>22</v>
      </c>
    </row>
    <row r="176" spans="2:19">
      <c r="B176" s="122" t="s">
        <v>55</v>
      </c>
      <c r="C176" s="120" t="s">
        <v>217</v>
      </c>
      <c r="D176" s="123" t="s">
        <v>231</v>
      </c>
      <c r="E176" s="125">
        <v>112</v>
      </c>
      <c r="F176" s="121">
        <v>164</v>
      </c>
      <c r="G176" s="126">
        <v>276</v>
      </c>
      <c r="H176" s="154">
        <v>100</v>
      </c>
      <c r="I176" s="155">
        <v>117</v>
      </c>
      <c r="J176" s="156">
        <v>217</v>
      </c>
      <c r="K176" s="125">
        <v>125</v>
      </c>
      <c r="L176" s="121">
        <v>185</v>
      </c>
      <c r="M176" s="126">
        <v>310</v>
      </c>
      <c r="N176" s="154">
        <v>132</v>
      </c>
      <c r="O176" s="155">
        <v>182</v>
      </c>
      <c r="P176" s="156">
        <v>314</v>
      </c>
      <c r="Q176" s="125">
        <v>19</v>
      </c>
      <c r="R176" s="121">
        <v>25</v>
      </c>
      <c r="S176" s="126">
        <v>44</v>
      </c>
    </row>
    <row r="177" spans="2:19">
      <c r="B177" s="122" t="s">
        <v>55</v>
      </c>
      <c r="C177" s="120" t="s">
        <v>217</v>
      </c>
      <c r="D177" s="123" t="s">
        <v>232</v>
      </c>
      <c r="E177" s="125">
        <v>117</v>
      </c>
      <c r="F177" s="121">
        <v>172</v>
      </c>
      <c r="G177" s="126">
        <v>289</v>
      </c>
      <c r="H177" s="154">
        <v>123</v>
      </c>
      <c r="I177" s="155">
        <v>140</v>
      </c>
      <c r="J177" s="156">
        <v>263</v>
      </c>
      <c r="K177" s="125">
        <v>153</v>
      </c>
      <c r="L177" s="121">
        <v>192</v>
      </c>
      <c r="M177" s="126">
        <v>345</v>
      </c>
      <c r="N177" s="154">
        <v>152</v>
      </c>
      <c r="O177" s="155">
        <v>191</v>
      </c>
      <c r="P177" s="156">
        <v>343</v>
      </c>
      <c r="Q177" s="125">
        <v>16</v>
      </c>
      <c r="R177" s="121">
        <v>28</v>
      </c>
      <c r="S177" s="126">
        <v>44</v>
      </c>
    </row>
    <row r="178" spans="2:19">
      <c r="B178" s="122" t="s">
        <v>55</v>
      </c>
      <c r="C178" s="120" t="s">
        <v>217</v>
      </c>
      <c r="D178" s="123" t="s">
        <v>233</v>
      </c>
      <c r="E178" s="125">
        <v>82</v>
      </c>
      <c r="F178" s="121">
        <v>121</v>
      </c>
      <c r="G178" s="126">
        <v>203</v>
      </c>
      <c r="H178" s="154">
        <v>72</v>
      </c>
      <c r="I178" s="155">
        <v>96</v>
      </c>
      <c r="J178" s="156">
        <v>168</v>
      </c>
      <c r="K178" s="125">
        <v>88</v>
      </c>
      <c r="L178" s="121">
        <v>135</v>
      </c>
      <c r="M178" s="126">
        <v>223</v>
      </c>
      <c r="N178" s="154">
        <v>86</v>
      </c>
      <c r="O178" s="155">
        <v>129</v>
      </c>
      <c r="P178" s="156">
        <v>215</v>
      </c>
      <c r="Q178" s="125">
        <v>13</v>
      </c>
      <c r="R178" s="121">
        <v>13</v>
      </c>
      <c r="S178" s="126">
        <v>26</v>
      </c>
    </row>
    <row r="179" spans="2:19">
      <c r="B179" s="122" t="s">
        <v>55</v>
      </c>
      <c r="C179" s="120" t="s">
        <v>217</v>
      </c>
      <c r="D179" s="123" t="s">
        <v>234</v>
      </c>
      <c r="E179" s="125">
        <v>1243</v>
      </c>
      <c r="F179" s="121">
        <v>1606</v>
      </c>
      <c r="G179" s="126">
        <v>2849</v>
      </c>
      <c r="H179" s="154">
        <v>1255</v>
      </c>
      <c r="I179" s="155">
        <v>1540</v>
      </c>
      <c r="J179" s="156">
        <v>2795</v>
      </c>
      <c r="K179" s="125">
        <v>1476</v>
      </c>
      <c r="L179" s="121">
        <v>1721</v>
      </c>
      <c r="M179" s="126">
        <v>3197</v>
      </c>
      <c r="N179" s="154">
        <v>1662</v>
      </c>
      <c r="O179" s="155">
        <v>1933</v>
      </c>
      <c r="P179" s="156">
        <v>3595</v>
      </c>
      <c r="Q179" s="125">
        <v>200</v>
      </c>
      <c r="R179" s="121">
        <v>229</v>
      </c>
      <c r="S179" s="126">
        <v>429</v>
      </c>
    </row>
    <row r="180" spans="2:19">
      <c r="B180" s="122" t="s">
        <v>55</v>
      </c>
      <c r="C180" s="120" t="s">
        <v>217</v>
      </c>
      <c r="D180" s="123" t="s">
        <v>235</v>
      </c>
      <c r="E180" s="125">
        <v>155</v>
      </c>
      <c r="F180" s="121">
        <v>180</v>
      </c>
      <c r="G180" s="126">
        <v>335</v>
      </c>
      <c r="H180" s="154">
        <v>146</v>
      </c>
      <c r="I180" s="155">
        <v>158</v>
      </c>
      <c r="J180" s="156">
        <v>304</v>
      </c>
      <c r="K180" s="125">
        <v>135</v>
      </c>
      <c r="L180" s="121">
        <v>192</v>
      </c>
      <c r="M180" s="126">
        <v>327</v>
      </c>
      <c r="N180" s="154">
        <v>211</v>
      </c>
      <c r="O180" s="155">
        <v>243</v>
      </c>
      <c r="P180" s="156">
        <v>454</v>
      </c>
      <c r="Q180" s="125">
        <v>27</v>
      </c>
      <c r="R180" s="121">
        <v>27</v>
      </c>
      <c r="S180" s="126">
        <v>54</v>
      </c>
    </row>
    <row r="181" spans="2:19">
      <c r="B181" s="122" t="s">
        <v>55</v>
      </c>
      <c r="C181" s="120" t="s">
        <v>217</v>
      </c>
      <c r="D181" s="123" t="s">
        <v>236</v>
      </c>
      <c r="E181" s="125">
        <v>155</v>
      </c>
      <c r="F181" s="121">
        <v>187</v>
      </c>
      <c r="G181" s="126">
        <v>342</v>
      </c>
      <c r="H181" s="154">
        <v>121</v>
      </c>
      <c r="I181" s="155">
        <v>179</v>
      </c>
      <c r="J181" s="156">
        <v>300</v>
      </c>
      <c r="K181" s="125">
        <v>143</v>
      </c>
      <c r="L181" s="121">
        <v>246</v>
      </c>
      <c r="M181" s="126">
        <v>389</v>
      </c>
      <c r="N181" s="154">
        <v>172</v>
      </c>
      <c r="O181" s="155">
        <v>222</v>
      </c>
      <c r="P181" s="156">
        <v>394</v>
      </c>
      <c r="Q181" s="125">
        <v>17</v>
      </c>
      <c r="R181" s="121">
        <v>22</v>
      </c>
      <c r="S181" s="126">
        <v>39</v>
      </c>
    </row>
    <row r="182" spans="2:19" ht="15.75" thickBot="1">
      <c r="B182" s="133" t="s">
        <v>55</v>
      </c>
      <c r="C182" s="134" t="s">
        <v>217</v>
      </c>
      <c r="D182" s="135" t="s">
        <v>237</v>
      </c>
      <c r="E182" s="136">
        <v>51</v>
      </c>
      <c r="F182" s="137">
        <v>62</v>
      </c>
      <c r="G182" s="138">
        <v>113</v>
      </c>
      <c r="H182" s="157">
        <v>42</v>
      </c>
      <c r="I182" s="158">
        <v>34</v>
      </c>
      <c r="J182" s="159">
        <v>76</v>
      </c>
      <c r="K182" s="136">
        <v>59</v>
      </c>
      <c r="L182" s="137">
        <v>59</v>
      </c>
      <c r="M182" s="138">
        <v>118</v>
      </c>
      <c r="N182" s="157">
        <v>56</v>
      </c>
      <c r="O182" s="158">
        <v>82</v>
      </c>
      <c r="P182" s="159">
        <v>138</v>
      </c>
      <c r="Q182" s="136">
        <v>8</v>
      </c>
      <c r="R182" s="137">
        <v>5</v>
      </c>
      <c r="S182" s="138">
        <v>13</v>
      </c>
    </row>
    <row r="183" spans="2:19">
      <c r="B183" s="127" t="s">
        <v>55</v>
      </c>
      <c r="C183" s="128" t="s">
        <v>238</v>
      </c>
      <c r="D183" s="129" t="s">
        <v>239</v>
      </c>
      <c r="E183" s="130">
        <v>137</v>
      </c>
      <c r="F183" s="131">
        <v>168</v>
      </c>
      <c r="G183" s="132">
        <v>305</v>
      </c>
      <c r="H183" s="151">
        <v>114</v>
      </c>
      <c r="I183" s="152">
        <v>155</v>
      </c>
      <c r="J183" s="153">
        <v>269</v>
      </c>
      <c r="K183" s="130">
        <v>156</v>
      </c>
      <c r="L183" s="131">
        <v>187</v>
      </c>
      <c r="M183" s="132">
        <v>343</v>
      </c>
      <c r="N183" s="151">
        <v>178</v>
      </c>
      <c r="O183" s="152">
        <v>194</v>
      </c>
      <c r="P183" s="153">
        <v>372</v>
      </c>
      <c r="Q183" s="130">
        <v>24</v>
      </c>
      <c r="R183" s="131">
        <v>32</v>
      </c>
      <c r="S183" s="132">
        <v>56</v>
      </c>
    </row>
    <row r="184" spans="2:19">
      <c r="B184" s="122" t="s">
        <v>55</v>
      </c>
      <c r="C184" s="120" t="s">
        <v>238</v>
      </c>
      <c r="D184" s="123" t="s">
        <v>240</v>
      </c>
      <c r="E184" s="125">
        <v>143</v>
      </c>
      <c r="F184" s="121">
        <v>213</v>
      </c>
      <c r="G184" s="126">
        <v>356</v>
      </c>
      <c r="H184" s="154">
        <v>129</v>
      </c>
      <c r="I184" s="155">
        <v>160</v>
      </c>
      <c r="J184" s="156">
        <v>289</v>
      </c>
      <c r="K184" s="125">
        <v>153</v>
      </c>
      <c r="L184" s="121">
        <v>165</v>
      </c>
      <c r="M184" s="126">
        <v>318</v>
      </c>
      <c r="N184" s="154">
        <v>179</v>
      </c>
      <c r="O184" s="155">
        <v>198</v>
      </c>
      <c r="P184" s="156">
        <v>377</v>
      </c>
      <c r="Q184" s="125">
        <v>22</v>
      </c>
      <c r="R184" s="121">
        <v>15</v>
      </c>
      <c r="S184" s="126">
        <v>37</v>
      </c>
    </row>
    <row r="185" spans="2:19">
      <c r="B185" s="122" t="s">
        <v>55</v>
      </c>
      <c r="C185" s="120" t="s">
        <v>238</v>
      </c>
      <c r="D185" s="123" t="s">
        <v>241</v>
      </c>
      <c r="E185" s="125">
        <v>27</v>
      </c>
      <c r="F185" s="121">
        <v>30</v>
      </c>
      <c r="G185" s="126">
        <v>57</v>
      </c>
      <c r="H185" s="154">
        <v>14</v>
      </c>
      <c r="I185" s="155">
        <v>26</v>
      </c>
      <c r="J185" s="156">
        <v>40</v>
      </c>
      <c r="K185" s="125">
        <v>13</v>
      </c>
      <c r="L185" s="121">
        <v>22</v>
      </c>
      <c r="M185" s="126">
        <v>35</v>
      </c>
      <c r="N185" s="154">
        <v>43</v>
      </c>
      <c r="O185" s="155">
        <v>32</v>
      </c>
      <c r="P185" s="156">
        <v>75</v>
      </c>
      <c r="Q185" s="125">
        <v>7</v>
      </c>
      <c r="R185" s="121">
        <v>3</v>
      </c>
      <c r="S185" s="126">
        <v>10</v>
      </c>
    </row>
    <row r="186" spans="2:19">
      <c r="B186" s="122" t="s">
        <v>55</v>
      </c>
      <c r="C186" s="120" t="s">
        <v>238</v>
      </c>
      <c r="D186" s="123" t="s">
        <v>242</v>
      </c>
      <c r="E186" s="125">
        <v>160</v>
      </c>
      <c r="F186" s="121">
        <v>190</v>
      </c>
      <c r="G186" s="126">
        <v>350</v>
      </c>
      <c r="H186" s="154">
        <v>137</v>
      </c>
      <c r="I186" s="155">
        <v>176</v>
      </c>
      <c r="J186" s="156">
        <v>313</v>
      </c>
      <c r="K186" s="125">
        <v>189</v>
      </c>
      <c r="L186" s="121">
        <v>184</v>
      </c>
      <c r="M186" s="126">
        <v>373</v>
      </c>
      <c r="N186" s="154">
        <v>207</v>
      </c>
      <c r="O186" s="155">
        <v>176</v>
      </c>
      <c r="P186" s="156">
        <v>383</v>
      </c>
      <c r="Q186" s="125">
        <v>25</v>
      </c>
      <c r="R186" s="121">
        <v>25</v>
      </c>
      <c r="S186" s="126">
        <v>50</v>
      </c>
    </row>
    <row r="187" spans="2:19">
      <c r="B187" s="122" t="s">
        <v>55</v>
      </c>
      <c r="C187" s="120" t="s">
        <v>238</v>
      </c>
      <c r="D187" s="123" t="s">
        <v>243</v>
      </c>
      <c r="E187" s="125">
        <v>48</v>
      </c>
      <c r="F187" s="121">
        <v>55</v>
      </c>
      <c r="G187" s="126">
        <v>103</v>
      </c>
      <c r="H187" s="154">
        <v>40</v>
      </c>
      <c r="I187" s="155">
        <v>61</v>
      </c>
      <c r="J187" s="156">
        <v>101</v>
      </c>
      <c r="K187" s="125">
        <v>54</v>
      </c>
      <c r="L187" s="121">
        <v>55</v>
      </c>
      <c r="M187" s="126">
        <v>109</v>
      </c>
      <c r="N187" s="154">
        <v>55</v>
      </c>
      <c r="O187" s="155">
        <v>70</v>
      </c>
      <c r="P187" s="156">
        <v>125</v>
      </c>
      <c r="Q187" s="125">
        <v>6</v>
      </c>
      <c r="R187" s="121">
        <v>7</v>
      </c>
      <c r="S187" s="126">
        <v>13</v>
      </c>
    </row>
    <row r="188" spans="2:19">
      <c r="B188" s="122" t="s">
        <v>55</v>
      </c>
      <c r="C188" s="120" t="s">
        <v>238</v>
      </c>
      <c r="D188" s="123" t="s">
        <v>244</v>
      </c>
      <c r="E188" s="125">
        <v>105</v>
      </c>
      <c r="F188" s="121">
        <v>144</v>
      </c>
      <c r="G188" s="126">
        <v>249</v>
      </c>
      <c r="H188" s="154">
        <v>90</v>
      </c>
      <c r="I188" s="155">
        <v>117</v>
      </c>
      <c r="J188" s="156">
        <v>207</v>
      </c>
      <c r="K188" s="125">
        <v>107</v>
      </c>
      <c r="L188" s="121">
        <v>92</v>
      </c>
      <c r="M188" s="126">
        <v>199</v>
      </c>
      <c r="N188" s="154">
        <v>102</v>
      </c>
      <c r="O188" s="155">
        <v>129</v>
      </c>
      <c r="P188" s="156">
        <v>231</v>
      </c>
      <c r="Q188" s="125">
        <v>10</v>
      </c>
      <c r="R188" s="121">
        <v>11</v>
      </c>
      <c r="S188" s="126">
        <v>21</v>
      </c>
    </row>
    <row r="189" spans="2:19">
      <c r="B189" s="122" t="s">
        <v>55</v>
      </c>
      <c r="C189" s="120" t="s">
        <v>238</v>
      </c>
      <c r="D189" s="123" t="s">
        <v>245</v>
      </c>
      <c r="E189" s="125">
        <v>72</v>
      </c>
      <c r="F189" s="121">
        <v>115</v>
      </c>
      <c r="G189" s="126">
        <v>187</v>
      </c>
      <c r="H189" s="154">
        <v>71</v>
      </c>
      <c r="I189" s="155">
        <v>108</v>
      </c>
      <c r="J189" s="156">
        <v>179</v>
      </c>
      <c r="K189" s="125">
        <v>78</v>
      </c>
      <c r="L189" s="121">
        <v>86</v>
      </c>
      <c r="M189" s="126">
        <v>164</v>
      </c>
      <c r="N189" s="154">
        <v>102</v>
      </c>
      <c r="O189" s="155">
        <v>124</v>
      </c>
      <c r="P189" s="156">
        <v>226</v>
      </c>
      <c r="Q189" s="125">
        <v>17</v>
      </c>
      <c r="R189" s="121">
        <v>14</v>
      </c>
      <c r="S189" s="126">
        <v>31</v>
      </c>
    </row>
    <row r="190" spans="2:19">
      <c r="B190" s="122" t="s">
        <v>55</v>
      </c>
      <c r="C190" s="120" t="s">
        <v>238</v>
      </c>
      <c r="D190" s="123" t="s">
        <v>246</v>
      </c>
      <c r="E190" s="125">
        <v>131</v>
      </c>
      <c r="F190" s="121">
        <v>176</v>
      </c>
      <c r="G190" s="126">
        <v>307</v>
      </c>
      <c r="H190" s="154">
        <v>120</v>
      </c>
      <c r="I190" s="155">
        <v>175</v>
      </c>
      <c r="J190" s="156">
        <v>295</v>
      </c>
      <c r="K190" s="125">
        <v>152</v>
      </c>
      <c r="L190" s="121">
        <v>171</v>
      </c>
      <c r="M190" s="126">
        <v>323</v>
      </c>
      <c r="N190" s="154">
        <v>192</v>
      </c>
      <c r="O190" s="155">
        <v>205</v>
      </c>
      <c r="P190" s="156">
        <v>397</v>
      </c>
      <c r="Q190" s="125">
        <v>28</v>
      </c>
      <c r="R190" s="121">
        <v>27</v>
      </c>
      <c r="S190" s="126">
        <v>55</v>
      </c>
    </row>
    <row r="191" spans="2:19">
      <c r="B191" s="122" t="s">
        <v>55</v>
      </c>
      <c r="C191" s="120" t="s">
        <v>238</v>
      </c>
      <c r="D191" s="123" t="s">
        <v>247</v>
      </c>
      <c r="E191" s="125">
        <v>191</v>
      </c>
      <c r="F191" s="121">
        <v>244</v>
      </c>
      <c r="G191" s="126">
        <v>435</v>
      </c>
      <c r="H191" s="154">
        <v>215</v>
      </c>
      <c r="I191" s="155">
        <v>226</v>
      </c>
      <c r="J191" s="156">
        <v>441</v>
      </c>
      <c r="K191" s="125">
        <v>190</v>
      </c>
      <c r="L191" s="121">
        <v>238</v>
      </c>
      <c r="M191" s="126">
        <v>428</v>
      </c>
      <c r="N191" s="154">
        <v>254</v>
      </c>
      <c r="O191" s="155">
        <v>291</v>
      </c>
      <c r="P191" s="156">
        <v>545</v>
      </c>
      <c r="Q191" s="125">
        <v>35</v>
      </c>
      <c r="R191" s="121">
        <v>37</v>
      </c>
      <c r="S191" s="126">
        <v>72</v>
      </c>
    </row>
    <row r="192" spans="2:19">
      <c r="B192" s="122" t="s">
        <v>55</v>
      </c>
      <c r="C192" s="120" t="s">
        <v>238</v>
      </c>
      <c r="D192" s="123" t="s">
        <v>248</v>
      </c>
      <c r="E192" s="125">
        <v>56</v>
      </c>
      <c r="F192" s="121">
        <v>67</v>
      </c>
      <c r="G192" s="126">
        <v>123</v>
      </c>
      <c r="H192" s="154">
        <v>52</v>
      </c>
      <c r="I192" s="155">
        <v>64</v>
      </c>
      <c r="J192" s="156">
        <v>116</v>
      </c>
      <c r="K192" s="125">
        <v>55</v>
      </c>
      <c r="L192" s="121">
        <v>68</v>
      </c>
      <c r="M192" s="126">
        <v>123</v>
      </c>
      <c r="N192" s="154">
        <v>69</v>
      </c>
      <c r="O192" s="155">
        <v>80</v>
      </c>
      <c r="P192" s="156">
        <v>149</v>
      </c>
      <c r="Q192" s="125">
        <v>7</v>
      </c>
      <c r="R192" s="121">
        <v>7</v>
      </c>
      <c r="S192" s="126">
        <v>14</v>
      </c>
    </row>
    <row r="193" spans="2:19">
      <c r="B193" s="122" t="s">
        <v>55</v>
      </c>
      <c r="C193" s="120" t="s">
        <v>238</v>
      </c>
      <c r="D193" s="123" t="s">
        <v>249</v>
      </c>
      <c r="E193" s="125">
        <v>51</v>
      </c>
      <c r="F193" s="121">
        <v>53</v>
      </c>
      <c r="G193" s="126">
        <v>104</v>
      </c>
      <c r="H193" s="154">
        <v>35</v>
      </c>
      <c r="I193" s="155">
        <v>40</v>
      </c>
      <c r="J193" s="156">
        <v>75</v>
      </c>
      <c r="K193" s="125">
        <v>28</v>
      </c>
      <c r="L193" s="121">
        <v>50</v>
      </c>
      <c r="M193" s="126">
        <v>78</v>
      </c>
      <c r="N193" s="154">
        <v>41</v>
      </c>
      <c r="O193" s="155">
        <v>60</v>
      </c>
      <c r="P193" s="156">
        <v>101</v>
      </c>
      <c r="Q193" s="125">
        <v>4</v>
      </c>
      <c r="R193" s="121">
        <v>4</v>
      </c>
      <c r="S193" s="126">
        <v>8</v>
      </c>
    </row>
    <row r="194" spans="2:19">
      <c r="B194" s="122" t="s">
        <v>55</v>
      </c>
      <c r="C194" s="120" t="s">
        <v>238</v>
      </c>
      <c r="D194" s="123" t="s">
        <v>250</v>
      </c>
      <c r="E194" s="125">
        <v>19</v>
      </c>
      <c r="F194" s="121">
        <v>32</v>
      </c>
      <c r="G194" s="126">
        <v>51</v>
      </c>
      <c r="H194" s="154">
        <v>19</v>
      </c>
      <c r="I194" s="155">
        <v>27</v>
      </c>
      <c r="J194" s="156">
        <v>46</v>
      </c>
      <c r="K194" s="125">
        <v>21</v>
      </c>
      <c r="L194" s="121">
        <v>33</v>
      </c>
      <c r="M194" s="126">
        <v>54</v>
      </c>
      <c r="N194" s="154">
        <v>26</v>
      </c>
      <c r="O194" s="155">
        <v>45</v>
      </c>
      <c r="P194" s="156">
        <v>71</v>
      </c>
      <c r="Q194" s="125">
        <v>2</v>
      </c>
      <c r="R194" s="121">
        <v>5</v>
      </c>
      <c r="S194" s="126">
        <v>7</v>
      </c>
    </row>
    <row r="195" spans="2:19">
      <c r="B195" s="122" t="s">
        <v>55</v>
      </c>
      <c r="C195" s="120" t="s">
        <v>238</v>
      </c>
      <c r="D195" s="123" t="s">
        <v>251</v>
      </c>
      <c r="E195" s="125">
        <v>87</v>
      </c>
      <c r="F195" s="121">
        <v>95</v>
      </c>
      <c r="G195" s="126">
        <v>182</v>
      </c>
      <c r="H195" s="154">
        <v>73</v>
      </c>
      <c r="I195" s="155">
        <v>90</v>
      </c>
      <c r="J195" s="156">
        <v>163</v>
      </c>
      <c r="K195" s="125">
        <v>99</v>
      </c>
      <c r="L195" s="121">
        <v>80</v>
      </c>
      <c r="M195" s="126">
        <v>179</v>
      </c>
      <c r="N195" s="154">
        <v>107</v>
      </c>
      <c r="O195" s="155">
        <v>121</v>
      </c>
      <c r="P195" s="156">
        <v>228</v>
      </c>
      <c r="Q195" s="125">
        <v>9</v>
      </c>
      <c r="R195" s="121">
        <v>15</v>
      </c>
      <c r="S195" s="126">
        <v>24</v>
      </c>
    </row>
    <row r="196" spans="2:19">
      <c r="B196" s="122" t="s">
        <v>55</v>
      </c>
      <c r="C196" s="120" t="s">
        <v>238</v>
      </c>
      <c r="D196" s="123" t="s">
        <v>252</v>
      </c>
      <c r="E196" s="125">
        <v>93</v>
      </c>
      <c r="F196" s="121">
        <v>131</v>
      </c>
      <c r="G196" s="126">
        <v>224</v>
      </c>
      <c r="H196" s="154">
        <v>95</v>
      </c>
      <c r="I196" s="155">
        <v>128</v>
      </c>
      <c r="J196" s="156">
        <v>223</v>
      </c>
      <c r="K196" s="125">
        <v>107</v>
      </c>
      <c r="L196" s="121">
        <v>134</v>
      </c>
      <c r="M196" s="126">
        <v>241</v>
      </c>
      <c r="N196" s="154">
        <v>123</v>
      </c>
      <c r="O196" s="155">
        <v>152</v>
      </c>
      <c r="P196" s="156">
        <v>275</v>
      </c>
      <c r="Q196" s="125">
        <v>14</v>
      </c>
      <c r="R196" s="121">
        <v>16</v>
      </c>
      <c r="S196" s="126">
        <v>30</v>
      </c>
    </row>
    <row r="197" spans="2:19">
      <c r="B197" s="122" t="s">
        <v>55</v>
      </c>
      <c r="C197" s="120" t="s">
        <v>238</v>
      </c>
      <c r="D197" s="123" t="s">
        <v>253</v>
      </c>
      <c r="E197" s="125">
        <v>2754</v>
      </c>
      <c r="F197" s="121">
        <v>3185</v>
      </c>
      <c r="G197" s="126">
        <v>5939</v>
      </c>
      <c r="H197" s="154">
        <v>2620</v>
      </c>
      <c r="I197" s="155">
        <v>3110</v>
      </c>
      <c r="J197" s="156">
        <v>5730</v>
      </c>
      <c r="K197" s="125">
        <v>3343</v>
      </c>
      <c r="L197" s="121">
        <v>3588</v>
      </c>
      <c r="M197" s="126">
        <v>6931</v>
      </c>
      <c r="N197" s="154">
        <v>3895</v>
      </c>
      <c r="O197" s="155">
        <v>4168</v>
      </c>
      <c r="P197" s="156">
        <v>8063</v>
      </c>
      <c r="Q197" s="125">
        <v>452</v>
      </c>
      <c r="R197" s="121">
        <v>435</v>
      </c>
      <c r="S197" s="126">
        <v>887</v>
      </c>
    </row>
    <row r="198" spans="2:19">
      <c r="B198" s="122" t="s">
        <v>55</v>
      </c>
      <c r="C198" s="120" t="s">
        <v>238</v>
      </c>
      <c r="D198" s="123" t="s">
        <v>254</v>
      </c>
      <c r="E198" s="125">
        <v>31</v>
      </c>
      <c r="F198" s="121">
        <v>37</v>
      </c>
      <c r="G198" s="126">
        <v>68</v>
      </c>
      <c r="H198" s="154">
        <v>20</v>
      </c>
      <c r="I198" s="155">
        <v>28</v>
      </c>
      <c r="J198" s="156">
        <v>48</v>
      </c>
      <c r="K198" s="125">
        <v>27</v>
      </c>
      <c r="L198" s="121">
        <v>29</v>
      </c>
      <c r="M198" s="126">
        <v>56</v>
      </c>
      <c r="N198" s="154">
        <v>34</v>
      </c>
      <c r="O198" s="155">
        <v>44</v>
      </c>
      <c r="P198" s="156">
        <v>78</v>
      </c>
      <c r="Q198" s="125">
        <v>4</v>
      </c>
      <c r="R198" s="121">
        <v>5</v>
      </c>
      <c r="S198" s="126">
        <v>9</v>
      </c>
    </row>
    <row r="199" spans="2:19">
      <c r="B199" s="122" t="s">
        <v>55</v>
      </c>
      <c r="C199" s="120" t="s">
        <v>238</v>
      </c>
      <c r="D199" s="123" t="s">
        <v>255</v>
      </c>
      <c r="E199" s="125">
        <v>46</v>
      </c>
      <c r="F199" s="121">
        <v>52</v>
      </c>
      <c r="G199" s="126">
        <v>98</v>
      </c>
      <c r="H199" s="154">
        <v>36</v>
      </c>
      <c r="I199" s="155">
        <v>33</v>
      </c>
      <c r="J199" s="156">
        <v>69</v>
      </c>
      <c r="K199" s="125">
        <v>43</v>
      </c>
      <c r="L199" s="121">
        <v>42</v>
      </c>
      <c r="M199" s="126">
        <v>85</v>
      </c>
      <c r="N199" s="154">
        <v>53</v>
      </c>
      <c r="O199" s="155">
        <v>54</v>
      </c>
      <c r="P199" s="156">
        <v>107</v>
      </c>
      <c r="Q199" s="125">
        <v>3</v>
      </c>
      <c r="R199" s="121">
        <v>10</v>
      </c>
      <c r="S199" s="126">
        <v>13</v>
      </c>
    </row>
    <row r="200" spans="2:19">
      <c r="B200" s="122" t="s">
        <v>55</v>
      </c>
      <c r="C200" s="120" t="s">
        <v>238</v>
      </c>
      <c r="D200" s="123" t="s">
        <v>256</v>
      </c>
      <c r="E200" s="125">
        <v>169</v>
      </c>
      <c r="F200" s="121">
        <v>213</v>
      </c>
      <c r="G200" s="126">
        <v>382</v>
      </c>
      <c r="H200" s="154">
        <v>185</v>
      </c>
      <c r="I200" s="155">
        <v>198</v>
      </c>
      <c r="J200" s="156">
        <v>383</v>
      </c>
      <c r="K200" s="125">
        <v>210</v>
      </c>
      <c r="L200" s="121">
        <v>222</v>
      </c>
      <c r="M200" s="126">
        <v>432</v>
      </c>
      <c r="N200" s="154">
        <v>275</v>
      </c>
      <c r="O200" s="155">
        <v>300</v>
      </c>
      <c r="P200" s="156">
        <v>575</v>
      </c>
      <c r="Q200" s="125">
        <v>25</v>
      </c>
      <c r="R200" s="121">
        <v>38</v>
      </c>
      <c r="S200" s="126">
        <v>63</v>
      </c>
    </row>
    <row r="201" spans="2:19" ht="15.75" thickBot="1">
      <c r="B201" s="133" t="s">
        <v>55</v>
      </c>
      <c r="C201" s="134" t="s">
        <v>238</v>
      </c>
      <c r="D201" s="135" t="s">
        <v>257</v>
      </c>
      <c r="E201" s="136">
        <v>37</v>
      </c>
      <c r="F201" s="137">
        <v>51</v>
      </c>
      <c r="G201" s="138">
        <v>88</v>
      </c>
      <c r="H201" s="157">
        <v>36</v>
      </c>
      <c r="I201" s="158">
        <v>47</v>
      </c>
      <c r="J201" s="159">
        <v>83</v>
      </c>
      <c r="K201" s="136">
        <v>45</v>
      </c>
      <c r="L201" s="137">
        <v>65</v>
      </c>
      <c r="M201" s="138">
        <v>110</v>
      </c>
      <c r="N201" s="157">
        <v>58</v>
      </c>
      <c r="O201" s="158">
        <v>77</v>
      </c>
      <c r="P201" s="159">
        <v>135</v>
      </c>
      <c r="Q201" s="136">
        <v>7</v>
      </c>
      <c r="R201" s="137">
        <v>4</v>
      </c>
      <c r="S201" s="138">
        <v>11</v>
      </c>
    </row>
    <row r="202" spans="2:19">
      <c r="B202" s="127" t="s">
        <v>55</v>
      </c>
      <c r="C202" s="128" t="s">
        <v>258</v>
      </c>
      <c r="D202" s="129" t="s">
        <v>259</v>
      </c>
      <c r="E202" s="130">
        <v>166</v>
      </c>
      <c r="F202" s="131">
        <v>235</v>
      </c>
      <c r="G202" s="132">
        <v>401</v>
      </c>
      <c r="H202" s="151">
        <v>144</v>
      </c>
      <c r="I202" s="152">
        <v>230</v>
      </c>
      <c r="J202" s="153">
        <v>374</v>
      </c>
      <c r="K202" s="130">
        <v>198</v>
      </c>
      <c r="L202" s="131">
        <v>280</v>
      </c>
      <c r="M202" s="132">
        <v>478</v>
      </c>
      <c r="N202" s="151">
        <v>194</v>
      </c>
      <c r="O202" s="152">
        <v>280</v>
      </c>
      <c r="P202" s="153">
        <v>474</v>
      </c>
      <c r="Q202" s="130">
        <v>29</v>
      </c>
      <c r="R202" s="131">
        <v>31</v>
      </c>
      <c r="S202" s="132">
        <v>60</v>
      </c>
    </row>
    <row r="203" spans="2:19">
      <c r="B203" s="122" t="s">
        <v>55</v>
      </c>
      <c r="C203" s="120" t="s">
        <v>258</v>
      </c>
      <c r="D203" s="123" t="s">
        <v>260</v>
      </c>
      <c r="E203" s="125">
        <v>23</v>
      </c>
      <c r="F203" s="121">
        <v>30</v>
      </c>
      <c r="G203" s="126">
        <v>53</v>
      </c>
      <c r="H203" s="154">
        <v>25</v>
      </c>
      <c r="I203" s="155">
        <v>41</v>
      </c>
      <c r="J203" s="156">
        <v>66</v>
      </c>
      <c r="K203" s="125">
        <v>28</v>
      </c>
      <c r="L203" s="121">
        <v>44</v>
      </c>
      <c r="M203" s="126">
        <v>72</v>
      </c>
      <c r="N203" s="154">
        <v>46</v>
      </c>
      <c r="O203" s="155">
        <v>46</v>
      </c>
      <c r="P203" s="156">
        <v>92</v>
      </c>
      <c r="Q203" s="125">
        <v>2</v>
      </c>
      <c r="R203" s="121">
        <v>4</v>
      </c>
      <c r="S203" s="126">
        <v>6</v>
      </c>
    </row>
    <row r="204" spans="2:19">
      <c r="B204" s="122" t="s">
        <v>55</v>
      </c>
      <c r="C204" s="120" t="s">
        <v>258</v>
      </c>
      <c r="D204" s="123" t="s">
        <v>261</v>
      </c>
      <c r="E204" s="125">
        <v>42</v>
      </c>
      <c r="F204" s="121">
        <v>61</v>
      </c>
      <c r="G204" s="126">
        <v>103</v>
      </c>
      <c r="H204" s="154">
        <v>43</v>
      </c>
      <c r="I204" s="155">
        <v>57</v>
      </c>
      <c r="J204" s="156">
        <v>100</v>
      </c>
      <c r="K204" s="125">
        <v>39</v>
      </c>
      <c r="L204" s="121">
        <v>42</v>
      </c>
      <c r="M204" s="126">
        <v>81</v>
      </c>
      <c r="N204" s="154">
        <v>55</v>
      </c>
      <c r="O204" s="155">
        <v>50</v>
      </c>
      <c r="P204" s="156">
        <v>105</v>
      </c>
      <c r="Q204" s="125">
        <v>8</v>
      </c>
      <c r="R204" s="121">
        <v>9</v>
      </c>
      <c r="S204" s="126">
        <v>17</v>
      </c>
    </row>
    <row r="205" spans="2:19">
      <c r="B205" s="122" t="s">
        <v>55</v>
      </c>
      <c r="C205" s="120" t="s">
        <v>258</v>
      </c>
      <c r="D205" s="123" t="s">
        <v>262</v>
      </c>
      <c r="E205" s="125">
        <v>55</v>
      </c>
      <c r="F205" s="121">
        <v>59</v>
      </c>
      <c r="G205" s="126">
        <v>114</v>
      </c>
      <c r="H205" s="154">
        <v>38</v>
      </c>
      <c r="I205" s="155">
        <v>64</v>
      </c>
      <c r="J205" s="156">
        <v>102</v>
      </c>
      <c r="K205" s="125">
        <v>63</v>
      </c>
      <c r="L205" s="121">
        <v>72</v>
      </c>
      <c r="M205" s="126">
        <v>135</v>
      </c>
      <c r="N205" s="154">
        <v>83</v>
      </c>
      <c r="O205" s="155">
        <v>87</v>
      </c>
      <c r="P205" s="156">
        <v>170</v>
      </c>
      <c r="Q205" s="125">
        <v>7</v>
      </c>
      <c r="R205" s="121">
        <v>9</v>
      </c>
      <c r="S205" s="126">
        <v>16</v>
      </c>
    </row>
    <row r="206" spans="2:19">
      <c r="B206" s="122" t="s">
        <v>55</v>
      </c>
      <c r="C206" s="120" t="s">
        <v>258</v>
      </c>
      <c r="D206" s="123" t="s">
        <v>263</v>
      </c>
      <c r="E206" s="125">
        <v>118</v>
      </c>
      <c r="F206" s="121">
        <v>132</v>
      </c>
      <c r="G206" s="126">
        <v>250</v>
      </c>
      <c r="H206" s="154">
        <v>78</v>
      </c>
      <c r="I206" s="155">
        <v>99</v>
      </c>
      <c r="J206" s="156">
        <v>177</v>
      </c>
      <c r="K206" s="125">
        <v>108</v>
      </c>
      <c r="L206" s="121">
        <v>144</v>
      </c>
      <c r="M206" s="126">
        <v>252</v>
      </c>
      <c r="N206" s="154">
        <v>131</v>
      </c>
      <c r="O206" s="155">
        <v>149</v>
      </c>
      <c r="P206" s="156">
        <v>280</v>
      </c>
      <c r="Q206" s="125">
        <v>16</v>
      </c>
      <c r="R206" s="121">
        <v>10</v>
      </c>
      <c r="S206" s="126">
        <v>26</v>
      </c>
    </row>
    <row r="207" spans="2:19">
      <c r="B207" s="122" t="s">
        <v>55</v>
      </c>
      <c r="C207" s="120" t="s">
        <v>258</v>
      </c>
      <c r="D207" s="123" t="s">
        <v>65</v>
      </c>
      <c r="E207" s="125">
        <v>59</v>
      </c>
      <c r="F207" s="121">
        <v>86</v>
      </c>
      <c r="G207" s="126">
        <v>145</v>
      </c>
      <c r="H207" s="154">
        <v>32</v>
      </c>
      <c r="I207" s="155">
        <v>56</v>
      </c>
      <c r="J207" s="156">
        <v>88</v>
      </c>
      <c r="K207" s="125">
        <v>46</v>
      </c>
      <c r="L207" s="121">
        <v>75</v>
      </c>
      <c r="M207" s="126">
        <v>121</v>
      </c>
      <c r="N207" s="154">
        <v>57</v>
      </c>
      <c r="O207" s="155">
        <v>83</v>
      </c>
      <c r="P207" s="156">
        <v>140</v>
      </c>
      <c r="Q207" s="125">
        <v>5</v>
      </c>
      <c r="R207" s="121">
        <v>13</v>
      </c>
      <c r="S207" s="126">
        <v>18</v>
      </c>
    </row>
    <row r="208" spans="2:19">
      <c r="B208" s="122" t="s">
        <v>55</v>
      </c>
      <c r="C208" s="120" t="s">
        <v>258</v>
      </c>
      <c r="D208" s="123" t="s">
        <v>264</v>
      </c>
      <c r="E208" s="125">
        <v>105</v>
      </c>
      <c r="F208" s="121">
        <v>170</v>
      </c>
      <c r="G208" s="126">
        <v>275</v>
      </c>
      <c r="H208" s="154">
        <v>109</v>
      </c>
      <c r="I208" s="155">
        <v>124</v>
      </c>
      <c r="J208" s="156">
        <v>233</v>
      </c>
      <c r="K208" s="125">
        <v>121</v>
      </c>
      <c r="L208" s="121">
        <v>161</v>
      </c>
      <c r="M208" s="126">
        <v>282</v>
      </c>
      <c r="N208" s="154">
        <v>152</v>
      </c>
      <c r="O208" s="155">
        <v>176</v>
      </c>
      <c r="P208" s="156">
        <v>328</v>
      </c>
      <c r="Q208" s="125">
        <v>18</v>
      </c>
      <c r="R208" s="121">
        <v>29</v>
      </c>
      <c r="S208" s="126">
        <v>47</v>
      </c>
    </row>
    <row r="209" spans="2:19">
      <c r="B209" s="122" t="s">
        <v>55</v>
      </c>
      <c r="C209" s="120" t="s">
        <v>258</v>
      </c>
      <c r="D209" s="123" t="s">
        <v>265</v>
      </c>
      <c r="E209" s="125">
        <v>419</v>
      </c>
      <c r="F209" s="121">
        <v>575</v>
      </c>
      <c r="G209" s="126">
        <v>994</v>
      </c>
      <c r="H209" s="154">
        <v>401</v>
      </c>
      <c r="I209" s="155">
        <v>529</v>
      </c>
      <c r="J209" s="156">
        <v>930</v>
      </c>
      <c r="K209" s="125">
        <v>481</v>
      </c>
      <c r="L209" s="121">
        <v>615</v>
      </c>
      <c r="M209" s="126">
        <v>1096</v>
      </c>
      <c r="N209" s="154">
        <v>561</v>
      </c>
      <c r="O209" s="155">
        <v>633</v>
      </c>
      <c r="P209" s="156">
        <v>1194</v>
      </c>
      <c r="Q209" s="125">
        <v>70</v>
      </c>
      <c r="R209" s="121">
        <v>76</v>
      </c>
      <c r="S209" s="126">
        <v>146</v>
      </c>
    </row>
    <row r="210" spans="2:19">
      <c r="B210" s="122" t="s">
        <v>55</v>
      </c>
      <c r="C210" s="120" t="s">
        <v>258</v>
      </c>
      <c r="D210" s="123" t="s">
        <v>266</v>
      </c>
      <c r="E210" s="125">
        <v>62</v>
      </c>
      <c r="F210" s="121">
        <v>83</v>
      </c>
      <c r="G210" s="126">
        <v>145</v>
      </c>
      <c r="H210" s="154">
        <v>58</v>
      </c>
      <c r="I210" s="155">
        <v>64</v>
      </c>
      <c r="J210" s="156">
        <v>122</v>
      </c>
      <c r="K210" s="125">
        <v>82</v>
      </c>
      <c r="L210" s="121">
        <v>89</v>
      </c>
      <c r="M210" s="126">
        <v>171</v>
      </c>
      <c r="N210" s="154">
        <v>71</v>
      </c>
      <c r="O210" s="155">
        <v>115</v>
      </c>
      <c r="P210" s="156">
        <v>186</v>
      </c>
      <c r="Q210" s="125">
        <v>8</v>
      </c>
      <c r="R210" s="121">
        <v>22</v>
      </c>
      <c r="S210" s="126">
        <v>30</v>
      </c>
    </row>
    <row r="211" spans="2:19">
      <c r="B211" s="122" t="s">
        <v>55</v>
      </c>
      <c r="C211" s="120" t="s">
        <v>258</v>
      </c>
      <c r="D211" s="123" t="s">
        <v>267</v>
      </c>
      <c r="E211" s="125">
        <v>35</v>
      </c>
      <c r="F211" s="121">
        <v>62</v>
      </c>
      <c r="G211" s="126">
        <v>97</v>
      </c>
      <c r="H211" s="154">
        <v>33</v>
      </c>
      <c r="I211" s="155">
        <v>50</v>
      </c>
      <c r="J211" s="156">
        <v>83</v>
      </c>
      <c r="K211" s="125">
        <v>43</v>
      </c>
      <c r="L211" s="121">
        <v>61</v>
      </c>
      <c r="M211" s="126">
        <v>104</v>
      </c>
      <c r="N211" s="154">
        <v>58</v>
      </c>
      <c r="O211" s="155">
        <v>60</v>
      </c>
      <c r="P211" s="156">
        <v>118</v>
      </c>
      <c r="Q211" s="125">
        <v>10</v>
      </c>
      <c r="R211" s="121">
        <v>9</v>
      </c>
      <c r="S211" s="126">
        <v>19</v>
      </c>
    </row>
    <row r="212" spans="2:19">
      <c r="B212" s="122" t="s">
        <v>55</v>
      </c>
      <c r="C212" s="120" t="s">
        <v>258</v>
      </c>
      <c r="D212" s="123" t="s">
        <v>268</v>
      </c>
      <c r="E212" s="125">
        <v>157</v>
      </c>
      <c r="F212" s="121">
        <v>173</v>
      </c>
      <c r="G212" s="126">
        <v>330</v>
      </c>
      <c r="H212" s="154">
        <v>117</v>
      </c>
      <c r="I212" s="155">
        <v>180</v>
      </c>
      <c r="J212" s="156">
        <v>297</v>
      </c>
      <c r="K212" s="125">
        <v>149</v>
      </c>
      <c r="L212" s="121">
        <v>194</v>
      </c>
      <c r="M212" s="126">
        <v>343</v>
      </c>
      <c r="N212" s="154">
        <v>169</v>
      </c>
      <c r="O212" s="155">
        <v>210</v>
      </c>
      <c r="P212" s="156">
        <v>379</v>
      </c>
      <c r="Q212" s="125">
        <v>17</v>
      </c>
      <c r="R212" s="121">
        <v>21</v>
      </c>
      <c r="S212" s="126">
        <v>38</v>
      </c>
    </row>
    <row r="213" spans="2:19">
      <c r="B213" s="122" t="s">
        <v>55</v>
      </c>
      <c r="C213" s="120" t="s">
        <v>258</v>
      </c>
      <c r="D213" s="123" t="s">
        <v>269</v>
      </c>
      <c r="E213" s="125">
        <v>36</v>
      </c>
      <c r="F213" s="121">
        <v>36</v>
      </c>
      <c r="G213" s="126">
        <v>72</v>
      </c>
      <c r="H213" s="154">
        <v>33</v>
      </c>
      <c r="I213" s="155">
        <v>37</v>
      </c>
      <c r="J213" s="156">
        <v>70</v>
      </c>
      <c r="K213" s="125">
        <v>32</v>
      </c>
      <c r="L213" s="121">
        <v>38</v>
      </c>
      <c r="M213" s="126">
        <v>70</v>
      </c>
      <c r="N213" s="154">
        <v>29</v>
      </c>
      <c r="O213" s="155">
        <v>51</v>
      </c>
      <c r="P213" s="156">
        <v>80</v>
      </c>
      <c r="Q213" s="125">
        <v>2</v>
      </c>
      <c r="R213" s="121">
        <v>5</v>
      </c>
      <c r="S213" s="126">
        <v>7</v>
      </c>
    </row>
    <row r="214" spans="2:19" ht="15.75" thickBot="1">
      <c r="B214" s="133" t="s">
        <v>55</v>
      </c>
      <c r="C214" s="134" t="s">
        <v>258</v>
      </c>
      <c r="D214" s="135" t="s">
        <v>270</v>
      </c>
      <c r="E214" s="136">
        <v>27</v>
      </c>
      <c r="F214" s="137">
        <v>51</v>
      </c>
      <c r="G214" s="138">
        <v>78</v>
      </c>
      <c r="H214" s="157">
        <v>32</v>
      </c>
      <c r="I214" s="158">
        <v>29</v>
      </c>
      <c r="J214" s="159">
        <v>61</v>
      </c>
      <c r="K214" s="136">
        <v>65</v>
      </c>
      <c r="L214" s="137">
        <v>65</v>
      </c>
      <c r="M214" s="138">
        <v>130</v>
      </c>
      <c r="N214" s="157">
        <v>55</v>
      </c>
      <c r="O214" s="158">
        <v>52</v>
      </c>
      <c r="P214" s="159">
        <v>107</v>
      </c>
      <c r="Q214" s="136">
        <v>5</v>
      </c>
      <c r="R214" s="137">
        <v>9</v>
      </c>
      <c r="S214" s="138">
        <v>14</v>
      </c>
    </row>
    <row r="215" spans="2:19">
      <c r="B215" s="127" t="s">
        <v>55</v>
      </c>
      <c r="C215" s="128" t="s">
        <v>271</v>
      </c>
      <c r="D215" s="129" t="s">
        <v>272</v>
      </c>
      <c r="E215" s="130">
        <v>75</v>
      </c>
      <c r="F215" s="131">
        <v>130</v>
      </c>
      <c r="G215" s="132">
        <v>205</v>
      </c>
      <c r="H215" s="151">
        <v>84</v>
      </c>
      <c r="I215" s="152">
        <v>107</v>
      </c>
      <c r="J215" s="153">
        <v>191</v>
      </c>
      <c r="K215" s="130">
        <v>115</v>
      </c>
      <c r="L215" s="131">
        <v>146</v>
      </c>
      <c r="M215" s="132">
        <v>261</v>
      </c>
      <c r="N215" s="151">
        <v>132</v>
      </c>
      <c r="O215" s="152">
        <v>142</v>
      </c>
      <c r="P215" s="153">
        <v>274</v>
      </c>
      <c r="Q215" s="130">
        <v>24</v>
      </c>
      <c r="R215" s="131">
        <v>26</v>
      </c>
      <c r="S215" s="132">
        <v>50</v>
      </c>
    </row>
    <row r="216" spans="2:19">
      <c r="B216" s="122" t="s">
        <v>55</v>
      </c>
      <c r="C216" s="120" t="s">
        <v>271</v>
      </c>
      <c r="D216" s="123" t="s">
        <v>273</v>
      </c>
      <c r="E216" s="125">
        <v>205</v>
      </c>
      <c r="F216" s="121">
        <v>247</v>
      </c>
      <c r="G216" s="126">
        <v>452</v>
      </c>
      <c r="H216" s="154">
        <v>190</v>
      </c>
      <c r="I216" s="155">
        <v>221</v>
      </c>
      <c r="J216" s="156">
        <v>411</v>
      </c>
      <c r="K216" s="125">
        <v>227</v>
      </c>
      <c r="L216" s="121">
        <v>242</v>
      </c>
      <c r="M216" s="126">
        <v>469</v>
      </c>
      <c r="N216" s="154">
        <v>284</v>
      </c>
      <c r="O216" s="155">
        <v>327</v>
      </c>
      <c r="P216" s="156">
        <v>611</v>
      </c>
      <c r="Q216" s="125">
        <v>29</v>
      </c>
      <c r="R216" s="121">
        <v>34</v>
      </c>
      <c r="S216" s="126">
        <v>63</v>
      </c>
    </row>
    <row r="217" spans="2:19">
      <c r="B217" s="122" t="s">
        <v>55</v>
      </c>
      <c r="C217" s="120" t="s">
        <v>271</v>
      </c>
      <c r="D217" s="123" t="s">
        <v>274</v>
      </c>
      <c r="E217" s="125">
        <v>214</v>
      </c>
      <c r="F217" s="121">
        <v>250</v>
      </c>
      <c r="G217" s="126">
        <v>464</v>
      </c>
      <c r="H217" s="154">
        <v>166</v>
      </c>
      <c r="I217" s="155">
        <v>206</v>
      </c>
      <c r="J217" s="156">
        <v>372</v>
      </c>
      <c r="K217" s="125">
        <v>205</v>
      </c>
      <c r="L217" s="121">
        <v>276</v>
      </c>
      <c r="M217" s="126">
        <v>481</v>
      </c>
      <c r="N217" s="154">
        <v>248</v>
      </c>
      <c r="O217" s="155">
        <v>321</v>
      </c>
      <c r="P217" s="156">
        <v>569</v>
      </c>
      <c r="Q217" s="125">
        <v>23</v>
      </c>
      <c r="R217" s="121">
        <v>36</v>
      </c>
      <c r="S217" s="126">
        <v>59</v>
      </c>
    </row>
    <row r="218" spans="2:19">
      <c r="B218" s="122" t="s">
        <v>55</v>
      </c>
      <c r="C218" s="120" t="s">
        <v>271</v>
      </c>
      <c r="D218" s="123" t="s">
        <v>275</v>
      </c>
      <c r="E218" s="125">
        <v>77</v>
      </c>
      <c r="F218" s="121">
        <v>100</v>
      </c>
      <c r="G218" s="126">
        <v>177</v>
      </c>
      <c r="H218" s="154">
        <v>60</v>
      </c>
      <c r="I218" s="155">
        <v>77</v>
      </c>
      <c r="J218" s="156">
        <v>137</v>
      </c>
      <c r="K218" s="125">
        <v>80</v>
      </c>
      <c r="L218" s="121">
        <v>110</v>
      </c>
      <c r="M218" s="126">
        <v>190</v>
      </c>
      <c r="N218" s="154">
        <v>113</v>
      </c>
      <c r="O218" s="155">
        <v>132</v>
      </c>
      <c r="P218" s="156">
        <v>245</v>
      </c>
      <c r="Q218" s="125">
        <v>10</v>
      </c>
      <c r="R218" s="121">
        <v>10</v>
      </c>
      <c r="S218" s="126">
        <v>20</v>
      </c>
    </row>
    <row r="219" spans="2:19">
      <c r="B219" s="122" t="s">
        <v>55</v>
      </c>
      <c r="C219" s="120" t="s">
        <v>271</v>
      </c>
      <c r="D219" s="123" t="s">
        <v>276</v>
      </c>
      <c r="E219" s="125">
        <v>15</v>
      </c>
      <c r="F219" s="121">
        <v>28</v>
      </c>
      <c r="G219" s="126">
        <v>43</v>
      </c>
      <c r="H219" s="154">
        <v>15</v>
      </c>
      <c r="I219" s="155">
        <v>20</v>
      </c>
      <c r="J219" s="156">
        <v>35</v>
      </c>
      <c r="K219" s="125">
        <v>20</v>
      </c>
      <c r="L219" s="121">
        <v>25</v>
      </c>
      <c r="M219" s="126">
        <v>45</v>
      </c>
      <c r="N219" s="154">
        <v>34</v>
      </c>
      <c r="O219" s="155">
        <v>36</v>
      </c>
      <c r="P219" s="156">
        <v>70</v>
      </c>
      <c r="Q219" s="125">
        <v>1</v>
      </c>
      <c r="R219" s="121">
        <v>2</v>
      </c>
      <c r="S219" s="126">
        <v>3</v>
      </c>
    </row>
    <row r="220" spans="2:19">
      <c r="B220" s="122" t="s">
        <v>55</v>
      </c>
      <c r="C220" s="120" t="s">
        <v>271</v>
      </c>
      <c r="D220" s="123" t="s">
        <v>277</v>
      </c>
      <c r="E220" s="125">
        <v>40</v>
      </c>
      <c r="F220" s="121">
        <v>51</v>
      </c>
      <c r="G220" s="126">
        <v>91</v>
      </c>
      <c r="H220" s="154">
        <v>39</v>
      </c>
      <c r="I220" s="155">
        <v>56</v>
      </c>
      <c r="J220" s="156">
        <v>95</v>
      </c>
      <c r="K220" s="125">
        <v>44</v>
      </c>
      <c r="L220" s="121">
        <v>64</v>
      </c>
      <c r="M220" s="126">
        <v>108</v>
      </c>
      <c r="N220" s="154">
        <v>51</v>
      </c>
      <c r="O220" s="155">
        <v>68</v>
      </c>
      <c r="P220" s="156">
        <v>119</v>
      </c>
      <c r="Q220" s="125">
        <v>10</v>
      </c>
      <c r="R220" s="121">
        <v>8</v>
      </c>
      <c r="S220" s="126">
        <v>18</v>
      </c>
    </row>
    <row r="221" spans="2:19">
      <c r="B221" s="122" t="s">
        <v>55</v>
      </c>
      <c r="C221" s="120" t="s">
        <v>271</v>
      </c>
      <c r="D221" s="123" t="s">
        <v>278</v>
      </c>
      <c r="E221" s="125">
        <v>495</v>
      </c>
      <c r="F221" s="121">
        <v>650</v>
      </c>
      <c r="G221" s="126">
        <v>1145</v>
      </c>
      <c r="H221" s="154">
        <v>446</v>
      </c>
      <c r="I221" s="155">
        <v>580</v>
      </c>
      <c r="J221" s="156">
        <v>1026</v>
      </c>
      <c r="K221" s="125">
        <v>567</v>
      </c>
      <c r="L221" s="121">
        <v>762</v>
      </c>
      <c r="M221" s="126">
        <v>1329</v>
      </c>
      <c r="N221" s="154">
        <v>737</v>
      </c>
      <c r="O221" s="155">
        <v>914</v>
      </c>
      <c r="P221" s="156">
        <v>1651</v>
      </c>
      <c r="Q221" s="125">
        <v>113</v>
      </c>
      <c r="R221" s="121">
        <v>142</v>
      </c>
      <c r="S221" s="126">
        <v>255</v>
      </c>
    </row>
    <row r="222" spans="2:19">
      <c r="B222" s="122" t="s">
        <v>55</v>
      </c>
      <c r="C222" s="120" t="s">
        <v>271</v>
      </c>
      <c r="D222" s="123" t="s">
        <v>279</v>
      </c>
      <c r="E222" s="125">
        <v>26</v>
      </c>
      <c r="F222" s="121">
        <v>38</v>
      </c>
      <c r="G222" s="126">
        <v>64</v>
      </c>
      <c r="H222" s="154">
        <v>22</v>
      </c>
      <c r="I222" s="155">
        <v>31</v>
      </c>
      <c r="J222" s="156">
        <v>53</v>
      </c>
      <c r="K222" s="125">
        <v>27</v>
      </c>
      <c r="L222" s="121">
        <v>44</v>
      </c>
      <c r="M222" s="126">
        <v>71</v>
      </c>
      <c r="N222" s="154">
        <v>43</v>
      </c>
      <c r="O222" s="155">
        <v>41</v>
      </c>
      <c r="P222" s="156">
        <v>84</v>
      </c>
      <c r="Q222" s="125">
        <v>7</v>
      </c>
      <c r="R222" s="121">
        <v>6</v>
      </c>
      <c r="S222" s="126">
        <v>13</v>
      </c>
    </row>
    <row r="223" spans="2:19">
      <c r="B223" s="122" t="s">
        <v>55</v>
      </c>
      <c r="C223" s="120" t="s">
        <v>271</v>
      </c>
      <c r="D223" s="123" t="s">
        <v>280</v>
      </c>
      <c r="E223" s="125">
        <v>11</v>
      </c>
      <c r="F223" s="121">
        <v>25</v>
      </c>
      <c r="G223" s="126">
        <v>36</v>
      </c>
      <c r="H223" s="154">
        <v>14</v>
      </c>
      <c r="I223" s="155">
        <v>28</v>
      </c>
      <c r="J223" s="156">
        <v>42</v>
      </c>
      <c r="K223" s="125">
        <v>18</v>
      </c>
      <c r="L223" s="121">
        <v>29</v>
      </c>
      <c r="M223" s="126">
        <v>47</v>
      </c>
      <c r="N223" s="154">
        <v>28</v>
      </c>
      <c r="O223" s="155">
        <v>32</v>
      </c>
      <c r="P223" s="156">
        <v>60</v>
      </c>
      <c r="Q223" s="125">
        <v>0</v>
      </c>
      <c r="R223" s="121">
        <v>3</v>
      </c>
      <c r="S223" s="126">
        <v>3</v>
      </c>
    </row>
    <row r="224" spans="2:19">
      <c r="B224" s="122" t="s">
        <v>55</v>
      </c>
      <c r="C224" s="120" t="s">
        <v>271</v>
      </c>
      <c r="D224" s="123" t="s">
        <v>281</v>
      </c>
      <c r="E224" s="125">
        <v>937</v>
      </c>
      <c r="F224" s="121">
        <v>1169</v>
      </c>
      <c r="G224" s="126">
        <v>2106</v>
      </c>
      <c r="H224" s="154">
        <v>809</v>
      </c>
      <c r="I224" s="155">
        <v>1012</v>
      </c>
      <c r="J224" s="156">
        <v>1821</v>
      </c>
      <c r="K224" s="125">
        <v>973</v>
      </c>
      <c r="L224" s="121">
        <v>1226</v>
      </c>
      <c r="M224" s="126">
        <v>2199</v>
      </c>
      <c r="N224" s="154">
        <v>1325</v>
      </c>
      <c r="O224" s="155">
        <v>1448</v>
      </c>
      <c r="P224" s="156">
        <v>2773</v>
      </c>
      <c r="Q224" s="125">
        <v>159</v>
      </c>
      <c r="R224" s="121">
        <v>166</v>
      </c>
      <c r="S224" s="126">
        <v>325</v>
      </c>
    </row>
    <row r="225" spans="2:19">
      <c r="B225" s="122" t="s">
        <v>55</v>
      </c>
      <c r="C225" s="120" t="s">
        <v>271</v>
      </c>
      <c r="D225" s="123" t="s">
        <v>282</v>
      </c>
      <c r="E225" s="125">
        <v>60</v>
      </c>
      <c r="F225" s="121">
        <v>61</v>
      </c>
      <c r="G225" s="126">
        <v>121</v>
      </c>
      <c r="H225" s="154">
        <v>63</v>
      </c>
      <c r="I225" s="155">
        <v>55</v>
      </c>
      <c r="J225" s="156">
        <v>118</v>
      </c>
      <c r="K225" s="125">
        <v>64</v>
      </c>
      <c r="L225" s="121">
        <v>62</v>
      </c>
      <c r="M225" s="126">
        <v>126</v>
      </c>
      <c r="N225" s="154">
        <v>89</v>
      </c>
      <c r="O225" s="155">
        <v>101</v>
      </c>
      <c r="P225" s="156">
        <v>190</v>
      </c>
      <c r="Q225" s="125">
        <v>5</v>
      </c>
      <c r="R225" s="121">
        <v>12</v>
      </c>
      <c r="S225" s="126">
        <v>17</v>
      </c>
    </row>
    <row r="226" spans="2:19">
      <c r="B226" s="122" t="s">
        <v>55</v>
      </c>
      <c r="C226" s="120" t="s">
        <v>271</v>
      </c>
      <c r="D226" s="123" t="s">
        <v>283</v>
      </c>
      <c r="E226" s="125">
        <v>38</v>
      </c>
      <c r="F226" s="121">
        <v>71</v>
      </c>
      <c r="G226" s="126">
        <v>109</v>
      </c>
      <c r="H226" s="154">
        <v>47</v>
      </c>
      <c r="I226" s="155">
        <v>60</v>
      </c>
      <c r="J226" s="156">
        <v>107</v>
      </c>
      <c r="K226" s="125">
        <v>67</v>
      </c>
      <c r="L226" s="121">
        <v>58</v>
      </c>
      <c r="M226" s="126">
        <v>125</v>
      </c>
      <c r="N226" s="154">
        <v>66</v>
      </c>
      <c r="O226" s="155">
        <v>81</v>
      </c>
      <c r="P226" s="156">
        <v>147</v>
      </c>
      <c r="Q226" s="125">
        <v>9</v>
      </c>
      <c r="R226" s="121">
        <v>10</v>
      </c>
      <c r="S226" s="126">
        <v>19</v>
      </c>
    </row>
    <row r="227" spans="2:19" ht="15.75" thickBot="1">
      <c r="B227" s="133" t="s">
        <v>55</v>
      </c>
      <c r="C227" s="134" t="s">
        <v>271</v>
      </c>
      <c r="D227" s="135" t="s">
        <v>284</v>
      </c>
      <c r="E227" s="136">
        <v>185</v>
      </c>
      <c r="F227" s="137">
        <v>224</v>
      </c>
      <c r="G227" s="138">
        <v>409</v>
      </c>
      <c r="H227" s="157">
        <v>144</v>
      </c>
      <c r="I227" s="158">
        <v>206</v>
      </c>
      <c r="J227" s="159">
        <v>350</v>
      </c>
      <c r="K227" s="136">
        <v>185</v>
      </c>
      <c r="L227" s="137">
        <v>204</v>
      </c>
      <c r="M227" s="138">
        <v>389</v>
      </c>
      <c r="N227" s="157">
        <v>239</v>
      </c>
      <c r="O227" s="158">
        <v>304</v>
      </c>
      <c r="P227" s="159">
        <v>543</v>
      </c>
      <c r="Q227" s="136">
        <v>27</v>
      </c>
      <c r="R227" s="137">
        <v>40</v>
      </c>
      <c r="S227" s="138">
        <v>67</v>
      </c>
    </row>
    <row r="228" spans="2:19">
      <c r="B228" s="127" t="s">
        <v>55</v>
      </c>
      <c r="C228" s="128" t="s">
        <v>285</v>
      </c>
      <c r="D228" s="129" t="s">
        <v>286</v>
      </c>
      <c r="E228" s="130">
        <v>283</v>
      </c>
      <c r="F228" s="131">
        <v>367</v>
      </c>
      <c r="G228" s="132">
        <v>650</v>
      </c>
      <c r="H228" s="151">
        <v>249</v>
      </c>
      <c r="I228" s="152">
        <v>302</v>
      </c>
      <c r="J228" s="153">
        <v>551</v>
      </c>
      <c r="K228" s="130">
        <v>296</v>
      </c>
      <c r="L228" s="131">
        <v>333</v>
      </c>
      <c r="M228" s="132">
        <v>629</v>
      </c>
      <c r="N228" s="151">
        <v>390</v>
      </c>
      <c r="O228" s="152">
        <v>394</v>
      </c>
      <c r="P228" s="153">
        <v>784</v>
      </c>
      <c r="Q228" s="130">
        <v>36</v>
      </c>
      <c r="R228" s="131">
        <v>42</v>
      </c>
      <c r="S228" s="132">
        <v>78</v>
      </c>
    </row>
    <row r="229" spans="2:19">
      <c r="B229" s="122" t="s">
        <v>55</v>
      </c>
      <c r="C229" s="120" t="s">
        <v>285</v>
      </c>
      <c r="D229" s="123" t="s">
        <v>287</v>
      </c>
      <c r="E229" s="125">
        <v>118</v>
      </c>
      <c r="F229" s="121">
        <v>148</v>
      </c>
      <c r="G229" s="126">
        <v>266</v>
      </c>
      <c r="H229" s="154">
        <v>106</v>
      </c>
      <c r="I229" s="155">
        <v>131</v>
      </c>
      <c r="J229" s="156">
        <v>237</v>
      </c>
      <c r="K229" s="125">
        <v>130</v>
      </c>
      <c r="L229" s="121">
        <v>135</v>
      </c>
      <c r="M229" s="126">
        <v>265</v>
      </c>
      <c r="N229" s="154">
        <v>181</v>
      </c>
      <c r="O229" s="155">
        <v>175</v>
      </c>
      <c r="P229" s="156">
        <v>356</v>
      </c>
      <c r="Q229" s="125">
        <v>17</v>
      </c>
      <c r="R229" s="121">
        <v>12</v>
      </c>
      <c r="S229" s="126">
        <v>29</v>
      </c>
    </row>
    <row r="230" spans="2:19">
      <c r="B230" s="122" t="s">
        <v>55</v>
      </c>
      <c r="C230" s="120" t="s">
        <v>285</v>
      </c>
      <c r="D230" s="123" t="s">
        <v>288</v>
      </c>
      <c r="E230" s="125">
        <v>34</v>
      </c>
      <c r="F230" s="121">
        <v>46</v>
      </c>
      <c r="G230" s="126">
        <v>80</v>
      </c>
      <c r="H230" s="154">
        <v>31</v>
      </c>
      <c r="I230" s="155">
        <v>37</v>
      </c>
      <c r="J230" s="156">
        <v>68</v>
      </c>
      <c r="K230" s="125">
        <v>39</v>
      </c>
      <c r="L230" s="121">
        <v>42</v>
      </c>
      <c r="M230" s="126">
        <v>81</v>
      </c>
      <c r="N230" s="154">
        <v>43</v>
      </c>
      <c r="O230" s="155">
        <v>49</v>
      </c>
      <c r="P230" s="156">
        <v>92</v>
      </c>
      <c r="Q230" s="125">
        <v>3</v>
      </c>
      <c r="R230" s="121">
        <v>2</v>
      </c>
      <c r="S230" s="126">
        <v>5</v>
      </c>
    </row>
    <row r="231" spans="2:19">
      <c r="B231" s="122" t="s">
        <v>55</v>
      </c>
      <c r="C231" s="120" t="s">
        <v>285</v>
      </c>
      <c r="D231" s="123" t="s">
        <v>289</v>
      </c>
      <c r="E231" s="125">
        <v>46</v>
      </c>
      <c r="F231" s="121">
        <v>66</v>
      </c>
      <c r="G231" s="126">
        <v>112</v>
      </c>
      <c r="H231" s="154">
        <v>39</v>
      </c>
      <c r="I231" s="155">
        <v>54</v>
      </c>
      <c r="J231" s="156">
        <v>93</v>
      </c>
      <c r="K231" s="125">
        <v>45</v>
      </c>
      <c r="L231" s="121">
        <v>69</v>
      </c>
      <c r="M231" s="126">
        <v>114</v>
      </c>
      <c r="N231" s="154">
        <v>64</v>
      </c>
      <c r="O231" s="155">
        <v>68</v>
      </c>
      <c r="P231" s="156">
        <v>132</v>
      </c>
      <c r="Q231" s="125">
        <v>15</v>
      </c>
      <c r="R231" s="121">
        <v>6</v>
      </c>
      <c r="S231" s="126">
        <v>21</v>
      </c>
    </row>
    <row r="232" spans="2:19">
      <c r="B232" s="122" t="s">
        <v>55</v>
      </c>
      <c r="C232" s="120" t="s">
        <v>285</v>
      </c>
      <c r="D232" s="123" t="s">
        <v>290</v>
      </c>
      <c r="E232" s="125">
        <v>125</v>
      </c>
      <c r="F232" s="121">
        <v>189</v>
      </c>
      <c r="G232" s="126">
        <v>314</v>
      </c>
      <c r="H232" s="154">
        <v>82</v>
      </c>
      <c r="I232" s="155">
        <v>136</v>
      </c>
      <c r="J232" s="156">
        <v>218</v>
      </c>
      <c r="K232" s="125">
        <v>139</v>
      </c>
      <c r="L232" s="121">
        <v>159</v>
      </c>
      <c r="M232" s="126">
        <v>298</v>
      </c>
      <c r="N232" s="154">
        <v>178</v>
      </c>
      <c r="O232" s="155">
        <v>235</v>
      </c>
      <c r="P232" s="156">
        <v>413</v>
      </c>
      <c r="Q232" s="125">
        <v>15</v>
      </c>
      <c r="R232" s="121">
        <v>21</v>
      </c>
      <c r="S232" s="126">
        <v>36</v>
      </c>
    </row>
    <row r="233" spans="2:19">
      <c r="B233" s="122" t="s">
        <v>55</v>
      </c>
      <c r="C233" s="120" t="s">
        <v>285</v>
      </c>
      <c r="D233" s="123" t="s">
        <v>291</v>
      </c>
      <c r="E233" s="125">
        <v>47</v>
      </c>
      <c r="F233" s="121">
        <v>60</v>
      </c>
      <c r="G233" s="126">
        <v>107</v>
      </c>
      <c r="H233" s="154">
        <v>44</v>
      </c>
      <c r="I233" s="155">
        <v>49</v>
      </c>
      <c r="J233" s="156">
        <v>93</v>
      </c>
      <c r="K233" s="125">
        <v>50</v>
      </c>
      <c r="L233" s="121">
        <v>86</v>
      </c>
      <c r="M233" s="126">
        <v>136</v>
      </c>
      <c r="N233" s="154">
        <v>63</v>
      </c>
      <c r="O233" s="155">
        <v>73</v>
      </c>
      <c r="P233" s="156">
        <v>136</v>
      </c>
      <c r="Q233" s="125">
        <v>9</v>
      </c>
      <c r="R233" s="121">
        <v>9</v>
      </c>
      <c r="S233" s="126">
        <v>18</v>
      </c>
    </row>
    <row r="234" spans="2:19">
      <c r="B234" s="122" t="s">
        <v>55</v>
      </c>
      <c r="C234" s="120" t="s">
        <v>285</v>
      </c>
      <c r="D234" s="123" t="s">
        <v>292</v>
      </c>
      <c r="E234" s="125">
        <v>54</v>
      </c>
      <c r="F234" s="121">
        <v>64</v>
      </c>
      <c r="G234" s="126">
        <v>118</v>
      </c>
      <c r="H234" s="154">
        <v>41</v>
      </c>
      <c r="I234" s="155">
        <v>57</v>
      </c>
      <c r="J234" s="156">
        <v>98</v>
      </c>
      <c r="K234" s="125">
        <v>26</v>
      </c>
      <c r="L234" s="121">
        <v>56</v>
      </c>
      <c r="M234" s="126">
        <v>82</v>
      </c>
      <c r="N234" s="154">
        <v>53</v>
      </c>
      <c r="O234" s="155">
        <v>77</v>
      </c>
      <c r="P234" s="156">
        <v>130</v>
      </c>
      <c r="Q234" s="125">
        <v>6</v>
      </c>
      <c r="R234" s="121">
        <v>5</v>
      </c>
      <c r="S234" s="126">
        <v>11</v>
      </c>
    </row>
    <row r="235" spans="2:19">
      <c r="B235" s="122" t="s">
        <v>55</v>
      </c>
      <c r="C235" s="120" t="s">
        <v>285</v>
      </c>
      <c r="D235" s="123" t="s">
        <v>293</v>
      </c>
      <c r="E235" s="125">
        <v>38</v>
      </c>
      <c r="F235" s="121">
        <v>51</v>
      </c>
      <c r="G235" s="126">
        <v>89</v>
      </c>
      <c r="H235" s="154">
        <v>33</v>
      </c>
      <c r="I235" s="155">
        <v>37</v>
      </c>
      <c r="J235" s="156">
        <v>70</v>
      </c>
      <c r="K235" s="125">
        <v>45</v>
      </c>
      <c r="L235" s="121">
        <v>45</v>
      </c>
      <c r="M235" s="126">
        <v>90</v>
      </c>
      <c r="N235" s="154">
        <v>45</v>
      </c>
      <c r="O235" s="155">
        <v>62</v>
      </c>
      <c r="P235" s="156">
        <v>107</v>
      </c>
      <c r="Q235" s="125">
        <v>8</v>
      </c>
      <c r="R235" s="121">
        <v>12</v>
      </c>
      <c r="S235" s="126">
        <v>20</v>
      </c>
    </row>
    <row r="236" spans="2:19">
      <c r="B236" s="122" t="s">
        <v>55</v>
      </c>
      <c r="C236" s="120" t="s">
        <v>285</v>
      </c>
      <c r="D236" s="123" t="s">
        <v>294</v>
      </c>
      <c r="E236" s="125">
        <v>13</v>
      </c>
      <c r="F236" s="121">
        <v>8</v>
      </c>
      <c r="G236" s="126">
        <v>21</v>
      </c>
      <c r="H236" s="154">
        <v>8</v>
      </c>
      <c r="I236" s="155">
        <v>5</v>
      </c>
      <c r="J236" s="156">
        <v>13</v>
      </c>
      <c r="K236" s="125">
        <v>13</v>
      </c>
      <c r="L236" s="121">
        <v>9</v>
      </c>
      <c r="M236" s="126">
        <v>22</v>
      </c>
      <c r="N236" s="154">
        <v>4</v>
      </c>
      <c r="O236" s="155">
        <v>13</v>
      </c>
      <c r="P236" s="156">
        <v>17</v>
      </c>
      <c r="Q236" s="125">
        <v>2</v>
      </c>
      <c r="R236" s="121">
        <v>1</v>
      </c>
      <c r="S236" s="126">
        <v>3</v>
      </c>
    </row>
    <row r="237" spans="2:19">
      <c r="B237" s="122" t="s">
        <v>55</v>
      </c>
      <c r="C237" s="120" t="s">
        <v>285</v>
      </c>
      <c r="D237" s="123" t="s">
        <v>295</v>
      </c>
      <c r="E237" s="125">
        <v>40</v>
      </c>
      <c r="F237" s="121">
        <v>51</v>
      </c>
      <c r="G237" s="126">
        <v>91</v>
      </c>
      <c r="H237" s="154">
        <v>37</v>
      </c>
      <c r="I237" s="155">
        <v>49</v>
      </c>
      <c r="J237" s="156">
        <v>86</v>
      </c>
      <c r="K237" s="125">
        <v>55</v>
      </c>
      <c r="L237" s="121">
        <v>55</v>
      </c>
      <c r="M237" s="126">
        <v>110</v>
      </c>
      <c r="N237" s="154">
        <v>49</v>
      </c>
      <c r="O237" s="155">
        <v>72</v>
      </c>
      <c r="P237" s="156">
        <v>121</v>
      </c>
      <c r="Q237" s="125">
        <v>6</v>
      </c>
      <c r="R237" s="121">
        <v>7</v>
      </c>
      <c r="S237" s="126">
        <v>13</v>
      </c>
    </row>
    <row r="238" spans="2:19">
      <c r="B238" s="122" t="s">
        <v>55</v>
      </c>
      <c r="C238" s="120" t="s">
        <v>285</v>
      </c>
      <c r="D238" s="123" t="s">
        <v>296</v>
      </c>
      <c r="E238" s="125">
        <v>88</v>
      </c>
      <c r="F238" s="121">
        <v>120</v>
      </c>
      <c r="G238" s="126">
        <v>208</v>
      </c>
      <c r="H238" s="154">
        <v>56</v>
      </c>
      <c r="I238" s="155">
        <v>85</v>
      </c>
      <c r="J238" s="156">
        <v>141</v>
      </c>
      <c r="K238" s="125">
        <v>103</v>
      </c>
      <c r="L238" s="121">
        <v>109</v>
      </c>
      <c r="M238" s="126">
        <v>212</v>
      </c>
      <c r="N238" s="154">
        <v>106</v>
      </c>
      <c r="O238" s="155">
        <v>128</v>
      </c>
      <c r="P238" s="156">
        <v>234</v>
      </c>
      <c r="Q238" s="125">
        <v>11</v>
      </c>
      <c r="R238" s="121">
        <v>17</v>
      </c>
      <c r="S238" s="126">
        <v>28</v>
      </c>
    </row>
    <row r="239" spans="2:19">
      <c r="B239" s="122" t="s">
        <v>55</v>
      </c>
      <c r="C239" s="120" t="s">
        <v>285</v>
      </c>
      <c r="D239" s="123" t="s">
        <v>297</v>
      </c>
      <c r="E239" s="125">
        <v>13</v>
      </c>
      <c r="F239" s="121">
        <v>12</v>
      </c>
      <c r="G239" s="126">
        <v>25</v>
      </c>
      <c r="H239" s="154">
        <v>11</v>
      </c>
      <c r="I239" s="155">
        <v>16</v>
      </c>
      <c r="J239" s="156">
        <v>27</v>
      </c>
      <c r="K239" s="125">
        <v>14</v>
      </c>
      <c r="L239" s="121">
        <v>20</v>
      </c>
      <c r="M239" s="126">
        <v>34</v>
      </c>
      <c r="N239" s="154">
        <v>14</v>
      </c>
      <c r="O239" s="155">
        <v>29</v>
      </c>
      <c r="P239" s="156">
        <v>43</v>
      </c>
      <c r="Q239" s="125">
        <v>2</v>
      </c>
      <c r="R239" s="121">
        <v>1</v>
      </c>
      <c r="S239" s="126">
        <v>3</v>
      </c>
    </row>
    <row r="240" spans="2:19">
      <c r="B240" s="122" t="s">
        <v>55</v>
      </c>
      <c r="C240" s="120" t="s">
        <v>285</v>
      </c>
      <c r="D240" s="123" t="s">
        <v>298</v>
      </c>
      <c r="E240" s="125">
        <v>48</v>
      </c>
      <c r="F240" s="121">
        <v>66</v>
      </c>
      <c r="G240" s="126">
        <v>114</v>
      </c>
      <c r="H240" s="154">
        <v>35</v>
      </c>
      <c r="I240" s="155">
        <v>79</v>
      </c>
      <c r="J240" s="156">
        <v>114</v>
      </c>
      <c r="K240" s="125">
        <v>62</v>
      </c>
      <c r="L240" s="121">
        <v>71</v>
      </c>
      <c r="M240" s="126">
        <v>133</v>
      </c>
      <c r="N240" s="154">
        <v>54</v>
      </c>
      <c r="O240" s="155">
        <v>75</v>
      </c>
      <c r="P240" s="156">
        <v>129</v>
      </c>
      <c r="Q240" s="125">
        <v>7</v>
      </c>
      <c r="R240" s="121">
        <v>7</v>
      </c>
      <c r="S240" s="126">
        <v>14</v>
      </c>
    </row>
    <row r="241" spans="2:19">
      <c r="B241" s="122" t="s">
        <v>55</v>
      </c>
      <c r="C241" s="120" t="s">
        <v>285</v>
      </c>
      <c r="D241" s="123" t="s">
        <v>299</v>
      </c>
      <c r="E241" s="125">
        <v>27</v>
      </c>
      <c r="F241" s="121">
        <v>33</v>
      </c>
      <c r="G241" s="126">
        <v>60</v>
      </c>
      <c r="H241" s="154">
        <v>27</v>
      </c>
      <c r="I241" s="155">
        <v>30</v>
      </c>
      <c r="J241" s="156">
        <v>57</v>
      </c>
      <c r="K241" s="125">
        <v>34</v>
      </c>
      <c r="L241" s="121">
        <v>45</v>
      </c>
      <c r="M241" s="126">
        <v>79</v>
      </c>
      <c r="N241" s="154">
        <v>32</v>
      </c>
      <c r="O241" s="155">
        <v>58</v>
      </c>
      <c r="P241" s="156">
        <v>90</v>
      </c>
      <c r="Q241" s="125">
        <v>11</v>
      </c>
      <c r="R241" s="121">
        <v>5</v>
      </c>
      <c r="S241" s="126">
        <v>16</v>
      </c>
    </row>
    <row r="242" spans="2:19">
      <c r="B242" s="122" t="s">
        <v>55</v>
      </c>
      <c r="C242" s="120" t="s">
        <v>285</v>
      </c>
      <c r="D242" s="123" t="s">
        <v>300</v>
      </c>
      <c r="E242" s="125">
        <v>464</v>
      </c>
      <c r="F242" s="121">
        <v>677</v>
      </c>
      <c r="G242" s="126">
        <v>1141</v>
      </c>
      <c r="H242" s="154">
        <v>465</v>
      </c>
      <c r="I242" s="155">
        <v>591</v>
      </c>
      <c r="J242" s="156">
        <v>1056</v>
      </c>
      <c r="K242" s="125">
        <v>535</v>
      </c>
      <c r="L242" s="121">
        <v>651</v>
      </c>
      <c r="M242" s="126">
        <v>1186</v>
      </c>
      <c r="N242" s="154">
        <v>632</v>
      </c>
      <c r="O242" s="155">
        <v>780</v>
      </c>
      <c r="P242" s="156">
        <v>1412</v>
      </c>
      <c r="Q242" s="125">
        <v>80</v>
      </c>
      <c r="R242" s="121">
        <v>85</v>
      </c>
      <c r="S242" s="126">
        <v>165</v>
      </c>
    </row>
    <row r="243" spans="2:19" ht="15.75" thickBot="1">
      <c r="B243" s="133" t="s">
        <v>55</v>
      </c>
      <c r="C243" s="134" t="s">
        <v>285</v>
      </c>
      <c r="D243" s="135" t="s">
        <v>301</v>
      </c>
      <c r="E243" s="136">
        <v>39</v>
      </c>
      <c r="F243" s="137">
        <v>48</v>
      </c>
      <c r="G243" s="138">
        <v>87</v>
      </c>
      <c r="H243" s="157">
        <v>22</v>
      </c>
      <c r="I243" s="158">
        <v>27</v>
      </c>
      <c r="J243" s="159">
        <v>49</v>
      </c>
      <c r="K243" s="136">
        <v>30</v>
      </c>
      <c r="L243" s="137">
        <v>45</v>
      </c>
      <c r="M243" s="138">
        <v>75</v>
      </c>
      <c r="N243" s="157">
        <v>40</v>
      </c>
      <c r="O243" s="158">
        <v>52</v>
      </c>
      <c r="P243" s="159">
        <v>92</v>
      </c>
      <c r="Q243" s="136">
        <v>1</v>
      </c>
      <c r="R243" s="137">
        <v>9</v>
      </c>
      <c r="S243" s="138">
        <v>10</v>
      </c>
    </row>
    <row r="244" spans="2:19">
      <c r="B244" s="127" t="s">
        <v>55</v>
      </c>
      <c r="C244" s="128" t="s">
        <v>302</v>
      </c>
      <c r="D244" s="129" t="s">
        <v>303</v>
      </c>
      <c r="E244" s="130">
        <v>41</v>
      </c>
      <c r="F244" s="131">
        <v>52</v>
      </c>
      <c r="G244" s="132">
        <v>93</v>
      </c>
      <c r="H244" s="151">
        <v>38</v>
      </c>
      <c r="I244" s="152">
        <v>43</v>
      </c>
      <c r="J244" s="153">
        <v>81</v>
      </c>
      <c r="K244" s="130">
        <v>41</v>
      </c>
      <c r="L244" s="131">
        <v>44</v>
      </c>
      <c r="M244" s="132">
        <v>85</v>
      </c>
      <c r="N244" s="151">
        <v>53</v>
      </c>
      <c r="O244" s="152">
        <v>65</v>
      </c>
      <c r="P244" s="153">
        <v>118</v>
      </c>
      <c r="Q244" s="130">
        <v>4</v>
      </c>
      <c r="R244" s="131">
        <v>10</v>
      </c>
      <c r="S244" s="132">
        <v>14</v>
      </c>
    </row>
    <row r="245" spans="2:19">
      <c r="B245" s="122" t="s">
        <v>55</v>
      </c>
      <c r="C245" s="120" t="s">
        <v>302</v>
      </c>
      <c r="D245" s="123" t="s">
        <v>304</v>
      </c>
      <c r="E245" s="125">
        <v>161</v>
      </c>
      <c r="F245" s="121">
        <v>182</v>
      </c>
      <c r="G245" s="126">
        <v>343</v>
      </c>
      <c r="H245" s="154">
        <v>126</v>
      </c>
      <c r="I245" s="155">
        <v>159</v>
      </c>
      <c r="J245" s="156">
        <v>285</v>
      </c>
      <c r="K245" s="125">
        <v>152</v>
      </c>
      <c r="L245" s="121">
        <v>175</v>
      </c>
      <c r="M245" s="126">
        <v>327</v>
      </c>
      <c r="N245" s="154">
        <v>194</v>
      </c>
      <c r="O245" s="155">
        <v>231</v>
      </c>
      <c r="P245" s="156">
        <v>425</v>
      </c>
      <c r="Q245" s="125">
        <v>23</v>
      </c>
      <c r="R245" s="121">
        <v>34</v>
      </c>
      <c r="S245" s="126">
        <v>57</v>
      </c>
    </row>
    <row r="246" spans="2:19">
      <c r="B246" s="122" t="s">
        <v>55</v>
      </c>
      <c r="C246" s="120" t="s">
        <v>302</v>
      </c>
      <c r="D246" s="123" t="s">
        <v>305</v>
      </c>
      <c r="E246" s="125">
        <v>22</v>
      </c>
      <c r="F246" s="121">
        <v>27</v>
      </c>
      <c r="G246" s="126">
        <v>49</v>
      </c>
      <c r="H246" s="154">
        <v>27</v>
      </c>
      <c r="I246" s="155">
        <v>23</v>
      </c>
      <c r="J246" s="156">
        <v>50</v>
      </c>
      <c r="K246" s="125">
        <v>30</v>
      </c>
      <c r="L246" s="121">
        <v>35</v>
      </c>
      <c r="M246" s="126">
        <v>65</v>
      </c>
      <c r="N246" s="154">
        <v>33</v>
      </c>
      <c r="O246" s="155">
        <v>36</v>
      </c>
      <c r="P246" s="156">
        <v>69</v>
      </c>
      <c r="Q246" s="125">
        <v>1</v>
      </c>
      <c r="R246" s="121">
        <v>4</v>
      </c>
      <c r="S246" s="126">
        <v>5</v>
      </c>
    </row>
    <row r="247" spans="2:19">
      <c r="B247" s="122" t="s">
        <v>55</v>
      </c>
      <c r="C247" s="120" t="s">
        <v>302</v>
      </c>
      <c r="D247" s="123" t="s">
        <v>306</v>
      </c>
      <c r="E247" s="125">
        <v>166</v>
      </c>
      <c r="F247" s="121">
        <v>163</v>
      </c>
      <c r="G247" s="126">
        <v>329</v>
      </c>
      <c r="H247" s="154">
        <v>127</v>
      </c>
      <c r="I247" s="155">
        <v>140</v>
      </c>
      <c r="J247" s="156">
        <v>267</v>
      </c>
      <c r="K247" s="125">
        <v>165</v>
      </c>
      <c r="L247" s="121">
        <v>178</v>
      </c>
      <c r="M247" s="126">
        <v>343</v>
      </c>
      <c r="N247" s="154">
        <v>175</v>
      </c>
      <c r="O247" s="155">
        <v>205</v>
      </c>
      <c r="P247" s="156">
        <v>380</v>
      </c>
      <c r="Q247" s="125">
        <v>14</v>
      </c>
      <c r="R247" s="121">
        <v>21</v>
      </c>
      <c r="S247" s="126">
        <v>35</v>
      </c>
    </row>
    <row r="248" spans="2:19">
      <c r="B248" s="122" t="s">
        <v>55</v>
      </c>
      <c r="C248" s="120" t="s">
        <v>302</v>
      </c>
      <c r="D248" s="123" t="s">
        <v>307</v>
      </c>
      <c r="E248" s="125">
        <v>73</v>
      </c>
      <c r="F248" s="121">
        <v>70</v>
      </c>
      <c r="G248" s="126">
        <v>143</v>
      </c>
      <c r="H248" s="154">
        <v>37</v>
      </c>
      <c r="I248" s="155">
        <v>55</v>
      </c>
      <c r="J248" s="156">
        <v>92</v>
      </c>
      <c r="K248" s="125">
        <v>71</v>
      </c>
      <c r="L248" s="121">
        <v>65</v>
      </c>
      <c r="M248" s="126">
        <v>136</v>
      </c>
      <c r="N248" s="154">
        <v>58</v>
      </c>
      <c r="O248" s="155">
        <v>80</v>
      </c>
      <c r="P248" s="156">
        <v>138</v>
      </c>
      <c r="Q248" s="125">
        <v>5</v>
      </c>
      <c r="R248" s="121">
        <v>9</v>
      </c>
      <c r="S248" s="126">
        <v>14</v>
      </c>
    </row>
    <row r="249" spans="2:19">
      <c r="B249" s="122" t="s">
        <v>55</v>
      </c>
      <c r="C249" s="120" t="s">
        <v>302</v>
      </c>
      <c r="D249" s="123" t="s">
        <v>308</v>
      </c>
      <c r="E249" s="125">
        <v>59</v>
      </c>
      <c r="F249" s="121">
        <v>86</v>
      </c>
      <c r="G249" s="126">
        <v>145</v>
      </c>
      <c r="H249" s="154">
        <v>44</v>
      </c>
      <c r="I249" s="155">
        <v>66</v>
      </c>
      <c r="J249" s="156">
        <v>110</v>
      </c>
      <c r="K249" s="125">
        <v>56</v>
      </c>
      <c r="L249" s="121">
        <v>75</v>
      </c>
      <c r="M249" s="126">
        <v>131</v>
      </c>
      <c r="N249" s="154">
        <v>94</v>
      </c>
      <c r="O249" s="155">
        <v>102</v>
      </c>
      <c r="P249" s="156">
        <v>196</v>
      </c>
      <c r="Q249" s="125">
        <v>9</v>
      </c>
      <c r="R249" s="121">
        <v>10</v>
      </c>
      <c r="S249" s="126">
        <v>19</v>
      </c>
    </row>
    <row r="250" spans="2:19">
      <c r="B250" s="122" t="s">
        <v>55</v>
      </c>
      <c r="C250" s="120" t="s">
        <v>302</v>
      </c>
      <c r="D250" s="123" t="s">
        <v>309</v>
      </c>
      <c r="E250" s="125">
        <v>128</v>
      </c>
      <c r="F250" s="121">
        <v>158</v>
      </c>
      <c r="G250" s="126">
        <v>286</v>
      </c>
      <c r="H250" s="154">
        <v>137</v>
      </c>
      <c r="I250" s="155">
        <v>147</v>
      </c>
      <c r="J250" s="156">
        <v>284</v>
      </c>
      <c r="K250" s="125">
        <v>158</v>
      </c>
      <c r="L250" s="121">
        <v>205</v>
      </c>
      <c r="M250" s="126">
        <v>363</v>
      </c>
      <c r="N250" s="154">
        <v>174</v>
      </c>
      <c r="O250" s="155">
        <v>201</v>
      </c>
      <c r="P250" s="156">
        <v>375</v>
      </c>
      <c r="Q250" s="125">
        <v>27</v>
      </c>
      <c r="R250" s="121">
        <v>29</v>
      </c>
      <c r="S250" s="126">
        <v>56</v>
      </c>
    </row>
    <row r="251" spans="2:19">
      <c r="B251" s="122" t="s">
        <v>55</v>
      </c>
      <c r="C251" s="120" t="s">
        <v>302</v>
      </c>
      <c r="D251" s="123" t="s">
        <v>310</v>
      </c>
      <c r="E251" s="125">
        <v>485</v>
      </c>
      <c r="F251" s="121">
        <v>543</v>
      </c>
      <c r="G251" s="126">
        <v>1028</v>
      </c>
      <c r="H251" s="154">
        <v>439</v>
      </c>
      <c r="I251" s="155">
        <v>498</v>
      </c>
      <c r="J251" s="156">
        <v>937</v>
      </c>
      <c r="K251" s="125">
        <v>453</v>
      </c>
      <c r="L251" s="121">
        <v>542</v>
      </c>
      <c r="M251" s="126">
        <v>995</v>
      </c>
      <c r="N251" s="154">
        <v>568</v>
      </c>
      <c r="O251" s="155">
        <v>596</v>
      </c>
      <c r="P251" s="156">
        <v>1164</v>
      </c>
      <c r="Q251" s="125">
        <v>65</v>
      </c>
      <c r="R251" s="121">
        <v>89</v>
      </c>
      <c r="S251" s="126">
        <v>154</v>
      </c>
    </row>
    <row r="252" spans="2:19">
      <c r="B252" s="122" t="s">
        <v>55</v>
      </c>
      <c r="C252" s="120" t="s">
        <v>302</v>
      </c>
      <c r="D252" s="123" t="s">
        <v>311</v>
      </c>
      <c r="E252" s="125">
        <v>84</v>
      </c>
      <c r="F252" s="121">
        <v>117</v>
      </c>
      <c r="G252" s="126">
        <v>201</v>
      </c>
      <c r="H252" s="154">
        <v>76</v>
      </c>
      <c r="I252" s="155">
        <v>114</v>
      </c>
      <c r="J252" s="156">
        <v>190</v>
      </c>
      <c r="K252" s="125">
        <v>99</v>
      </c>
      <c r="L252" s="121">
        <v>105</v>
      </c>
      <c r="M252" s="126">
        <v>204</v>
      </c>
      <c r="N252" s="154">
        <v>114</v>
      </c>
      <c r="O252" s="155">
        <v>113</v>
      </c>
      <c r="P252" s="156">
        <v>227</v>
      </c>
      <c r="Q252" s="125">
        <v>13</v>
      </c>
      <c r="R252" s="121">
        <v>13</v>
      </c>
      <c r="S252" s="126">
        <v>26</v>
      </c>
    </row>
    <row r="253" spans="2:19">
      <c r="B253" s="122" t="s">
        <v>55</v>
      </c>
      <c r="C253" s="120" t="s">
        <v>302</v>
      </c>
      <c r="D253" s="123" t="s">
        <v>312</v>
      </c>
      <c r="E253" s="125">
        <v>156</v>
      </c>
      <c r="F253" s="121">
        <v>205</v>
      </c>
      <c r="G253" s="126">
        <v>361</v>
      </c>
      <c r="H253" s="154">
        <v>156</v>
      </c>
      <c r="I253" s="155">
        <v>182</v>
      </c>
      <c r="J253" s="156">
        <v>338</v>
      </c>
      <c r="K253" s="125">
        <v>165</v>
      </c>
      <c r="L253" s="121">
        <v>201</v>
      </c>
      <c r="M253" s="126">
        <v>366</v>
      </c>
      <c r="N253" s="154">
        <v>246</v>
      </c>
      <c r="O253" s="155">
        <v>227</v>
      </c>
      <c r="P253" s="156">
        <v>473</v>
      </c>
      <c r="Q253" s="125">
        <v>25</v>
      </c>
      <c r="R253" s="121">
        <v>46</v>
      </c>
      <c r="S253" s="126">
        <v>71</v>
      </c>
    </row>
    <row r="254" spans="2:19">
      <c r="B254" s="122" t="s">
        <v>55</v>
      </c>
      <c r="C254" s="120" t="s">
        <v>302</v>
      </c>
      <c r="D254" s="123" t="s">
        <v>313</v>
      </c>
      <c r="E254" s="125">
        <v>111</v>
      </c>
      <c r="F254" s="121">
        <v>133</v>
      </c>
      <c r="G254" s="126">
        <v>244</v>
      </c>
      <c r="H254" s="154">
        <v>101</v>
      </c>
      <c r="I254" s="155">
        <v>122</v>
      </c>
      <c r="J254" s="156">
        <v>223</v>
      </c>
      <c r="K254" s="125">
        <v>120</v>
      </c>
      <c r="L254" s="121">
        <v>157</v>
      </c>
      <c r="M254" s="126">
        <v>277</v>
      </c>
      <c r="N254" s="154">
        <v>129</v>
      </c>
      <c r="O254" s="155">
        <v>182</v>
      </c>
      <c r="P254" s="156">
        <v>311</v>
      </c>
      <c r="Q254" s="125">
        <v>16</v>
      </c>
      <c r="R254" s="121">
        <v>16</v>
      </c>
      <c r="S254" s="126">
        <v>32</v>
      </c>
    </row>
    <row r="255" spans="2:19">
      <c r="B255" s="122" t="s">
        <v>55</v>
      </c>
      <c r="C255" s="120" t="s">
        <v>302</v>
      </c>
      <c r="D255" s="123" t="s">
        <v>314</v>
      </c>
      <c r="E255" s="125">
        <v>66</v>
      </c>
      <c r="F255" s="121">
        <v>92</v>
      </c>
      <c r="G255" s="126">
        <v>158</v>
      </c>
      <c r="H255" s="154">
        <v>66</v>
      </c>
      <c r="I255" s="155">
        <v>75</v>
      </c>
      <c r="J255" s="156">
        <v>141</v>
      </c>
      <c r="K255" s="125">
        <v>70</v>
      </c>
      <c r="L255" s="121">
        <v>87</v>
      </c>
      <c r="M255" s="126">
        <v>157</v>
      </c>
      <c r="N255" s="154">
        <v>84</v>
      </c>
      <c r="O255" s="155">
        <v>96</v>
      </c>
      <c r="P255" s="156">
        <v>180</v>
      </c>
      <c r="Q255" s="125">
        <v>16</v>
      </c>
      <c r="R255" s="121">
        <v>17</v>
      </c>
      <c r="S255" s="126">
        <v>33</v>
      </c>
    </row>
    <row r="256" spans="2:19">
      <c r="B256" s="122" t="s">
        <v>55</v>
      </c>
      <c r="C256" s="120" t="s">
        <v>302</v>
      </c>
      <c r="D256" s="123" t="s">
        <v>315</v>
      </c>
      <c r="E256" s="125">
        <v>149</v>
      </c>
      <c r="F256" s="121">
        <v>154</v>
      </c>
      <c r="G256" s="126">
        <v>303</v>
      </c>
      <c r="H256" s="154">
        <v>108</v>
      </c>
      <c r="I256" s="155">
        <v>126</v>
      </c>
      <c r="J256" s="156">
        <v>234</v>
      </c>
      <c r="K256" s="125">
        <v>123</v>
      </c>
      <c r="L256" s="121">
        <v>156</v>
      </c>
      <c r="M256" s="126">
        <v>279</v>
      </c>
      <c r="N256" s="154">
        <v>151</v>
      </c>
      <c r="O256" s="155">
        <v>179</v>
      </c>
      <c r="P256" s="156">
        <v>330</v>
      </c>
      <c r="Q256" s="125">
        <v>9</v>
      </c>
      <c r="R256" s="121">
        <v>19</v>
      </c>
      <c r="S256" s="126">
        <v>28</v>
      </c>
    </row>
    <row r="257" spans="2:19">
      <c r="B257" s="122" t="s">
        <v>55</v>
      </c>
      <c r="C257" s="120" t="s">
        <v>302</v>
      </c>
      <c r="D257" s="123" t="s">
        <v>316</v>
      </c>
      <c r="E257" s="125">
        <v>122</v>
      </c>
      <c r="F257" s="121">
        <v>127</v>
      </c>
      <c r="G257" s="126">
        <v>249</v>
      </c>
      <c r="H257" s="154">
        <v>142</v>
      </c>
      <c r="I257" s="155">
        <v>152</v>
      </c>
      <c r="J257" s="156">
        <v>294</v>
      </c>
      <c r="K257" s="125">
        <v>126</v>
      </c>
      <c r="L257" s="121">
        <v>135</v>
      </c>
      <c r="M257" s="126">
        <v>261</v>
      </c>
      <c r="N257" s="154">
        <v>146</v>
      </c>
      <c r="O257" s="155">
        <v>180</v>
      </c>
      <c r="P257" s="156">
        <v>326</v>
      </c>
      <c r="Q257" s="125">
        <v>16</v>
      </c>
      <c r="R257" s="121">
        <v>17</v>
      </c>
      <c r="S257" s="126">
        <v>33</v>
      </c>
    </row>
    <row r="258" spans="2:19">
      <c r="B258" s="122" t="s">
        <v>55</v>
      </c>
      <c r="C258" s="120" t="s">
        <v>302</v>
      </c>
      <c r="D258" s="123" t="s">
        <v>317</v>
      </c>
      <c r="E258" s="125">
        <v>76</v>
      </c>
      <c r="F258" s="121">
        <v>87</v>
      </c>
      <c r="G258" s="126">
        <v>163</v>
      </c>
      <c r="H258" s="154">
        <v>61</v>
      </c>
      <c r="I258" s="155">
        <v>84</v>
      </c>
      <c r="J258" s="156">
        <v>145</v>
      </c>
      <c r="K258" s="125">
        <v>79</v>
      </c>
      <c r="L258" s="121">
        <v>90</v>
      </c>
      <c r="M258" s="126">
        <v>169</v>
      </c>
      <c r="N258" s="154">
        <v>101</v>
      </c>
      <c r="O258" s="155">
        <v>125</v>
      </c>
      <c r="P258" s="156">
        <v>226</v>
      </c>
      <c r="Q258" s="125">
        <v>8</v>
      </c>
      <c r="R258" s="121">
        <v>12</v>
      </c>
      <c r="S258" s="126">
        <v>20</v>
      </c>
    </row>
    <row r="259" spans="2:19">
      <c r="B259" s="122" t="s">
        <v>55</v>
      </c>
      <c r="C259" s="120" t="s">
        <v>302</v>
      </c>
      <c r="D259" s="123" t="s">
        <v>318</v>
      </c>
      <c r="E259" s="125">
        <v>35</v>
      </c>
      <c r="F259" s="121">
        <v>43</v>
      </c>
      <c r="G259" s="126">
        <v>78</v>
      </c>
      <c r="H259" s="154">
        <v>23</v>
      </c>
      <c r="I259" s="155">
        <v>44</v>
      </c>
      <c r="J259" s="156">
        <v>67</v>
      </c>
      <c r="K259" s="125">
        <v>46</v>
      </c>
      <c r="L259" s="121">
        <v>51</v>
      </c>
      <c r="M259" s="126">
        <v>97</v>
      </c>
      <c r="N259" s="154">
        <v>38</v>
      </c>
      <c r="O259" s="155">
        <v>55</v>
      </c>
      <c r="P259" s="156">
        <v>93</v>
      </c>
      <c r="Q259" s="125">
        <v>5</v>
      </c>
      <c r="R259" s="121">
        <v>3</v>
      </c>
      <c r="S259" s="126">
        <v>8</v>
      </c>
    </row>
    <row r="260" spans="2:19">
      <c r="B260" s="122" t="s">
        <v>55</v>
      </c>
      <c r="C260" s="120" t="s">
        <v>302</v>
      </c>
      <c r="D260" s="123" t="s">
        <v>319</v>
      </c>
      <c r="E260" s="125">
        <v>68</v>
      </c>
      <c r="F260" s="121">
        <v>87</v>
      </c>
      <c r="G260" s="126">
        <v>155</v>
      </c>
      <c r="H260" s="154">
        <v>58</v>
      </c>
      <c r="I260" s="155">
        <v>70</v>
      </c>
      <c r="J260" s="156">
        <v>128</v>
      </c>
      <c r="K260" s="125">
        <v>53</v>
      </c>
      <c r="L260" s="121">
        <v>55</v>
      </c>
      <c r="M260" s="126">
        <v>108</v>
      </c>
      <c r="N260" s="154">
        <v>77</v>
      </c>
      <c r="O260" s="155">
        <v>63</v>
      </c>
      <c r="P260" s="156">
        <v>140</v>
      </c>
      <c r="Q260" s="125">
        <v>9</v>
      </c>
      <c r="R260" s="121">
        <v>6</v>
      </c>
      <c r="S260" s="126">
        <v>15</v>
      </c>
    </row>
    <row r="261" spans="2:19">
      <c r="B261" s="122" t="s">
        <v>55</v>
      </c>
      <c r="C261" s="120" t="s">
        <v>302</v>
      </c>
      <c r="D261" s="123" t="s">
        <v>320</v>
      </c>
      <c r="E261" s="125">
        <v>39</v>
      </c>
      <c r="F261" s="121">
        <v>73</v>
      </c>
      <c r="G261" s="126">
        <v>112</v>
      </c>
      <c r="H261" s="154">
        <v>44</v>
      </c>
      <c r="I261" s="155">
        <v>40</v>
      </c>
      <c r="J261" s="156">
        <v>84</v>
      </c>
      <c r="K261" s="125">
        <v>63</v>
      </c>
      <c r="L261" s="121">
        <v>72</v>
      </c>
      <c r="M261" s="126">
        <v>135</v>
      </c>
      <c r="N261" s="154">
        <v>62</v>
      </c>
      <c r="O261" s="155">
        <v>73</v>
      </c>
      <c r="P261" s="156">
        <v>135</v>
      </c>
      <c r="Q261" s="125">
        <v>7</v>
      </c>
      <c r="R261" s="121">
        <v>4</v>
      </c>
      <c r="S261" s="126">
        <v>11</v>
      </c>
    </row>
    <row r="262" spans="2:19">
      <c r="B262" s="122" t="s">
        <v>55</v>
      </c>
      <c r="C262" s="120" t="s">
        <v>302</v>
      </c>
      <c r="D262" s="123" t="s">
        <v>321</v>
      </c>
      <c r="E262" s="125">
        <v>215</v>
      </c>
      <c r="F262" s="121">
        <v>260</v>
      </c>
      <c r="G262" s="126">
        <v>475</v>
      </c>
      <c r="H262" s="154">
        <v>191</v>
      </c>
      <c r="I262" s="155">
        <v>201</v>
      </c>
      <c r="J262" s="156">
        <v>392</v>
      </c>
      <c r="K262" s="125">
        <v>214</v>
      </c>
      <c r="L262" s="121">
        <v>229</v>
      </c>
      <c r="M262" s="126">
        <v>443</v>
      </c>
      <c r="N262" s="154">
        <v>287</v>
      </c>
      <c r="O262" s="155">
        <v>306</v>
      </c>
      <c r="P262" s="156">
        <v>593</v>
      </c>
      <c r="Q262" s="125">
        <v>43</v>
      </c>
      <c r="R262" s="121">
        <v>43</v>
      </c>
      <c r="S262" s="126">
        <v>86</v>
      </c>
    </row>
    <row r="263" spans="2:19">
      <c r="B263" s="122" t="s">
        <v>55</v>
      </c>
      <c r="C263" s="120" t="s">
        <v>302</v>
      </c>
      <c r="D263" s="123" t="s">
        <v>322</v>
      </c>
      <c r="E263" s="125">
        <v>62</v>
      </c>
      <c r="F263" s="121">
        <v>77</v>
      </c>
      <c r="G263" s="126">
        <v>139</v>
      </c>
      <c r="H263" s="154">
        <v>35</v>
      </c>
      <c r="I263" s="155">
        <v>67</v>
      </c>
      <c r="J263" s="156">
        <v>102</v>
      </c>
      <c r="K263" s="125">
        <v>58</v>
      </c>
      <c r="L263" s="121">
        <v>69</v>
      </c>
      <c r="M263" s="126">
        <v>127</v>
      </c>
      <c r="N263" s="154">
        <v>52</v>
      </c>
      <c r="O263" s="155">
        <v>62</v>
      </c>
      <c r="P263" s="156">
        <v>114</v>
      </c>
      <c r="Q263" s="125">
        <v>3</v>
      </c>
      <c r="R263" s="121">
        <v>12</v>
      </c>
      <c r="S263" s="126">
        <v>15</v>
      </c>
    </row>
    <row r="264" spans="2:19">
      <c r="B264" s="122" t="s">
        <v>55</v>
      </c>
      <c r="C264" s="120" t="s">
        <v>302</v>
      </c>
      <c r="D264" s="123" t="s">
        <v>323</v>
      </c>
      <c r="E264" s="125">
        <v>116</v>
      </c>
      <c r="F264" s="121">
        <v>187</v>
      </c>
      <c r="G264" s="126">
        <v>303</v>
      </c>
      <c r="H264" s="154">
        <v>138</v>
      </c>
      <c r="I264" s="155">
        <v>145</v>
      </c>
      <c r="J264" s="156">
        <v>283</v>
      </c>
      <c r="K264" s="125">
        <v>118</v>
      </c>
      <c r="L264" s="121">
        <v>162</v>
      </c>
      <c r="M264" s="126">
        <v>280</v>
      </c>
      <c r="N264" s="154">
        <v>154</v>
      </c>
      <c r="O264" s="155">
        <v>182</v>
      </c>
      <c r="P264" s="156">
        <v>336</v>
      </c>
      <c r="Q264" s="125">
        <v>22</v>
      </c>
      <c r="R264" s="121">
        <v>34</v>
      </c>
      <c r="S264" s="126">
        <v>56</v>
      </c>
    </row>
    <row r="265" spans="2:19">
      <c r="B265" s="122" t="s">
        <v>55</v>
      </c>
      <c r="C265" s="120" t="s">
        <v>302</v>
      </c>
      <c r="D265" s="123" t="s">
        <v>324</v>
      </c>
      <c r="E265" s="125">
        <v>86</v>
      </c>
      <c r="F265" s="121">
        <v>105</v>
      </c>
      <c r="G265" s="126">
        <v>191</v>
      </c>
      <c r="H265" s="154">
        <v>76</v>
      </c>
      <c r="I265" s="155">
        <v>54</v>
      </c>
      <c r="J265" s="156">
        <v>130</v>
      </c>
      <c r="K265" s="125">
        <v>76</v>
      </c>
      <c r="L265" s="121">
        <v>97</v>
      </c>
      <c r="M265" s="126">
        <v>173</v>
      </c>
      <c r="N265" s="154">
        <v>98</v>
      </c>
      <c r="O265" s="155">
        <v>83</v>
      </c>
      <c r="P265" s="156">
        <v>181</v>
      </c>
      <c r="Q265" s="125">
        <v>11</v>
      </c>
      <c r="R265" s="121">
        <v>6</v>
      </c>
      <c r="S265" s="126">
        <v>17</v>
      </c>
    </row>
    <row r="266" spans="2:19" ht="15.75" thickBot="1">
      <c r="B266" s="133" t="s">
        <v>55</v>
      </c>
      <c r="C266" s="134" t="s">
        <v>302</v>
      </c>
      <c r="D266" s="135" t="s">
        <v>325</v>
      </c>
      <c r="E266" s="136">
        <v>745</v>
      </c>
      <c r="F266" s="137">
        <v>827</v>
      </c>
      <c r="G266" s="138">
        <v>1572</v>
      </c>
      <c r="H266" s="157">
        <v>666</v>
      </c>
      <c r="I266" s="158">
        <v>755</v>
      </c>
      <c r="J266" s="159">
        <v>1421</v>
      </c>
      <c r="K266" s="136">
        <v>747</v>
      </c>
      <c r="L266" s="137">
        <v>867</v>
      </c>
      <c r="M266" s="138">
        <v>1614</v>
      </c>
      <c r="N266" s="157">
        <v>899</v>
      </c>
      <c r="O266" s="158">
        <v>984</v>
      </c>
      <c r="P266" s="159">
        <v>1883</v>
      </c>
      <c r="Q266" s="136">
        <v>92</v>
      </c>
      <c r="R266" s="137">
        <v>96</v>
      </c>
      <c r="S266" s="138">
        <v>188</v>
      </c>
    </row>
    <row r="267" spans="2:19" ht="27" thickBot="1">
      <c r="B267" s="145" t="s">
        <v>330</v>
      </c>
      <c r="C267" s="146" t="s">
        <v>339</v>
      </c>
      <c r="D267" s="147" t="s">
        <v>339</v>
      </c>
      <c r="E267" s="148">
        <v>10</v>
      </c>
      <c r="F267" s="149">
        <v>13</v>
      </c>
      <c r="G267" s="150">
        <v>23</v>
      </c>
      <c r="H267" s="160">
        <v>14</v>
      </c>
      <c r="I267" s="161">
        <v>8</v>
      </c>
      <c r="J267" s="162">
        <v>22</v>
      </c>
      <c r="K267" s="148">
        <v>17</v>
      </c>
      <c r="L267" s="149">
        <v>12</v>
      </c>
      <c r="M267" s="150">
        <v>29</v>
      </c>
      <c r="N267" s="160">
        <v>21</v>
      </c>
      <c r="O267" s="161">
        <v>16</v>
      </c>
      <c r="P267" s="162">
        <v>37</v>
      </c>
      <c r="Q267" s="148">
        <v>0</v>
      </c>
      <c r="R267" s="149">
        <v>2</v>
      </c>
      <c r="S267" s="150">
        <v>2</v>
      </c>
    </row>
    <row r="268" spans="2:19" ht="15.75" thickBot="1">
      <c r="B268" s="203" t="s">
        <v>338</v>
      </c>
      <c r="C268" s="204"/>
      <c r="D268" s="205"/>
      <c r="E268" s="139">
        <f t="shared" ref="E268:P268" si="0">SUM(E5:E267)</f>
        <v>30131</v>
      </c>
      <c r="F268" s="140">
        <f t="shared" si="0"/>
        <v>39095</v>
      </c>
      <c r="G268" s="141">
        <f t="shared" si="0"/>
        <v>69226</v>
      </c>
      <c r="H268" s="142">
        <f t="shared" si="0"/>
        <v>26814</v>
      </c>
      <c r="I268" s="143">
        <f t="shared" si="0"/>
        <v>34587</v>
      </c>
      <c r="J268" s="144">
        <f t="shared" si="0"/>
        <v>61401</v>
      </c>
      <c r="K268" s="139">
        <f t="shared" si="0"/>
        <v>32700</v>
      </c>
      <c r="L268" s="140">
        <f t="shared" si="0"/>
        <v>40833</v>
      </c>
      <c r="M268" s="141">
        <f t="shared" si="0"/>
        <v>73533</v>
      </c>
      <c r="N268" s="142">
        <f t="shared" si="0"/>
        <v>38575</v>
      </c>
      <c r="O268" s="143">
        <f t="shared" si="0"/>
        <v>46154</v>
      </c>
      <c r="P268" s="144">
        <f t="shared" si="0"/>
        <v>84729</v>
      </c>
      <c r="Q268" s="139">
        <f>SUM(Q5:Q267)</f>
        <v>4575</v>
      </c>
      <c r="R268" s="140">
        <f>SUM(R5:R267)</f>
        <v>5524</v>
      </c>
      <c r="S268" s="141">
        <f>SUM(S5:S267)</f>
        <v>10099</v>
      </c>
    </row>
  </sheetData>
  <mergeCells count="11">
    <mergeCell ref="B268:D268"/>
    <mergeCell ref="E3:G3"/>
    <mergeCell ref="H3:J3"/>
    <mergeCell ref="K3:M3"/>
    <mergeCell ref="N3:P3"/>
    <mergeCell ref="Q3:S3"/>
    <mergeCell ref="B1:S1"/>
    <mergeCell ref="B2:S2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a.PorAñoyMes</vt:lpstr>
      <vt:lpstr>b.PorAñoMesLugarEmision</vt:lpstr>
      <vt:lpstr>c.PorAñoyOrigenCiudadano_1</vt:lpstr>
      <vt:lpstr>c.PorAñoyOrigenCiudadano_2</vt:lpstr>
      <vt:lpstr>c.PorAñoyOrigenCiudadano_3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aerodriguez</cp:lastModifiedBy>
  <dcterms:created xsi:type="dcterms:W3CDTF">2020-01-30T13:40:50Z</dcterms:created>
  <dcterms:modified xsi:type="dcterms:W3CDTF">2020-02-11T19:43:06Z</dcterms:modified>
</cp:coreProperties>
</file>