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sVarios\2019\OIR\"/>
    </mc:Choice>
  </mc:AlternateContent>
  <xr:revisionPtr revIDLastSave="0" documentId="8_{DA1B7407-4AEA-44E7-8F78-98306B47DBD5}" xr6:coauthVersionLast="45" xr6:coauthVersionMax="45" xr10:uidLastSave="{00000000-0000-0000-0000-000000000000}"/>
  <bookViews>
    <workbookView xWindow="-120" yWindow="-120" windowWidth="21840" windowHeight="13140" xr2:uid="{5FDD3C85-6BBB-4D12-B6FF-06FB4E2D82B9}"/>
  </bookViews>
  <sheets>
    <sheet name="ResumenDomicilio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66" i="1" l="1"/>
  <c r="F266" i="1"/>
  <c r="E266" i="1"/>
  <c r="M40" i="1"/>
  <c r="L40" i="1"/>
  <c r="K40" i="1"/>
</calcChain>
</file>

<file path=xl/sharedStrings.xml><?xml version="1.0" encoding="utf-8"?>
<sst xmlns="http://schemas.openxmlformats.org/spreadsheetml/2006/main" count="874" uniqueCount="353">
  <si>
    <t>Cantidad de Personas que tramitaron DUI, con domicilio en El Salvador, por Departamento y Municipio</t>
  </si>
  <si>
    <t>Cantidad de Personas que tramitaron DUI, por País de Domicilio</t>
  </si>
  <si>
    <t>Período: del 26 de Noviembre de 2001 al 29 de Octubre de 2019</t>
  </si>
  <si>
    <t>País</t>
  </si>
  <si>
    <t>Departamento</t>
  </si>
  <si>
    <t>Municipio</t>
  </si>
  <si>
    <t>Femenino</t>
  </si>
  <si>
    <t>Masculino</t>
  </si>
  <si>
    <t>Total</t>
  </si>
  <si>
    <t>PAIS</t>
  </si>
  <si>
    <t>SV</t>
  </si>
  <si>
    <t xml:space="preserve">AHUACHAPAN  </t>
  </si>
  <si>
    <t xml:space="preserve">AHUACHAPAN               </t>
  </si>
  <si>
    <t>EL SALVADOR</t>
  </si>
  <si>
    <t xml:space="preserve">APANECA                  </t>
  </si>
  <si>
    <t>AR</t>
  </si>
  <si>
    <t xml:space="preserve">ARGENTINA                </t>
  </si>
  <si>
    <t xml:space="preserve">ATIQUIZAYA               </t>
  </si>
  <si>
    <t>AT</t>
  </si>
  <si>
    <t xml:space="preserve">AUSTRIA                  </t>
  </si>
  <si>
    <t xml:space="preserve">CONCEPCION DE ATACO      </t>
  </si>
  <si>
    <t>AU</t>
  </si>
  <si>
    <t xml:space="preserve">AUSTRALIA                </t>
  </si>
  <si>
    <t xml:space="preserve">EL REFUGIO               </t>
  </si>
  <si>
    <t>BE</t>
  </si>
  <si>
    <t xml:space="preserve">BELGICA                  </t>
  </si>
  <si>
    <t xml:space="preserve">GUAYMANGO                </t>
  </si>
  <si>
    <t>BO</t>
  </si>
  <si>
    <t xml:space="preserve">BOLIVIA                  </t>
  </si>
  <si>
    <t xml:space="preserve">JUJUTLA                  </t>
  </si>
  <si>
    <t>BR</t>
  </si>
  <si>
    <t xml:space="preserve">BRASIL                   </t>
  </si>
  <si>
    <t xml:space="preserve">SAN FRANCISCO MENENDEZ   </t>
  </si>
  <si>
    <t>BZ</t>
  </si>
  <si>
    <t xml:space="preserve">BELICE                   </t>
  </si>
  <si>
    <t xml:space="preserve">SAN LORENZO              </t>
  </si>
  <si>
    <t>CA</t>
  </si>
  <si>
    <t xml:space="preserve">CANADA                   </t>
  </si>
  <si>
    <t xml:space="preserve">SAN PEDRO PUXTLA         </t>
  </si>
  <si>
    <t>CH</t>
  </si>
  <si>
    <t xml:space="preserve">SUIZA                    </t>
  </si>
  <si>
    <t xml:space="preserve">TACUBA                   </t>
  </si>
  <si>
    <t>CL</t>
  </si>
  <si>
    <t xml:space="preserve">CHILE                    </t>
  </si>
  <si>
    <t xml:space="preserve">TURIN                    </t>
  </si>
  <si>
    <t>CO</t>
  </si>
  <si>
    <t xml:space="preserve">COLOMBIA                 </t>
  </si>
  <si>
    <t xml:space="preserve">CABAÑAS     </t>
  </si>
  <si>
    <t xml:space="preserve">CINQUERA                 </t>
  </si>
  <si>
    <t>CR</t>
  </si>
  <si>
    <t xml:space="preserve">COSTA RICA               </t>
  </si>
  <si>
    <t xml:space="preserve">DOLORES                  </t>
  </si>
  <si>
    <t>CU</t>
  </si>
  <si>
    <t xml:space="preserve">CUBA                     </t>
  </si>
  <si>
    <t xml:space="preserve">GUACOTECTI               </t>
  </si>
  <si>
    <t>DE</t>
  </si>
  <si>
    <t xml:space="preserve">ALEMANIA                 </t>
  </si>
  <si>
    <t xml:space="preserve">ILOBASCO                 </t>
  </si>
  <si>
    <t>ES</t>
  </si>
  <si>
    <t xml:space="preserve">ESPAÑA                   </t>
  </si>
  <si>
    <t xml:space="preserve">JUTIAPA                  </t>
  </si>
  <si>
    <t>FR</t>
  </si>
  <si>
    <t xml:space="preserve">FRANCIA                  </t>
  </si>
  <si>
    <t xml:space="preserve">SAN ISIDRO               </t>
  </si>
  <si>
    <t>GT</t>
  </si>
  <si>
    <t xml:space="preserve">GUATEMALA                </t>
  </si>
  <si>
    <t xml:space="preserve">SENSUNTEPEQUE            </t>
  </si>
  <si>
    <t>HN</t>
  </si>
  <si>
    <t xml:space="preserve">HONDURAS                 </t>
  </si>
  <si>
    <t xml:space="preserve">TEJUTEPEQUE              </t>
  </si>
  <si>
    <t>IG</t>
  </si>
  <si>
    <t xml:space="preserve">INGLATERRA               </t>
  </si>
  <si>
    <t xml:space="preserve">VICTORIA                 </t>
  </si>
  <si>
    <t>IL</t>
  </si>
  <si>
    <t xml:space="preserve">ISRAEL                   </t>
  </si>
  <si>
    <t>CHALATENANGO</t>
  </si>
  <si>
    <t xml:space="preserve">AGUA CALIENTE            </t>
  </si>
  <si>
    <t>IT</t>
  </si>
  <si>
    <t xml:space="preserve">ITALIA                   </t>
  </si>
  <si>
    <t xml:space="preserve">ARCATAO                  </t>
  </si>
  <si>
    <t>JO</t>
  </si>
  <si>
    <t xml:space="preserve">JORDANIA                 </t>
  </si>
  <si>
    <t xml:space="preserve">AZACUALPA                </t>
  </si>
  <si>
    <t>JP</t>
  </si>
  <si>
    <t xml:space="preserve">JAPON                    </t>
  </si>
  <si>
    <t xml:space="preserve">CHALATENANGO             </t>
  </si>
  <si>
    <t>MX</t>
  </si>
  <si>
    <t xml:space="preserve">MEXICO                   </t>
  </si>
  <si>
    <t xml:space="preserve">CITALA                   </t>
  </si>
  <si>
    <t>NI</t>
  </si>
  <si>
    <t xml:space="preserve">NICARAGUA                </t>
  </si>
  <si>
    <t xml:space="preserve">COMALAPA                 </t>
  </si>
  <si>
    <t>NL</t>
  </si>
  <si>
    <t xml:space="preserve">HOLANDA                  </t>
  </si>
  <si>
    <t xml:space="preserve">CONCEPCION QUEZALTEPEQUE </t>
  </si>
  <si>
    <t>PA</t>
  </si>
  <si>
    <t xml:space="preserve">PANAMA                   </t>
  </si>
  <si>
    <t xml:space="preserve">DULCE NOMBRE DE MARIA    </t>
  </si>
  <si>
    <t>PE</t>
  </si>
  <si>
    <t xml:space="preserve">PERU                     </t>
  </si>
  <si>
    <t xml:space="preserve">EL CARRIZAL              </t>
  </si>
  <si>
    <t>PT</t>
  </si>
  <si>
    <t xml:space="preserve">PORTUGAL                 </t>
  </si>
  <si>
    <t xml:space="preserve">EL PARAISO               </t>
  </si>
  <si>
    <t>RU</t>
  </si>
  <si>
    <t xml:space="preserve">FEDERACION RUSA          </t>
  </si>
  <si>
    <t xml:space="preserve">LA LAGUNA                </t>
  </si>
  <si>
    <t>SE</t>
  </si>
  <si>
    <t xml:space="preserve">SUECIA                   </t>
  </si>
  <si>
    <t xml:space="preserve">LA PALMA                 </t>
  </si>
  <si>
    <t>TW</t>
  </si>
  <si>
    <t xml:space="preserve">TAIWAN                   </t>
  </si>
  <si>
    <t xml:space="preserve">LA REINA                 </t>
  </si>
  <si>
    <t>US</t>
  </si>
  <si>
    <t>USA</t>
  </si>
  <si>
    <t xml:space="preserve">LAS FLORES               </t>
  </si>
  <si>
    <t>UY</t>
  </si>
  <si>
    <t xml:space="preserve">URUGUAY                  </t>
  </si>
  <si>
    <t xml:space="preserve">LAS VUELTAS              </t>
  </si>
  <si>
    <t>VE</t>
  </si>
  <si>
    <t xml:space="preserve">VENEZUELA                </t>
  </si>
  <si>
    <t xml:space="preserve">NOMBRE DE JESUS          </t>
  </si>
  <si>
    <t>TOTALES</t>
  </si>
  <si>
    <t xml:space="preserve">NUEVA CONCEPCION         </t>
  </si>
  <si>
    <t xml:space="preserve">NUEVA TRINIDAD           </t>
  </si>
  <si>
    <t xml:space="preserve">OJOS DE AGUA             </t>
  </si>
  <si>
    <t xml:space="preserve">POTONICO                 </t>
  </si>
  <si>
    <t xml:space="preserve">SAN ANTONIO DE LA CRUZ   </t>
  </si>
  <si>
    <t xml:space="preserve">SAN ANTONIO LOS RANCHOS  </t>
  </si>
  <si>
    <t xml:space="preserve">SAN FERNANDO             </t>
  </si>
  <si>
    <t xml:space="preserve">SAN FRANCISCO LEMPA      </t>
  </si>
  <si>
    <t xml:space="preserve">SAN FRANCISCO MORAZAN    </t>
  </si>
  <si>
    <t xml:space="preserve">SAN IGNACIO              </t>
  </si>
  <si>
    <t xml:space="preserve">SAN ISIDRO LABRADOR      </t>
  </si>
  <si>
    <t xml:space="preserve">SAN JOSE CANCASQUE       </t>
  </si>
  <si>
    <t xml:space="preserve">SAN LUIS DEL CARMEN      </t>
  </si>
  <si>
    <t xml:space="preserve">SAN MIGUEL DE MERCEDES   </t>
  </si>
  <si>
    <t xml:space="preserve">SAN RAFAEL               </t>
  </si>
  <si>
    <t xml:space="preserve">SANTA RITA               </t>
  </si>
  <si>
    <t xml:space="preserve">TEJUTLA                  </t>
  </si>
  <si>
    <t xml:space="preserve">CUSCATLAN   </t>
  </si>
  <si>
    <t xml:space="preserve">CANDELARIA               </t>
  </si>
  <si>
    <t xml:space="preserve">COJUTEPEQUE              </t>
  </si>
  <si>
    <t xml:space="preserve">EL CARMEN                </t>
  </si>
  <si>
    <t xml:space="preserve">EL ROSARIO               </t>
  </si>
  <si>
    <t xml:space="preserve">MONTE SAN JUAN           </t>
  </si>
  <si>
    <t xml:space="preserve">ORATORIO DE CONCEPCION   </t>
  </si>
  <si>
    <t xml:space="preserve">SAN BARTOLOME PERULAPIA  </t>
  </si>
  <si>
    <t xml:space="preserve">SAN CRISTOBAL            </t>
  </si>
  <si>
    <t xml:space="preserve">SAN JOSE GUAYABAL        </t>
  </si>
  <si>
    <t xml:space="preserve">SAN PEDRO PERULAPAN      </t>
  </si>
  <si>
    <t xml:space="preserve">SAN RAFAEL CEDROS        </t>
  </si>
  <si>
    <t xml:space="preserve">SAN RAMON                </t>
  </si>
  <si>
    <t xml:space="preserve">SANTA CRUZ ANALQUITO     </t>
  </si>
  <si>
    <t xml:space="preserve">SANTA CRUZ MICHAPA       </t>
  </si>
  <si>
    <t xml:space="preserve">SUCHITOTO                </t>
  </si>
  <si>
    <t xml:space="preserve">TENANCINGO               </t>
  </si>
  <si>
    <t xml:space="preserve">LA LIBERTAD </t>
  </si>
  <si>
    <t xml:space="preserve">ANTIGUO CUSCATLAN        </t>
  </si>
  <si>
    <t xml:space="preserve">CHILTIUPAN               </t>
  </si>
  <si>
    <t xml:space="preserve">CIUDAD ARCE              </t>
  </si>
  <si>
    <t xml:space="preserve">COLON                    </t>
  </si>
  <si>
    <t xml:space="preserve">COMASAGUA                </t>
  </si>
  <si>
    <t xml:space="preserve">HUIZUCAR                 </t>
  </si>
  <si>
    <t xml:space="preserve">JAYAQUE                  </t>
  </si>
  <si>
    <t xml:space="preserve">JICALAPA                 </t>
  </si>
  <si>
    <t xml:space="preserve">LA LIBERTAD              </t>
  </si>
  <si>
    <t xml:space="preserve">NUEVO CUSCATLAN          </t>
  </si>
  <si>
    <t xml:space="preserve">QUEZALTEPEQUE            </t>
  </si>
  <si>
    <t xml:space="preserve">SACACOYO                 </t>
  </si>
  <si>
    <t xml:space="preserve">SAN JOSE VILLANUEVA      </t>
  </si>
  <si>
    <t xml:space="preserve">SAN JUAN OPICO           </t>
  </si>
  <si>
    <t xml:space="preserve">SAN MATIAS               </t>
  </si>
  <si>
    <t xml:space="preserve">SAN PABLO TACACHICO      </t>
  </si>
  <si>
    <t xml:space="preserve">SANTA TECLA              </t>
  </si>
  <si>
    <t xml:space="preserve">TALNIQUE                 </t>
  </si>
  <si>
    <t xml:space="preserve">TAMANIQUE                </t>
  </si>
  <si>
    <t xml:space="preserve">TEOTEPEQUE               </t>
  </si>
  <si>
    <t xml:space="preserve">TEPECOYO                 </t>
  </si>
  <si>
    <t xml:space="preserve">ZARAGOZA                 </t>
  </si>
  <si>
    <t xml:space="preserve">LA PAZ      </t>
  </si>
  <si>
    <t xml:space="preserve">CUYULTITAN               </t>
  </si>
  <si>
    <t xml:space="preserve">JERUSALEN                </t>
  </si>
  <si>
    <t xml:space="preserve">MERCEDES LA CEIBA        </t>
  </si>
  <si>
    <t xml:space="preserve">OLOCUILTA                </t>
  </si>
  <si>
    <t xml:space="preserve">PARAISO DE OSORIO        </t>
  </si>
  <si>
    <t xml:space="preserve">SAN ANTONIO MASAHUAT     </t>
  </si>
  <si>
    <t xml:space="preserve">SAN EMIGDIO              </t>
  </si>
  <si>
    <t xml:space="preserve">SAN FRANCISCO CHINAMECA  </t>
  </si>
  <si>
    <t xml:space="preserve">SAN JUAN NONUALCO        </t>
  </si>
  <si>
    <t xml:space="preserve">SAN JUAN TALPA           </t>
  </si>
  <si>
    <t xml:space="preserve">SAN JUAN TEPEZONTES      </t>
  </si>
  <si>
    <t xml:space="preserve">SAN LUIS LA HERRADURA    </t>
  </si>
  <si>
    <t xml:space="preserve">SAN LUIS TALPA           </t>
  </si>
  <si>
    <t xml:space="preserve">SAN MIGUEL TEPEZONTES    </t>
  </si>
  <si>
    <t xml:space="preserve">SAN PEDRO MASAHUAT       </t>
  </si>
  <si>
    <t xml:space="preserve">SAN PEDRO NONUALCO       </t>
  </si>
  <si>
    <t xml:space="preserve">SAN RAFAEL OBRAJUELO     </t>
  </si>
  <si>
    <t xml:space="preserve">SANTA MARIA OSTUMA       </t>
  </si>
  <si>
    <t xml:space="preserve">SANTIAGO NONUALCO        </t>
  </si>
  <si>
    <t xml:space="preserve">TAPALHUACA               </t>
  </si>
  <si>
    <t xml:space="preserve">ZACATECOLUCA             </t>
  </si>
  <si>
    <t xml:space="preserve">LA UNION    </t>
  </si>
  <si>
    <t xml:space="preserve">ANAMOROS                 </t>
  </si>
  <si>
    <t xml:space="preserve">BOLIVAR                  </t>
  </si>
  <si>
    <t xml:space="preserve">CONCEPCION DE ORIENTE    </t>
  </si>
  <si>
    <t xml:space="preserve">CONCHAGUA                </t>
  </si>
  <si>
    <t xml:space="preserve">EL SAUCE                 </t>
  </si>
  <si>
    <t xml:space="preserve">INTIPUCA                 </t>
  </si>
  <si>
    <t xml:space="preserve">LA UNION                 </t>
  </si>
  <si>
    <t xml:space="preserve">LISLIQUE                 </t>
  </si>
  <si>
    <t xml:space="preserve">MEANGUERA DEL GOLFO      </t>
  </si>
  <si>
    <t xml:space="preserve">NUEVA ESPARTA            </t>
  </si>
  <si>
    <t xml:space="preserve">PASAQUINA                </t>
  </si>
  <si>
    <t xml:space="preserve">POLOROS                  </t>
  </si>
  <si>
    <t xml:space="preserve">SAN ALEJO                </t>
  </si>
  <si>
    <t xml:space="preserve">SAN JOSE LAS FUENTES     </t>
  </si>
  <si>
    <t xml:space="preserve">SANTA ROSA DE LIMA       </t>
  </si>
  <si>
    <t xml:space="preserve">YAYANTIQUE               </t>
  </si>
  <si>
    <t xml:space="preserve">YUCUAIQUIN               </t>
  </si>
  <si>
    <t xml:space="preserve">MORAZAN     </t>
  </si>
  <si>
    <t xml:space="preserve">ARAMBALA                 </t>
  </si>
  <si>
    <t xml:space="preserve">CACAOPERA                </t>
  </si>
  <si>
    <t xml:space="preserve">CHILANGA                 </t>
  </si>
  <si>
    <t xml:space="preserve">CORINTO                  </t>
  </si>
  <si>
    <t xml:space="preserve">DELICIAS DE CONCEPCION   </t>
  </si>
  <si>
    <t xml:space="preserve">EL DIVISADERO            </t>
  </si>
  <si>
    <t xml:space="preserve">GUALOCOCTI               </t>
  </si>
  <si>
    <t xml:space="preserve">GUATAJIAGUA              </t>
  </si>
  <si>
    <t xml:space="preserve">JOATECA                  </t>
  </si>
  <si>
    <t xml:space="preserve">JOCOAITIQUE              </t>
  </si>
  <si>
    <t xml:space="preserve">JOCORO                   </t>
  </si>
  <si>
    <t xml:space="preserve">LOLOTIQUILLO             </t>
  </si>
  <si>
    <t xml:space="preserve">MEANGUERA                </t>
  </si>
  <si>
    <t xml:space="preserve">OSICALA                  </t>
  </si>
  <si>
    <t xml:space="preserve">PERQUIN                  </t>
  </si>
  <si>
    <t xml:space="preserve">SAN CARLOS               </t>
  </si>
  <si>
    <t xml:space="preserve">SAN FRANCISCO GOTERA     </t>
  </si>
  <si>
    <t xml:space="preserve">SAN SIMON                </t>
  </si>
  <si>
    <t xml:space="preserve">SENSEMBRA                </t>
  </si>
  <si>
    <t xml:space="preserve">SOCIEDAD                 </t>
  </si>
  <si>
    <t xml:space="preserve">TOROLA                   </t>
  </si>
  <si>
    <t xml:space="preserve">YAMABAL                  </t>
  </si>
  <si>
    <t xml:space="preserve">YOLOAIQUIN               </t>
  </si>
  <si>
    <t xml:space="preserve">SAN MIGUEL  </t>
  </si>
  <si>
    <t xml:space="preserve">CAROLINA                 </t>
  </si>
  <si>
    <t xml:space="preserve">CHAPELTIQUE              </t>
  </si>
  <si>
    <t xml:space="preserve">CHINAMECA                </t>
  </si>
  <si>
    <t xml:space="preserve">CHIRILAGUA               </t>
  </si>
  <si>
    <t xml:space="preserve">CIUDAD BARRIOS           </t>
  </si>
  <si>
    <t xml:space="preserve">COMACARAN                </t>
  </si>
  <si>
    <t xml:space="preserve">EL TRANSITO              </t>
  </si>
  <si>
    <t xml:space="preserve">LOLOTIQUE                </t>
  </si>
  <si>
    <t xml:space="preserve">MONCAGUA                 </t>
  </si>
  <si>
    <t xml:space="preserve">NUEVA GUADALUPE          </t>
  </si>
  <si>
    <t xml:space="preserve">NUEVO EDEN DE SAN JUAN   </t>
  </si>
  <si>
    <t xml:space="preserve">QUELEPA                  </t>
  </si>
  <si>
    <t xml:space="preserve">SAN ANTONIO DEL MOSCO    </t>
  </si>
  <si>
    <t xml:space="preserve">SAN GERARDO              </t>
  </si>
  <si>
    <t xml:space="preserve">SAN JORGE                </t>
  </si>
  <si>
    <t xml:space="preserve">SAN LUIS DE LA REINA     </t>
  </si>
  <si>
    <t xml:space="preserve">SAN MIGUEL               </t>
  </si>
  <si>
    <t xml:space="preserve">SAN RAFAEL ORIENTE       </t>
  </si>
  <si>
    <t xml:space="preserve">SESORI                   </t>
  </si>
  <si>
    <t xml:space="preserve">ULUAZAPA                 </t>
  </si>
  <si>
    <t>SAN SALVADOR</t>
  </si>
  <si>
    <t xml:space="preserve">AGUILARES                </t>
  </si>
  <si>
    <t xml:space="preserve">APOPA                    </t>
  </si>
  <si>
    <t xml:space="preserve">AYUTUXTEPEQUE            </t>
  </si>
  <si>
    <t xml:space="preserve">CIUDAD DELGADO           </t>
  </si>
  <si>
    <t xml:space="preserve">CUSCATANCINGO            </t>
  </si>
  <si>
    <t xml:space="preserve">EL PAISNAL               </t>
  </si>
  <si>
    <t xml:space="preserve">GUAZAPA                  </t>
  </si>
  <si>
    <t xml:space="preserve">ILOPANGO                 </t>
  </si>
  <si>
    <t xml:space="preserve">MEJICANOS                </t>
  </si>
  <si>
    <t xml:space="preserve">NEJAPA                   </t>
  </si>
  <si>
    <t xml:space="preserve">PANCHIMALCO              </t>
  </si>
  <si>
    <t xml:space="preserve">ROSARIO DE MORA          </t>
  </si>
  <si>
    <t xml:space="preserve">SAN MARCOS               </t>
  </si>
  <si>
    <t xml:space="preserve">SAN MARTIN               </t>
  </si>
  <si>
    <t xml:space="preserve">SAN SALVADOR             </t>
  </si>
  <si>
    <t xml:space="preserve">SANTIAGO TEXACUANGOS     </t>
  </si>
  <si>
    <t xml:space="preserve">SANTO TOMAS              </t>
  </si>
  <si>
    <t xml:space="preserve">SOYAPANGO                </t>
  </si>
  <si>
    <t xml:space="preserve">TONACATEPEQUE            </t>
  </si>
  <si>
    <t xml:space="preserve">SAN VICENTE </t>
  </si>
  <si>
    <t xml:space="preserve">APASTEPEQUE              </t>
  </si>
  <si>
    <t xml:space="preserve">GUADALUPE                </t>
  </si>
  <si>
    <t xml:space="preserve">SAN CAYETANO ISTEPEQUE   </t>
  </si>
  <si>
    <t xml:space="preserve">SAN ESTEBAN CATARINA     </t>
  </si>
  <si>
    <t xml:space="preserve">SAN ILDEFONSO            </t>
  </si>
  <si>
    <t xml:space="preserve">SAN SEBASTIAN            </t>
  </si>
  <si>
    <t xml:space="preserve">SAN VICENTE              </t>
  </si>
  <si>
    <t xml:space="preserve">SANTA CLARA              </t>
  </si>
  <si>
    <t xml:space="preserve">SANTO DOMINGO            </t>
  </si>
  <si>
    <t xml:space="preserve">TECOLUCA                 </t>
  </si>
  <si>
    <t xml:space="preserve">TEPETITAN                </t>
  </si>
  <si>
    <t xml:space="preserve">VERAPAZ                  </t>
  </si>
  <si>
    <t xml:space="preserve">SANTA ANA   </t>
  </si>
  <si>
    <t>CANDELARIA DE LA FRONTERA</t>
  </si>
  <si>
    <t xml:space="preserve">CHALCHUAPA               </t>
  </si>
  <si>
    <t xml:space="preserve">COATEPEQUE               </t>
  </si>
  <si>
    <t xml:space="preserve">EL CONGO                 </t>
  </si>
  <si>
    <t xml:space="preserve">EL PORVENIR              </t>
  </si>
  <si>
    <t xml:space="preserve">MASAHUAT                 </t>
  </si>
  <si>
    <t xml:space="preserve">METAPAN                  </t>
  </si>
  <si>
    <t xml:space="preserve">SAN ANTONIO PAJONAL      </t>
  </si>
  <si>
    <t xml:space="preserve">SAN SEBASTIAN SALITRILLO </t>
  </si>
  <si>
    <t xml:space="preserve">SANTA ANA                </t>
  </si>
  <si>
    <t xml:space="preserve">SANTA ROSA GUACHIPILIN   </t>
  </si>
  <si>
    <t xml:space="preserve">SANTIAGO DE LA FRONTERA  </t>
  </si>
  <si>
    <t xml:space="preserve">TEXISTEPEQUE             </t>
  </si>
  <si>
    <t xml:space="preserve">SONSONATE   </t>
  </si>
  <si>
    <t xml:space="preserve">ACAJUTLA                 </t>
  </si>
  <si>
    <t xml:space="preserve">ARMENIA                  </t>
  </si>
  <si>
    <t xml:space="preserve">CALUCO                   </t>
  </si>
  <si>
    <t xml:space="preserve">CUISNAHUAT               </t>
  </si>
  <si>
    <t xml:space="preserve">IZALCO                   </t>
  </si>
  <si>
    <t xml:space="preserve">JUAYUA                   </t>
  </si>
  <si>
    <t xml:space="preserve">NAHUIZALCO               </t>
  </si>
  <si>
    <t xml:space="preserve">NAHULINGO                </t>
  </si>
  <si>
    <t xml:space="preserve">SALCOATITAN              </t>
  </si>
  <si>
    <t xml:space="preserve">SAN ANTONIO DEL MONTE    </t>
  </si>
  <si>
    <t xml:space="preserve">SAN JULIAN               </t>
  </si>
  <si>
    <t xml:space="preserve">SANTA CATARINA MASAHUAT  </t>
  </si>
  <si>
    <t xml:space="preserve">SANTA ISABEL ISHUATAN    </t>
  </si>
  <si>
    <t xml:space="preserve">SANTO DOMINGO DE GUZMAN  </t>
  </si>
  <si>
    <t xml:space="preserve">SONSONATE                </t>
  </si>
  <si>
    <t xml:space="preserve">SONZACATE                </t>
  </si>
  <si>
    <t xml:space="preserve">USULUTAN    </t>
  </si>
  <si>
    <t xml:space="preserve">ALEGRIA                  </t>
  </si>
  <si>
    <t xml:space="preserve">BERLIN                   </t>
  </si>
  <si>
    <t xml:space="preserve">CALIFORNIA               </t>
  </si>
  <si>
    <t xml:space="preserve">CONCEPCION BATRES        </t>
  </si>
  <si>
    <t xml:space="preserve">EL TRIUNFO               </t>
  </si>
  <si>
    <t xml:space="preserve">EREGUAYQUIN              </t>
  </si>
  <si>
    <t xml:space="preserve">ESTANZUELAS              </t>
  </si>
  <si>
    <t xml:space="preserve">JIQUILISCO               </t>
  </si>
  <si>
    <t xml:space="preserve">JUCUAPA                  </t>
  </si>
  <si>
    <t xml:space="preserve">JUCUARAN                 </t>
  </si>
  <si>
    <t xml:space="preserve">MERCEDES UMAÑA           </t>
  </si>
  <si>
    <t xml:space="preserve">NUEVA GRANADA            </t>
  </si>
  <si>
    <t xml:space="preserve">OZATLAN                  </t>
  </si>
  <si>
    <t xml:space="preserve">PUERTO EL TRIUNFO        </t>
  </si>
  <si>
    <t xml:space="preserve">SAN AGUSTIN              </t>
  </si>
  <si>
    <t xml:space="preserve">SAN BUENAVENTURA         </t>
  </si>
  <si>
    <t xml:space="preserve">SAN DIONISIO             </t>
  </si>
  <si>
    <t xml:space="preserve">SAN FRANCISCO JAVIER     </t>
  </si>
  <si>
    <t xml:space="preserve">SANTA ELENA              </t>
  </si>
  <si>
    <t xml:space="preserve">SANTA MARIA              </t>
  </si>
  <si>
    <t xml:space="preserve">SANTIAGO DE MARIA        </t>
  </si>
  <si>
    <t xml:space="preserve">TECAPAN                  </t>
  </si>
  <si>
    <t xml:space="preserve">USULUTAN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</si>
</sst>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3" fontId="0" fillId="0" borderId="8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3" fontId="0" fillId="0" borderId="11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3" fontId="0" fillId="0" borderId="14" xfId="0" applyNumberFormat="1" applyBorder="1" applyAlignment="1">
      <alignment horizontal="right" indent="1"/>
    </xf>
    <xf numFmtId="3" fontId="0" fillId="0" borderId="15" xfId="0" applyNumberFormat="1" applyBorder="1" applyAlignment="1">
      <alignment horizontal="right" indent="1"/>
    </xf>
    <xf numFmtId="0" fontId="0" fillId="0" borderId="16" xfId="0" applyBorder="1" applyAlignment="1">
      <alignment horizontal="left" indent="1"/>
    </xf>
    <xf numFmtId="0" fontId="0" fillId="0" borderId="17" xfId="0" applyBorder="1" applyAlignment="1">
      <alignment horizontal="left" indent="1"/>
    </xf>
    <xf numFmtId="3" fontId="0" fillId="0" borderId="17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1" fillId="2" borderId="3" xfId="0" applyNumberFormat="1" applyFont="1" applyFill="1" applyBorder="1" applyAlignment="1">
      <alignment horizontal="right" indent="1"/>
    </xf>
    <xf numFmtId="3" fontId="1" fillId="2" borderId="4" xfId="0" applyNumberFormat="1" applyFont="1" applyFill="1" applyBorder="1" applyAlignment="1">
      <alignment horizontal="right" indent="1"/>
    </xf>
    <xf numFmtId="0" fontId="1" fillId="2" borderId="1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4054-D049-438B-99DB-C575A918AAEF}">
  <dimension ref="A1:M266"/>
  <sheetViews>
    <sheetView tabSelected="1" workbookViewId="0">
      <selection activeCell="J46" sqref="J46"/>
    </sheetView>
  </sheetViews>
  <sheetFormatPr baseColWidth="10" defaultRowHeight="15" x14ac:dyDescent="0.25"/>
  <cols>
    <col min="1" max="1" width="3.140625" customWidth="1"/>
    <col min="2" max="2" width="4.5703125" bestFit="1" customWidth="1"/>
    <col min="3" max="3" width="18" customWidth="1"/>
    <col min="4" max="4" width="29.7109375" bestFit="1" customWidth="1"/>
    <col min="5" max="5" width="10.42578125" bestFit="1" customWidth="1"/>
    <col min="6" max="6" width="11.42578125" customWidth="1"/>
    <col min="7" max="7" width="11.7109375" customWidth="1"/>
    <col min="8" max="8" width="5.5703125" customWidth="1"/>
    <col min="9" max="9" width="5.42578125" customWidth="1"/>
    <col min="10" max="10" width="23.28515625" bestFit="1" customWidth="1"/>
    <col min="11" max="11" width="11.140625" customWidth="1"/>
    <col min="12" max="12" width="11.5703125" customWidth="1"/>
    <col min="13" max="13" width="11" customWidth="1"/>
    <col min="14" max="14" width="3.85546875" customWidth="1"/>
    <col min="15" max="15" width="3.28515625" bestFit="1" customWidth="1"/>
  </cols>
  <sheetData>
    <row r="1" spans="1:13" x14ac:dyDescent="0.25">
      <c r="A1" s="1"/>
      <c r="B1" s="2" t="s">
        <v>0</v>
      </c>
      <c r="C1" s="2"/>
      <c r="D1" s="2"/>
      <c r="E1" s="2"/>
      <c r="F1" s="2"/>
      <c r="G1" s="2"/>
      <c r="H1" s="1"/>
      <c r="I1" s="3" t="s">
        <v>1</v>
      </c>
      <c r="J1" s="3"/>
      <c r="K1" s="3"/>
      <c r="L1" s="3"/>
      <c r="M1" s="3"/>
    </row>
    <row r="2" spans="1:13" ht="15.75" thickBot="1" x14ac:dyDescent="0.3">
      <c r="A2" s="1"/>
      <c r="B2" s="3" t="s">
        <v>2</v>
      </c>
      <c r="C2" s="3"/>
      <c r="D2" s="3"/>
      <c r="E2" s="3"/>
      <c r="F2" s="3"/>
      <c r="G2" s="3"/>
      <c r="I2" s="4" t="s">
        <v>2</v>
      </c>
      <c r="J2" s="4"/>
      <c r="K2" s="4"/>
      <c r="L2" s="4"/>
      <c r="M2" s="4"/>
    </row>
    <row r="3" spans="1:13" ht="15.75" thickBot="1" x14ac:dyDescent="0.3"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I3" s="8" t="s">
        <v>9</v>
      </c>
      <c r="J3" s="9"/>
      <c r="K3" s="6" t="s">
        <v>6</v>
      </c>
      <c r="L3" s="6" t="s">
        <v>7</v>
      </c>
      <c r="M3" s="7" t="s">
        <v>8</v>
      </c>
    </row>
    <row r="4" spans="1:13" x14ac:dyDescent="0.25">
      <c r="B4" s="10" t="s">
        <v>10</v>
      </c>
      <c r="C4" s="11" t="s">
        <v>11</v>
      </c>
      <c r="D4" s="11" t="s">
        <v>12</v>
      </c>
      <c r="E4" s="12">
        <v>57029</v>
      </c>
      <c r="F4" s="12">
        <v>52821</v>
      </c>
      <c r="G4" s="13">
        <v>109850</v>
      </c>
      <c r="I4" s="14" t="s">
        <v>10</v>
      </c>
      <c r="J4" s="15" t="s">
        <v>13</v>
      </c>
      <c r="K4" s="16">
        <v>3064224</v>
      </c>
      <c r="L4" s="16">
        <v>2812534</v>
      </c>
      <c r="M4" s="17">
        <v>5876758</v>
      </c>
    </row>
    <row r="5" spans="1:13" x14ac:dyDescent="0.25">
      <c r="B5" s="18" t="s">
        <v>10</v>
      </c>
      <c r="C5" s="19" t="s">
        <v>11</v>
      </c>
      <c r="D5" s="19" t="s">
        <v>14</v>
      </c>
      <c r="E5" s="20">
        <v>4417</v>
      </c>
      <c r="F5" s="20">
        <v>4311</v>
      </c>
      <c r="G5" s="21">
        <v>8728</v>
      </c>
      <c r="I5" s="14" t="s">
        <v>15</v>
      </c>
      <c r="J5" s="15" t="s">
        <v>16</v>
      </c>
      <c r="K5" s="16">
        <v>1</v>
      </c>
      <c r="L5" s="16">
        <v>3</v>
      </c>
      <c r="M5" s="17">
        <v>4</v>
      </c>
    </row>
    <row r="6" spans="1:13" x14ac:dyDescent="0.25">
      <c r="B6" s="18" t="s">
        <v>10</v>
      </c>
      <c r="C6" s="19" t="s">
        <v>11</v>
      </c>
      <c r="D6" s="19" t="s">
        <v>17</v>
      </c>
      <c r="E6" s="20">
        <v>16439</v>
      </c>
      <c r="F6" s="20">
        <v>15525</v>
      </c>
      <c r="G6" s="21">
        <v>31964</v>
      </c>
      <c r="I6" s="14" t="s">
        <v>18</v>
      </c>
      <c r="J6" s="15" t="s">
        <v>19</v>
      </c>
      <c r="K6" s="16">
        <v>3</v>
      </c>
      <c r="L6" s="16">
        <v>1</v>
      </c>
      <c r="M6" s="17">
        <v>4</v>
      </c>
    </row>
    <row r="7" spans="1:13" x14ac:dyDescent="0.25">
      <c r="B7" s="18" t="s">
        <v>10</v>
      </c>
      <c r="C7" s="19" t="s">
        <v>11</v>
      </c>
      <c r="D7" s="19" t="s">
        <v>20</v>
      </c>
      <c r="E7" s="20">
        <v>6164</v>
      </c>
      <c r="F7" s="20">
        <v>5971</v>
      </c>
      <c r="G7" s="21">
        <v>12135</v>
      </c>
      <c r="I7" s="14" t="s">
        <v>21</v>
      </c>
      <c r="J7" s="15" t="s">
        <v>22</v>
      </c>
      <c r="K7" s="16">
        <v>8</v>
      </c>
      <c r="L7" s="16">
        <v>13</v>
      </c>
      <c r="M7" s="17">
        <v>21</v>
      </c>
    </row>
    <row r="8" spans="1:13" x14ac:dyDescent="0.25">
      <c r="B8" s="18" t="s">
        <v>10</v>
      </c>
      <c r="C8" s="19" t="s">
        <v>11</v>
      </c>
      <c r="D8" s="19" t="s">
        <v>23</v>
      </c>
      <c r="E8" s="20">
        <v>5076</v>
      </c>
      <c r="F8" s="20">
        <v>4688</v>
      </c>
      <c r="G8" s="21">
        <v>9764</v>
      </c>
      <c r="I8" s="14" t="s">
        <v>24</v>
      </c>
      <c r="J8" s="15" t="s">
        <v>25</v>
      </c>
      <c r="K8" s="16">
        <v>2</v>
      </c>
      <c r="L8" s="16">
        <v>1</v>
      </c>
      <c r="M8" s="17">
        <v>3</v>
      </c>
    </row>
    <row r="9" spans="1:13" x14ac:dyDescent="0.25">
      <c r="B9" s="18" t="s">
        <v>10</v>
      </c>
      <c r="C9" s="19" t="s">
        <v>11</v>
      </c>
      <c r="D9" s="19" t="s">
        <v>26</v>
      </c>
      <c r="E9" s="20">
        <v>9147</v>
      </c>
      <c r="F9" s="20">
        <v>9170</v>
      </c>
      <c r="G9" s="21">
        <v>18317</v>
      </c>
      <c r="I9" s="14" t="s">
        <v>27</v>
      </c>
      <c r="J9" s="15" t="s">
        <v>28</v>
      </c>
      <c r="K9" s="16">
        <v>0</v>
      </c>
      <c r="L9" s="16">
        <v>1</v>
      </c>
      <c r="M9" s="17">
        <v>1</v>
      </c>
    </row>
    <row r="10" spans="1:13" x14ac:dyDescent="0.25">
      <c r="B10" s="18" t="s">
        <v>10</v>
      </c>
      <c r="C10" s="19" t="s">
        <v>11</v>
      </c>
      <c r="D10" s="19" t="s">
        <v>29</v>
      </c>
      <c r="E10" s="20">
        <v>12737</v>
      </c>
      <c r="F10" s="20">
        <v>12640</v>
      </c>
      <c r="G10" s="21">
        <v>25377</v>
      </c>
      <c r="I10" s="14" t="s">
        <v>30</v>
      </c>
      <c r="J10" s="15" t="s">
        <v>31</v>
      </c>
      <c r="K10" s="16">
        <v>1</v>
      </c>
      <c r="L10" s="16">
        <v>2</v>
      </c>
      <c r="M10" s="17">
        <v>3</v>
      </c>
    </row>
    <row r="11" spans="1:13" x14ac:dyDescent="0.25">
      <c r="B11" s="18" t="s">
        <v>10</v>
      </c>
      <c r="C11" s="19" t="s">
        <v>11</v>
      </c>
      <c r="D11" s="19" t="s">
        <v>32</v>
      </c>
      <c r="E11" s="20">
        <v>21812</v>
      </c>
      <c r="F11" s="20">
        <v>21435</v>
      </c>
      <c r="G11" s="21">
        <v>43247</v>
      </c>
      <c r="I11" s="14" t="s">
        <v>33</v>
      </c>
      <c r="J11" s="15" t="s">
        <v>34</v>
      </c>
      <c r="K11" s="16">
        <v>2</v>
      </c>
      <c r="L11" s="16">
        <v>3</v>
      </c>
      <c r="M11" s="17">
        <v>5</v>
      </c>
    </row>
    <row r="12" spans="1:13" x14ac:dyDescent="0.25">
      <c r="B12" s="18" t="s">
        <v>10</v>
      </c>
      <c r="C12" s="19" t="s">
        <v>11</v>
      </c>
      <c r="D12" s="19" t="s">
        <v>35</v>
      </c>
      <c r="E12" s="20">
        <v>4534</v>
      </c>
      <c r="F12" s="20">
        <v>4946</v>
      </c>
      <c r="G12" s="21">
        <v>9480</v>
      </c>
      <c r="I12" s="14" t="s">
        <v>36</v>
      </c>
      <c r="J12" s="15" t="s">
        <v>37</v>
      </c>
      <c r="K12" s="16">
        <v>1085</v>
      </c>
      <c r="L12" s="16">
        <v>1297</v>
      </c>
      <c r="M12" s="17">
        <v>2382</v>
      </c>
    </row>
    <row r="13" spans="1:13" x14ac:dyDescent="0.25">
      <c r="B13" s="18" t="s">
        <v>10</v>
      </c>
      <c r="C13" s="19" t="s">
        <v>11</v>
      </c>
      <c r="D13" s="19" t="s">
        <v>38</v>
      </c>
      <c r="E13" s="20">
        <v>3972</v>
      </c>
      <c r="F13" s="20">
        <v>4143</v>
      </c>
      <c r="G13" s="21">
        <v>8115</v>
      </c>
      <c r="I13" s="14" t="s">
        <v>39</v>
      </c>
      <c r="J13" s="15" t="s">
        <v>40</v>
      </c>
      <c r="K13" s="16">
        <v>1</v>
      </c>
      <c r="L13" s="16">
        <v>2</v>
      </c>
      <c r="M13" s="17">
        <v>3</v>
      </c>
    </row>
    <row r="14" spans="1:13" x14ac:dyDescent="0.25">
      <c r="B14" s="18" t="s">
        <v>10</v>
      </c>
      <c r="C14" s="19" t="s">
        <v>11</v>
      </c>
      <c r="D14" s="19" t="s">
        <v>41</v>
      </c>
      <c r="E14" s="20">
        <v>12465</v>
      </c>
      <c r="F14" s="20">
        <v>12359</v>
      </c>
      <c r="G14" s="21">
        <v>24824</v>
      </c>
      <c r="I14" s="14" t="s">
        <v>42</v>
      </c>
      <c r="J14" s="15" t="s">
        <v>43</v>
      </c>
      <c r="K14" s="16">
        <v>4</v>
      </c>
      <c r="L14" s="16">
        <v>4</v>
      </c>
      <c r="M14" s="17">
        <v>8</v>
      </c>
    </row>
    <row r="15" spans="1:13" ht="15.75" thickBot="1" x14ac:dyDescent="0.3">
      <c r="B15" s="22" t="s">
        <v>10</v>
      </c>
      <c r="C15" s="23" t="s">
        <v>11</v>
      </c>
      <c r="D15" s="23" t="s">
        <v>44</v>
      </c>
      <c r="E15" s="24">
        <v>4912</v>
      </c>
      <c r="F15" s="24">
        <v>4404</v>
      </c>
      <c r="G15" s="25">
        <v>9316</v>
      </c>
      <c r="I15" s="14" t="s">
        <v>45</v>
      </c>
      <c r="J15" s="15" t="s">
        <v>46</v>
      </c>
      <c r="K15" s="16">
        <v>1</v>
      </c>
      <c r="L15" s="16">
        <v>0</v>
      </c>
      <c r="M15" s="17">
        <v>1</v>
      </c>
    </row>
    <row r="16" spans="1:13" x14ac:dyDescent="0.25">
      <c r="B16" s="10" t="s">
        <v>10</v>
      </c>
      <c r="C16" s="11" t="s">
        <v>47</v>
      </c>
      <c r="D16" s="11" t="s">
        <v>48</v>
      </c>
      <c r="E16" s="12">
        <v>792</v>
      </c>
      <c r="F16" s="12">
        <v>867</v>
      </c>
      <c r="G16" s="13">
        <v>1659</v>
      </c>
      <c r="I16" s="14" t="s">
        <v>49</v>
      </c>
      <c r="J16" s="15" t="s">
        <v>50</v>
      </c>
      <c r="K16" s="16">
        <v>26</v>
      </c>
      <c r="L16" s="16">
        <v>23</v>
      </c>
      <c r="M16" s="17">
        <v>49</v>
      </c>
    </row>
    <row r="17" spans="2:13" x14ac:dyDescent="0.25">
      <c r="B17" s="18" t="s">
        <v>10</v>
      </c>
      <c r="C17" s="19" t="s">
        <v>47</v>
      </c>
      <c r="D17" s="19" t="s">
        <v>51</v>
      </c>
      <c r="E17" s="20">
        <v>2995</v>
      </c>
      <c r="F17" s="20">
        <v>3028</v>
      </c>
      <c r="G17" s="21">
        <v>6023</v>
      </c>
      <c r="I17" s="14" t="s">
        <v>52</v>
      </c>
      <c r="J17" s="15" t="s">
        <v>53</v>
      </c>
      <c r="K17" s="16">
        <v>1</v>
      </c>
      <c r="L17" s="16">
        <v>0</v>
      </c>
      <c r="M17" s="17">
        <v>1</v>
      </c>
    </row>
    <row r="18" spans="2:13" x14ac:dyDescent="0.25">
      <c r="B18" s="18" t="s">
        <v>10</v>
      </c>
      <c r="C18" s="19" t="s">
        <v>47</v>
      </c>
      <c r="D18" s="19" t="s">
        <v>54</v>
      </c>
      <c r="E18" s="20">
        <v>3265</v>
      </c>
      <c r="F18" s="20">
        <v>2910</v>
      </c>
      <c r="G18" s="21">
        <v>6175</v>
      </c>
      <c r="I18" s="14" t="s">
        <v>55</v>
      </c>
      <c r="J18" s="15" t="s">
        <v>56</v>
      </c>
      <c r="K18" s="16">
        <v>13</v>
      </c>
      <c r="L18" s="16">
        <v>9</v>
      </c>
      <c r="M18" s="17">
        <v>22</v>
      </c>
    </row>
    <row r="19" spans="2:13" x14ac:dyDescent="0.25">
      <c r="B19" s="18" t="s">
        <v>10</v>
      </c>
      <c r="C19" s="19" t="s">
        <v>47</v>
      </c>
      <c r="D19" s="19" t="s">
        <v>57</v>
      </c>
      <c r="E19" s="20">
        <v>32388</v>
      </c>
      <c r="F19" s="20">
        <v>29789</v>
      </c>
      <c r="G19" s="21">
        <v>62177</v>
      </c>
      <c r="I19" s="14" t="s">
        <v>58</v>
      </c>
      <c r="J19" s="15" t="s">
        <v>59</v>
      </c>
      <c r="K19" s="16">
        <v>25</v>
      </c>
      <c r="L19" s="16">
        <v>18</v>
      </c>
      <c r="M19" s="17">
        <v>43</v>
      </c>
    </row>
    <row r="20" spans="2:13" x14ac:dyDescent="0.25">
      <c r="B20" s="18" t="s">
        <v>10</v>
      </c>
      <c r="C20" s="19" t="s">
        <v>47</v>
      </c>
      <c r="D20" s="19" t="s">
        <v>60</v>
      </c>
      <c r="E20" s="20">
        <v>3573</v>
      </c>
      <c r="F20" s="20">
        <v>3564</v>
      </c>
      <c r="G20" s="21">
        <v>7137</v>
      </c>
      <c r="I20" s="14" t="s">
        <v>61</v>
      </c>
      <c r="J20" s="15" t="s">
        <v>62</v>
      </c>
      <c r="K20" s="16">
        <v>23</v>
      </c>
      <c r="L20" s="16">
        <v>7</v>
      </c>
      <c r="M20" s="17">
        <v>30</v>
      </c>
    </row>
    <row r="21" spans="2:13" x14ac:dyDescent="0.25">
      <c r="B21" s="18" t="s">
        <v>10</v>
      </c>
      <c r="C21" s="19" t="s">
        <v>47</v>
      </c>
      <c r="D21" s="19" t="s">
        <v>63</v>
      </c>
      <c r="E21" s="20">
        <v>4494</v>
      </c>
      <c r="F21" s="20">
        <v>4527</v>
      </c>
      <c r="G21" s="21">
        <v>9021</v>
      </c>
      <c r="I21" s="14" t="s">
        <v>64</v>
      </c>
      <c r="J21" s="15" t="s">
        <v>65</v>
      </c>
      <c r="K21" s="16">
        <v>14</v>
      </c>
      <c r="L21" s="16">
        <v>6</v>
      </c>
      <c r="M21" s="17">
        <v>20</v>
      </c>
    </row>
    <row r="22" spans="2:13" x14ac:dyDescent="0.25">
      <c r="B22" s="18" t="s">
        <v>10</v>
      </c>
      <c r="C22" s="19" t="s">
        <v>47</v>
      </c>
      <c r="D22" s="19" t="s">
        <v>66</v>
      </c>
      <c r="E22" s="20">
        <v>22112</v>
      </c>
      <c r="F22" s="20">
        <v>20780</v>
      </c>
      <c r="G22" s="21">
        <v>42892</v>
      </c>
      <c r="I22" s="14" t="s">
        <v>67</v>
      </c>
      <c r="J22" s="15" t="s">
        <v>68</v>
      </c>
      <c r="K22" s="16">
        <v>5</v>
      </c>
      <c r="L22" s="16">
        <v>3</v>
      </c>
      <c r="M22" s="17">
        <v>8</v>
      </c>
    </row>
    <row r="23" spans="2:13" x14ac:dyDescent="0.25">
      <c r="B23" s="18" t="s">
        <v>10</v>
      </c>
      <c r="C23" s="19" t="s">
        <v>47</v>
      </c>
      <c r="D23" s="19" t="s">
        <v>69</v>
      </c>
      <c r="E23" s="20">
        <v>3688</v>
      </c>
      <c r="F23" s="20">
        <v>3452</v>
      </c>
      <c r="G23" s="21">
        <v>7140</v>
      </c>
      <c r="I23" s="14" t="s">
        <v>70</v>
      </c>
      <c r="J23" s="15" t="s">
        <v>71</v>
      </c>
      <c r="K23" s="16">
        <v>8</v>
      </c>
      <c r="L23" s="16">
        <v>4</v>
      </c>
      <c r="M23" s="17">
        <v>12</v>
      </c>
    </row>
    <row r="24" spans="2:13" ht="15.75" thickBot="1" x14ac:dyDescent="0.3">
      <c r="B24" s="22" t="s">
        <v>10</v>
      </c>
      <c r="C24" s="23" t="s">
        <v>47</v>
      </c>
      <c r="D24" s="23" t="s">
        <v>72</v>
      </c>
      <c r="E24" s="24">
        <v>6354</v>
      </c>
      <c r="F24" s="24">
        <v>6067</v>
      </c>
      <c r="G24" s="25">
        <v>12421</v>
      </c>
      <c r="I24" s="14" t="s">
        <v>73</v>
      </c>
      <c r="J24" s="15" t="s">
        <v>74</v>
      </c>
      <c r="K24" s="16">
        <v>0</v>
      </c>
      <c r="L24" s="16">
        <v>2</v>
      </c>
      <c r="M24" s="17">
        <v>2</v>
      </c>
    </row>
    <row r="25" spans="2:13" x14ac:dyDescent="0.25">
      <c r="B25" s="10" t="s">
        <v>10</v>
      </c>
      <c r="C25" s="11" t="s">
        <v>75</v>
      </c>
      <c r="D25" s="11" t="s">
        <v>76</v>
      </c>
      <c r="E25" s="12">
        <v>4477</v>
      </c>
      <c r="F25" s="12">
        <v>4372</v>
      </c>
      <c r="G25" s="13">
        <v>8849</v>
      </c>
      <c r="I25" s="14" t="s">
        <v>77</v>
      </c>
      <c r="J25" s="15" t="s">
        <v>78</v>
      </c>
      <c r="K25" s="16">
        <v>147</v>
      </c>
      <c r="L25" s="16">
        <v>81</v>
      </c>
      <c r="M25" s="17">
        <v>228</v>
      </c>
    </row>
    <row r="26" spans="2:13" x14ac:dyDescent="0.25">
      <c r="B26" s="18" t="s">
        <v>10</v>
      </c>
      <c r="C26" s="19" t="s">
        <v>75</v>
      </c>
      <c r="D26" s="19" t="s">
        <v>79</v>
      </c>
      <c r="E26" s="20">
        <v>1336</v>
      </c>
      <c r="F26" s="20">
        <v>1498</v>
      </c>
      <c r="G26" s="21">
        <v>2834</v>
      </c>
      <c r="I26" s="14" t="s">
        <v>80</v>
      </c>
      <c r="J26" s="15" t="s">
        <v>81</v>
      </c>
      <c r="K26" s="16">
        <v>1</v>
      </c>
      <c r="L26" s="16">
        <v>0</v>
      </c>
      <c r="M26" s="17">
        <v>1</v>
      </c>
    </row>
    <row r="27" spans="2:13" x14ac:dyDescent="0.25">
      <c r="B27" s="18" t="s">
        <v>10</v>
      </c>
      <c r="C27" s="19" t="s">
        <v>75</v>
      </c>
      <c r="D27" s="19" t="s">
        <v>82</v>
      </c>
      <c r="E27" s="20">
        <v>713</v>
      </c>
      <c r="F27" s="20">
        <v>719</v>
      </c>
      <c r="G27" s="21">
        <v>1432</v>
      </c>
      <c r="I27" s="14" t="s">
        <v>83</v>
      </c>
      <c r="J27" s="15" t="s">
        <v>84</v>
      </c>
      <c r="K27" s="16">
        <v>1</v>
      </c>
      <c r="L27" s="16">
        <v>0</v>
      </c>
      <c r="M27" s="17">
        <v>1</v>
      </c>
    </row>
    <row r="28" spans="2:13" x14ac:dyDescent="0.25">
      <c r="B28" s="18" t="s">
        <v>10</v>
      </c>
      <c r="C28" s="19" t="s">
        <v>75</v>
      </c>
      <c r="D28" s="19" t="s">
        <v>85</v>
      </c>
      <c r="E28" s="20">
        <v>16999</v>
      </c>
      <c r="F28" s="20">
        <v>16108</v>
      </c>
      <c r="G28" s="21">
        <v>33107</v>
      </c>
      <c r="I28" s="14" t="s">
        <v>86</v>
      </c>
      <c r="J28" s="15" t="s">
        <v>87</v>
      </c>
      <c r="K28" s="16">
        <v>18</v>
      </c>
      <c r="L28" s="16">
        <v>18</v>
      </c>
      <c r="M28" s="17">
        <v>36</v>
      </c>
    </row>
    <row r="29" spans="2:13" x14ac:dyDescent="0.25">
      <c r="B29" s="18" t="s">
        <v>10</v>
      </c>
      <c r="C29" s="19" t="s">
        <v>75</v>
      </c>
      <c r="D29" s="19" t="s">
        <v>88</v>
      </c>
      <c r="E29" s="20">
        <v>2629</v>
      </c>
      <c r="F29" s="20">
        <v>2565</v>
      </c>
      <c r="G29" s="21">
        <v>5194</v>
      </c>
      <c r="I29" s="14" t="s">
        <v>89</v>
      </c>
      <c r="J29" s="15" t="s">
        <v>90</v>
      </c>
      <c r="K29" s="16">
        <v>2</v>
      </c>
      <c r="L29" s="16">
        <v>2</v>
      </c>
      <c r="M29" s="17">
        <v>4</v>
      </c>
    </row>
    <row r="30" spans="2:13" x14ac:dyDescent="0.25">
      <c r="B30" s="18" t="s">
        <v>10</v>
      </c>
      <c r="C30" s="19" t="s">
        <v>75</v>
      </c>
      <c r="D30" s="19" t="s">
        <v>91</v>
      </c>
      <c r="E30" s="20">
        <v>2207</v>
      </c>
      <c r="F30" s="20">
        <v>2146</v>
      </c>
      <c r="G30" s="21">
        <v>4353</v>
      </c>
      <c r="I30" s="14" t="s">
        <v>92</v>
      </c>
      <c r="J30" s="15" t="s">
        <v>93</v>
      </c>
      <c r="K30" s="16">
        <v>0</v>
      </c>
      <c r="L30" s="16">
        <v>1</v>
      </c>
      <c r="M30" s="17">
        <v>1</v>
      </c>
    </row>
    <row r="31" spans="2:13" x14ac:dyDescent="0.25">
      <c r="B31" s="18" t="s">
        <v>10</v>
      </c>
      <c r="C31" s="19" t="s">
        <v>75</v>
      </c>
      <c r="D31" s="19" t="s">
        <v>94</v>
      </c>
      <c r="E31" s="20">
        <v>3677</v>
      </c>
      <c r="F31" s="20">
        <v>3538</v>
      </c>
      <c r="G31" s="21">
        <v>7215</v>
      </c>
      <c r="I31" s="14" t="s">
        <v>95</v>
      </c>
      <c r="J31" s="15" t="s">
        <v>96</v>
      </c>
      <c r="K31" s="16">
        <v>6</v>
      </c>
      <c r="L31" s="16">
        <v>6</v>
      </c>
      <c r="M31" s="17">
        <v>12</v>
      </c>
    </row>
    <row r="32" spans="2:13" x14ac:dyDescent="0.25">
      <c r="B32" s="18" t="s">
        <v>10</v>
      </c>
      <c r="C32" s="19" t="s">
        <v>75</v>
      </c>
      <c r="D32" s="19" t="s">
        <v>97</v>
      </c>
      <c r="E32" s="20">
        <v>2961</v>
      </c>
      <c r="F32" s="20">
        <v>2800</v>
      </c>
      <c r="G32" s="21">
        <v>5761</v>
      </c>
      <c r="I32" s="14" t="s">
        <v>98</v>
      </c>
      <c r="J32" s="15" t="s">
        <v>99</v>
      </c>
      <c r="K32" s="16">
        <v>1</v>
      </c>
      <c r="L32" s="16">
        <v>0</v>
      </c>
      <c r="M32" s="17">
        <v>1</v>
      </c>
    </row>
    <row r="33" spans="2:13" x14ac:dyDescent="0.25">
      <c r="B33" s="18" t="s">
        <v>10</v>
      </c>
      <c r="C33" s="19" t="s">
        <v>75</v>
      </c>
      <c r="D33" s="19" t="s">
        <v>100</v>
      </c>
      <c r="E33" s="20">
        <v>1431</v>
      </c>
      <c r="F33" s="20">
        <v>1423</v>
      </c>
      <c r="G33" s="21">
        <v>2854</v>
      </c>
      <c r="I33" s="14" t="s">
        <v>101</v>
      </c>
      <c r="J33" s="15" t="s">
        <v>102</v>
      </c>
      <c r="K33" s="16">
        <v>4</v>
      </c>
      <c r="L33" s="16">
        <v>2</v>
      </c>
      <c r="M33" s="17">
        <v>6</v>
      </c>
    </row>
    <row r="34" spans="2:13" x14ac:dyDescent="0.25">
      <c r="B34" s="18" t="s">
        <v>10</v>
      </c>
      <c r="C34" s="19" t="s">
        <v>75</v>
      </c>
      <c r="D34" s="19" t="s">
        <v>103</v>
      </c>
      <c r="E34" s="20">
        <v>5655</v>
      </c>
      <c r="F34" s="20">
        <v>5579</v>
      </c>
      <c r="G34" s="21">
        <v>11234</v>
      </c>
      <c r="I34" s="14" t="s">
        <v>104</v>
      </c>
      <c r="J34" s="15" t="s">
        <v>105</v>
      </c>
      <c r="K34" s="16">
        <v>0</v>
      </c>
      <c r="L34" s="16">
        <v>1</v>
      </c>
      <c r="M34" s="17">
        <v>1</v>
      </c>
    </row>
    <row r="35" spans="2:13" x14ac:dyDescent="0.25">
      <c r="B35" s="18" t="s">
        <v>10</v>
      </c>
      <c r="C35" s="19" t="s">
        <v>75</v>
      </c>
      <c r="D35" s="19" t="s">
        <v>106</v>
      </c>
      <c r="E35" s="20">
        <v>2272</v>
      </c>
      <c r="F35" s="20">
        <v>2285</v>
      </c>
      <c r="G35" s="21">
        <v>4557</v>
      </c>
      <c r="I35" s="14" t="s">
        <v>107</v>
      </c>
      <c r="J35" s="15" t="s">
        <v>108</v>
      </c>
      <c r="K35" s="16">
        <v>5</v>
      </c>
      <c r="L35" s="16">
        <v>8</v>
      </c>
      <c r="M35" s="17">
        <v>13</v>
      </c>
    </row>
    <row r="36" spans="2:13" x14ac:dyDescent="0.25">
      <c r="B36" s="18" t="s">
        <v>10</v>
      </c>
      <c r="C36" s="19" t="s">
        <v>75</v>
      </c>
      <c r="D36" s="19" t="s">
        <v>109</v>
      </c>
      <c r="E36" s="20">
        <v>6622</v>
      </c>
      <c r="F36" s="20">
        <v>6454</v>
      </c>
      <c r="G36" s="21">
        <v>13076</v>
      </c>
      <c r="I36" s="14" t="s">
        <v>110</v>
      </c>
      <c r="J36" s="15" t="s">
        <v>111</v>
      </c>
      <c r="K36" s="16">
        <v>2</v>
      </c>
      <c r="L36" s="16">
        <v>3</v>
      </c>
      <c r="M36" s="17">
        <v>5</v>
      </c>
    </row>
    <row r="37" spans="2:13" x14ac:dyDescent="0.25">
      <c r="B37" s="18" t="s">
        <v>10</v>
      </c>
      <c r="C37" s="19" t="s">
        <v>75</v>
      </c>
      <c r="D37" s="19" t="s">
        <v>112</v>
      </c>
      <c r="E37" s="20">
        <v>4819</v>
      </c>
      <c r="F37" s="20">
        <v>4844</v>
      </c>
      <c r="G37" s="21">
        <v>9663</v>
      </c>
      <c r="I37" s="14" t="s">
        <v>113</v>
      </c>
      <c r="J37" s="15" t="s">
        <v>114</v>
      </c>
      <c r="K37" s="16">
        <v>171905</v>
      </c>
      <c r="L37" s="16">
        <v>231834</v>
      </c>
      <c r="M37" s="17">
        <v>403739</v>
      </c>
    </row>
    <row r="38" spans="2:13" x14ac:dyDescent="0.25">
      <c r="B38" s="18" t="s">
        <v>10</v>
      </c>
      <c r="C38" s="19" t="s">
        <v>75</v>
      </c>
      <c r="D38" s="19" t="s">
        <v>115</v>
      </c>
      <c r="E38" s="20">
        <v>699</v>
      </c>
      <c r="F38" s="20">
        <v>747</v>
      </c>
      <c r="G38" s="21">
        <v>1446</v>
      </c>
      <c r="I38" s="14" t="s">
        <v>116</v>
      </c>
      <c r="J38" s="15" t="s">
        <v>117</v>
      </c>
      <c r="K38" s="16">
        <v>1</v>
      </c>
      <c r="L38" s="16">
        <v>1</v>
      </c>
      <c r="M38" s="17">
        <v>2</v>
      </c>
    </row>
    <row r="39" spans="2:13" ht="15.75" thickBot="1" x14ac:dyDescent="0.3">
      <c r="B39" s="18" t="s">
        <v>10</v>
      </c>
      <c r="C39" s="19" t="s">
        <v>75</v>
      </c>
      <c r="D39" s="19" t="s">
        <v>118</v>
      </c>
      <c r="E39" s="20">
        <v>805</v>
      </c>
      <c r="F39" s="20">
        <v>846</v>
      </c>
      <c r="G39" s="21">
        <v>1651</v>
      </c>
      <c r="I39" s="14" t="s">
        <v>119</v>
      </c>
      <c r="J39" s="15" t="s">
        <v>120</v>
      </c>
      <c r="K39" s="16">
        <v>2</v>
      </c>
      <c r="L39" s="16">
        <v>0</v>
      </c>
      <c r="M39" s="17">
        <v>2</v>
      </c>
    </row>
    <row r="40" spans="2:13" ht="15.75" thickBot="1" x14ac:dyDescent="0.3">
      <c r="B40" s="18" t="s">
        <v>10</v>
      </c>
      <c r="C40" s="19" t="s">
        <v>75</v>
      </c>
      <c r="D40" s="19" t="s">
        <v>121</v>
      </c>
      <c r="E40" s="20">
        <v>2241</v>
      </c>
      <c r="F40" s="20">
        <v>2258</v>
      </c>
      <c r="G40" s="21">
        <v>4499</v>
      </c>
      <c r="I40" s="8" t="s">
        <v>122</v>
      </c>
      <c r="J40" s="9"/>
      <c r="K40" s="26">
        <f>SUM(K4:K39)</f>
        <v>3237542</v>
      </c>
      <c r="L40" s="26">
        <f>SUM(L4:L39)</f>
        <v>3045890</v>
      </c>
      <c r="M40" s="27">
        <f>SUM(M4:M39)</f>
        <v>6283432</v>
      </c>
    </row>
    <row r="41" spans="2:13" x14ac:dyDescent="0.25">
      <c r="B41" s="18" t="s">
        <v>10</v>
      </c>
      <c r="C41" s="19" t="s">
        <v>75</v>
      </c>
      <c r="D41" s="19" t="s">
        <v>123</v>
      </c>
      <c r="E41" s="20">
        <v>15785</v>
      </c>
      <c r="F41" s="20">
        <v>15681</v>
      </c>
      <c r="G41" s="21">
        <v>31466</v>
      </c>
    </row>
    <row r="42" spans="2:13" x14ac:dyDescent="0.25">
      <c r="B42" s="18" t="s">
        <v>10</v>
      </c>
      <c r="C42" s="19" t="s">
        <v>75</v>
      </c>
      <c r="D42" s="19" t="s">
        <v>124</v>
      </c>
      <c r="E42" s="20">
        <v>854</v>
      </c>
      <c r="F42" s="20">
        <v>994</v>
      </c>
      <c r="G42" s="21">
        <v>1848</v>
      </c>
    </row>
    <row r="43" spans="2:13" x14ac:dyDescent="0.25">
      <c r="B43" s="18" t="s">
        <v>10</v>
      </c>
      <c r="C43" s="19" t="s">
        <v>75</v>
      </c>
      <c r="D43" s="19" t="s">
        <v>125</v>
      </c>
      <c r="E43" s="20">
        <v>1744</v>
      </c>
      <c r="F43" s="20">
        <v>1790</v>
      </c>
      <c r="G43" s="21">
        <v>3534</v>
      </c>
    </row>
    <row r="44" spans="2:13" x14ac:dyDescent="0.25">
      <c r="B44" s="18" t="s">
        <v>10</v>
      </c>
      <c r="C44" s="19" t="s">
        <v>75</v>
      </c>
      <c r="D44" s="19" t="s">
        <v>126</v>
      </c>
      <c r="E44" s="20">
        <v>935</v>
      </c>
      <c r="F44" s="20">
        <v>917</v>
      </c>
      <c r="G44" s="21">
        <v>1852</v>
      </c>
    </row>
    <row r="45" spans="2:13" x14ac:dyDescent="0.25">
      <c r="B45" s="18" t="s">
        <v>10</v>
      </c>
      <c r="C45" s="19" t="s">
        <v>75</v>
      </c>
      <c r="D45" s="19" t="s">
        <v>127</v>
      </c>
      <c r="E45" s="20">
        <v>1049</v>
      </c>
      <c r="F45" s="20">
        <v>1100</v>
      </c>
      <c r="G45" s="21">
        <v>2149</v>
      </c>
    </row>
    <row r="46" spans="2:13" x14ac:dyDescent="0.25">
      <c r="B46" s="18" t="s">
        <v>10</v>
      </c>
      <c r="C46" s="19" t="s">
        <v>75</v>
      </c>
      <c r="D46" s="19" t="s">
        <v>128</v>
      </c>
      <c r="E46" s="20">
        <v>617</v>
      </c>
      <c r="F46" s="20">
        <v>605</v>
      </c>
      <c r="G46" s="21">
        <v>1222</v>
      </c>
    </row>
    <row r="47" spans="2:13" x14ac:dyDescent="0.25">
      <c r="B47" s="18" t="s">
        <v>10</v>
      </c>
      <c r="C47" s="19" t="s">
        <v>75</v>
      </c>
      <c r="D47" s="19" t="s">
        <v>129</v>
      </c>
      <c r="E47" s="20">
        <v>1361</v>
      </c>
      <c r="F47" s="20">
        <v>1416</v>
      </c>
      <c r="G47" s="21">
        <v>2777</v>
      </c>
    </row>
    <row r="48" spans="2:13" x14ac:dyDescent="0.25">
      <c r="B48" s="18" t="s">
        <v>10</v>
      </c>
      <c r="C48" s="19" t="s">
        <v>75</v>
      </c>
      <c r="D48" s="19" t="s">
        <v>130</v>
      </c>
      <c r="E48" s="20">
        <v>523</v>
      </c>
      <c r="F48" s="20">
        <v>554</v>
      </c>
      <c r="G48" s="21">
        <v>1077</v>
      </c>
    </row>
    <row r="49" spans="2:7" x14ac:dyDescent="0.25">
      <c r="B49" s="18" t="s">
        <v>10</v>
      </c>
      <c r="C49" s="19" t="s">
        <v>75</v>
      </c>
      <c r="D49" s="19" t="s">
        <v>131</v>
      </c>
      <c r="E49" s="20">
        <v>1430</v>
      </c>
      <c r="F49" s="20">
        <v>1618</v>
      </c>
      <c r="G49" s="21">
        <v>3048</v>
      </c>
    </row>
    <row r="50" spans="2:7" x14ac:dyDescent="0.25">
      <c r="B50" s="18" t="s">
        <v>10</v>
      </c>
      <c r="C50" s="19" t="s">
        <v>75</v>
      </c>
      <c r="D50" s="19" t="s">
        <v>132</v>
      </c>
      <c r="E50" s="20">
        <v>4578</v>
      </c>
      <c r="F50" s="20">
        <v>4462</v>
      </c>
      <c r="G50" s="21">
        <v>9040</v>
      </c>
    </row>
    <row r="51" spans="2:7" x14ac:dyDescent="0.25">
      <c r="B51" s="18" t="s">
        <v>10</v>
      </c>
      <c r="C51" s="19" t="s">
        <v>75</v>
      </c>
      <c r="D51" s="19" t="s">
        <v>133</v>
      </c>
      <c r="E51" s="20">
        <v>278</v>
      </c>
      <c r="F51" s="20">
        <v>301</v>
      </c>
      <c r="G51" s="21">
        <v>579</v>
      </c>
    </row>
    <row r="52" spans="2:7" x14ac:dyDescent="0.25">
      <c r="B52" s="18" t="s">
        <v>10</v>
      </c>
      <c r="C52" s="19" t="s">
        <v>75</v>
      </c>
      <c r="D52" s="19" t="s">
        <v>134</v>
      </c>
      <c r="E52" s="20">
        <v>852</v>
      </c>
      <c r="F52" s="20">
        <v>930</v>
      </c>
      <c r="G52" s="21">
        <v>1782</v>
      </c>
    </row>
    <row r="53" spans="2:7" x14ac:dyDescent="0.25">
      <c r="B53" s="18" t="s">
        <v>10</v>
      </c>
      <c r="C53" s="19" t="s">
        <v>75</v>
      </c>
      <c r="D53" s="19" t="s">
        <v>135</v>
      </c>
      <c r="E53" s="20">
        <v>646</v>
      </c>
      <c r="F53" s="20">
        <v>692</v>
      </c>
      <c r="G53" s="21">
        <v>1338</v>
      </c>
    </row>
    <row r="54" spans="2:7" x14ac:dyDescent="0.25">
      <c r="B54" s="18" t="s">
        <v>10</v>
      </c>
      <c r="C54" s="19" t="s">
        <v>75</v>
      </c>
      <c r="D54" s="19" t="s">
        <v>136</v>
      </c>
      <c r="E54" s="20">
        <v>1366</v>
      </c>
      <c r="F54" s="20">
        <v>1411</v>
      </c>
      <c r="G54" s="21">
        <v>2777</v>
      </c>
    </row>
    <row r="55" spans="2:7" x14ac:dyDescent="0.25">
      <c r="B55" s="18" t="s">
        <v>10</v>
      </c>
      <c r="C55" s="19" t="s">
        <v>75</v>
      </c>
      <c r="D55" s="19" t="s">
        <v>137</v>
      </c>
      <c r="E55" s="20">
        <v>2436</v>
      </c>
      <c r="F55" s="20">
        <v>2307</v>
      </c>
      <c r="G55" s="21">
        <v>4743</v>
      </c>
    </row>
    <row r="56" spans="2:7" x14ac:dyDescent="0.25">
      <c r="B56" s="18" t="s">
        <v>10</v>
      </c>
      <c r="C56" s="19" t="s">
        <v>75</v>
      </c>
      <c r="D56" s="19" t="s">
        <v>138</v>
      </c>
      <c r="E56" s="20">
        <v>2477</v>
      </c>
      <c r="F56" s="20">
        <v>2476</v>
      </c>
      <c r="G56" s="21">
        <v>4953</v>
      </c>
    </row>
    <row r="57" spans="2:7" ht="15.75" thickBot="1" x14ac:dyDescent="0.3">
      <c r="B57" s="22" t="s">
        <v>10</v>
      </c>
      <c r="C57" s="23" t="s">
        <v>75</v>
      </c>
      <c r="D57" s="23" t="s">
        <v>139</v>
      </c>
      <c r="E57" s="24">
        <v>7644</v>
      </c>
      <c r="F57" s="24">
        <v>7370</v>
      </c>
      <c r="G57" s="25">
        <v>15014</v>
      </c>
    </row>
    <row r="58" spans="2:7" x14ac:dyDescent="0.25">
      <c r="B58" s="10" t="s">
        <v>10</v>
      </c>
      <c r="C58" s="11" t="s">
        <v>140</v>
      </c>
      <c r="D58" s="11" t="s">
        <v>141</v>
      </c>
      <c r="E58" s="12">
        <v>5096</v>
      </c>
      <c r="F58" s="12">
        <v>4741</v>
      </c>
      <c r="G58" s="13">
        <v>9837</v>
      </c>
    </row>
    <row r="59" spans="2:7" x14ac:dyDescent="0.25">
      <c r="B59" s="18" t="s">
        <v>10</v>
      </c>
      <c r="C59" s="19" t="s">
        <v>140</v>
      </c>
      <c r="D59" s="19" t="s">
        <v>142</v>
      </c>
      <c r="E59" s="20">
        <v>27618</v>
      </c>
      <c r="F59" s="20">
        <v>24133</v>
      </c>
      <c r="G59" s="21">
        <v>51751</v>
      </c>
    </row>
    <row r="60" spans="2:7" x14ac:dyDescent="0.25">
      <c r="B60" s="18" t="s">
        <v>10</v>
      </c>
      <c r="C60" s="19" t="s">
        <v>140</v>
      </c>
      <c r="D60" s="19" t="s">
        <v>143</v>
      </c>
      <c r="E60" s="20">
        <v>6596</v>
      </c>
      <c r="F60" s="20">
        <v>5874</v>
      </c>
      <c r="G60" s="21">
        <v>12470</v>
      </c>
    </row>
    <row r="61" spans="2:7" x14ac:dyDescent="0.25">
      <c r="B61" s="18" t="s">
        <v>10</v>
      </c>
      <c r="C61" s="19" t="s">
        <v>140</v>
      </c>
      <c r="D61" s="19" t="s">
        <v>144</v>
      </c>
      <c r="E61" s="20">
        <v>1952</v>
      </c>
      <c r="F61" s="20">
        <v>1799</v>
      </c>
      <c r="G61" s="21">
        <v>3751</v>
      </c>
    </row>
    <row r="62" spans="2:7" x14ac:dyDescent="0.25">
      <c r="B62" s="18" t="s">
        <v>10</v>
      </c>
      <c r="C62" s="19" t="s">
        <v>140</v>
      </c>
      <c r="D62" s="19" t="s">
        <v>145</v>
      </c>
      <c r="E62" s="20">
        <v>5091</v>
      </c>
      <c r="F62" s="20">
        <v>4696</v>
      </c>
      <c r="G62" s="21">
        <v>9787</v>
      </c>
    </row>
    <row r="63" spans="2:7" x14ac:dyDescent="0.25">
      <c r="B63" s="18" t="s">
        <v>10</v>
      </c>
      <c r="C63" s="19" t="s">
        <v>140</v>
      </c>
      <c r="D63" s="19" t="s">
        <v>146</v>
      </c>
      <c r="E63" s="20">
        <v>1740</v>
      </c>
      <c r="F63" s="20">
        <v>1741</v>
      </c>
      <c r="G63" s="21">
        <v>3481</v>
      </c>
    </row>
    <row r="64" spans="2:7" x14ac:dyDescent="0.25">
      <c r="B64" s="18" t="s">
        <v>10</v>
      </c>
      <c r="C64" s="19" t="s">
        <v>140</v>
      </c>
      <c r="D64" s="19" t="s">
        <v>147</v>
      </c>
      <c r="E64" s="20">
        <v>3992</v>
      </c>
      <c r="F64" s="20">
        <v>3720</v>
      </c>
      <c r="G64" s="21">
        <v>7712</v>
      </c>
    </row>
    <row r="65" spans="2:7" x14ac:dyDescent="0.25">
      <c r="B65" s="18" t="s">
        <v>10</v>
      </c>
      <c r="C65" s="19" t="s">
        <v>140</v>
      </c>
      <c r="D65" s="19" t="s">
        <v>148</v>
      </c>
      <c r="E65" s="20">
        <v>4030</v>
      </c>
      <c r="F65" s="20">
        <v>3740</v>
      </c>
      <c r="G65" s="21">
        <v>7770</v>
      </c>
    </row>
    <row r="66" spans="2:7" x14ac:dyDescent="0.25">
      <c r="B66" s="18" t="s">
        <v>10</v>
      </c>
      <c r="C66" s="19" t="s">
        <v>140</v>
      </c>
      <c r="D66" s="19" t="s">
        <v>149</v>
      </c>
      <c r="E66" s="20">
        <v>4793</v>
      </c>
      <c r="F66" s="20">
        <v>4825</v>
      </c>
      <c r="G66" s="21">
        <v>9618</v>
      </c>
    </row>
    <row r="67" spans="2:7" x14ac:dyDescent="0.25">
      <c r="B67" s="18" t="s">
        <v>10</v>
      </c>
      <c r="C67" s="19" t="s">
        <v>140</v>
      </c>
      <c r="D67" s="19" t="s">
        <v>150</v>
      </c>
      <c r="E67" s="20">
        <v>21769</v>
      </c>
      <c r="F67" s="20">
        <v>20186</v>
      </c>
      <c r="G67" s="21">
        <v>41955</v>
      </c>
    </row>
    <row r="68" spans="2:7" x14ac:dyDescent="0.25">
      <c r="B68" s="18" t="s">
        <v>10</v>
      </c>
      <c r="C68" s="19" t="s">
        <v>140</v>
      </c>
      <c r="D68" s="19" t="s">
        <v>151</v>
      </c>
      <c r="E68" s="20">
        <v>8537</v>
      </c>
      <c r="F68" s="20">
        <v>7835</v>
      </c>
      <c r="G68" s="21">
        <v>16372</v>
      </c>
    </row>
    <row r="69" spans="2:7" x14ac:dyDescent="0.25">
      <c r="B69" s="18" t="s">
        <v>10</v>
      </c>
      <c r="C69" s="19" t="s">
        <v>140</v>
      </c>
      <c r="D69" s="19" t="s">
        <v>152</v>
      </c>
      <c r="E69" s="20">
        <v>3063</v>
      </c>
      <c r="F69" s="20">
        <v>2843</v>
      </c>
      <c r="G69" s="21">
        <v>5906</v>
      </c>
    </row>
    <row r="70" spans="2:7" x14ac:dyDescent="0.25">
      <c r="B70" s="18" t="s">
        <v>10</v>
      </c>
      <c r="C70" s="19" t="s">
        <v>140</v>
      </c>
      <c r="D70" s="19" t="s">
        <v>153</v>
      </c>
      <c r="E70" s="20">
        <v>1266</v>
      </c>
      <c r="F70" s="20">
        <v>1186</v>
      </c>
      <c r="G70" s="21">
        <v>2452</v>
      </c>
    </row>
    <row r="71" spans="2:7" x14ac:dyDescent="0.25">
      <c r="B71" s="18" t="s">
        <v>10</v>
      </c>
      <c r="C71" s="19" t="s">
        <v>140</v>
      </c>
      <c r="D71" s="19" t="s">
        <v>154</v>
      </c>
      <c r="E71" s="20">
        <v>5530</v>
      </c>
      <c r="F71" s="20">
        <v>4985</v>
      </c>
      <c r="G71" s="21">
        <v>10515</v>
      </c>
    </row>
    <row r="72" spans="2:7" x14ac:dyDescent="0.25">
      <c r="B72" s="18" t="s">
        <v>10</v>
      </c>
      <c r="C72" s="19" t="s">
        <v>140</v>
      </c>
      <c r="D72" s="19" t="s">
        <v>155</v>
      </c>
      <c r="E72" s="20">
        <v>11638</v>
      </c>
      <c r="F72" s="20">
        <v>11776</v>
      </c>
      <c r="G72" s="21">
        <v>23414</v>
      </c>
    </row>
    <row r="73" spans="2:7" ht="15.75" thickBot="1" x14ac:dyDescent="0.3">
      <c r="B73" s="22" t="s">
        <v>10</v>
      </c>
      <c r="C73" s="23" t="s">
        <v>140</v>
      </c>
      <c r="D73" s="23" t="s">
        <v>156</v>
      </c>
      <c r="E73" s="24">
        <v>3096</v>
      </c>
      <c r="F73" s="24">
        <v>3213</v>
      </c>
      <c r="G73" s="25">
        <v>6309</v>
      </c>
    </row>
    <row r="74" spans="2:7" x14ac:dyDescent="0.25">
      <c r="B74" s="10" t="s">
        <v>10</v>
      </c>
      <c r="C74" s="11" t="s">
        <v>157</v>
      </c>
      <c r="D74" s="11" t="s">
        <v>158</v>
      </c>
      <c r="E74" s="12">
        <v>21857</v>
      </c>
      <c r="F74" s="12">
        <v>18914</v>
      </c>
      <c r="G74" s="13">
        <v>40771</v>
      </c>
    </row>
    <row r="75" spans="2:7" x14ac:dyDescent="0.25">
      <c r="B75" s="18" t="s">
        <v>10</v>
      </c>
      <c r="C75" s="19" t="s">
        <v>157</v>
      </c>
      <c r="D75" s="19" t="s">
        <v>159</v>
      </c>
      <c r="E75" s="20">
        <v>4635</v>
      </c>
      <c r="F75" s="20">
        <v>4890</v>
      </c>
      <c r="G75" s="21">
        <v>9525</v>
      </c>
    </row>
    <row r="76" spans="2:7" x14ac:dyDescent="0.25">
      <c r="B76" s="18" t="s">
        <v>10</v>
      </c>
      <c r="C76" s="19" t="s">
        <v>157</v>
      </c>
      <c r="D76" s="19" t="s">
        <v>160</v>
      </c>
      <c r="E76" s="20">
        <v>29686</v>
      </c>
      <c r="F76" s="20">
        <v>28115</v>
      </c>
      <c r="G76" s="21">
        <v>57801</v>
      </c>
    </row>
    <row r="77" spans="2:7" x14ac:dyDescent="0.25">
      <c r="B77" s="18" t="s">
        <v>10</v>
      </c>
      <c r="C77" s="19" t="s">
        <v>157</v>
      </c>
      <c r="D77" s="19" t="s">
        <v>161</v>
      </c>
      <c r="E77" s="20">
        <v>53010</v>
      </c>
      <c r="F77" s="20">
        <v>46908</v>
      </c>
      <c r="G77" s="21">
        <v>99918</v>
      </c>
    </row>
    <row r="78" spans="2:7" x14ac:dyDescent="0.25">
      <c r="B78" s="18" t="s">
        <v>10</v>
      </c>
      <c r="C78" s="19" t="s">
        <v>157</v>
      </c>
      <c r="D78" s="19" t="s">
        <v>162</v>
      </c>
      <c r="E78" s="20">
        <v>5558</v>
      </c>
      <c r="F78" s="20">
        <v>5614</v>
      </c>
      <c r="G78" s="21">
        <v>11172</v>
      </c>
    </row>
    <row r="79" spans="2:7" x14ac:dyDescent="0.25">
      <c r="B79" s="18" t="s">
        <v>10</v>
      </c>
      <c r="C79" s="19" t="s">
        <v>157</v>
      </c>
      <c r="D79" s="19" t="s">
        <v>163</v>
      </c>
      <c r="E79" s="20">
        <v>4810</v>
      </c>
      <c r="F79" s="20">
        <v>4537</v>
      </c>
      <c r="G79" s="21">
        <v>9347</v>
      </c>
    </row>
    <row r="80" spans="2:7" x14ac:dyDescent="0.25">
      <c r="B80" s="18" t="s">
        <v>10</v>
      </c>
      <c r="C80" s="19" t="s">
        <v>157</v>
      </c>
      <c r="D80" s="19" t="s">
        <v>164</v>
      </c>
      <c r="E80" s="20">
        <v>6096</v>
      </c>
      <c r="F80" s="20">
        <v>5838</v>
      </c>
      <c r="G80" s="21">
        <v>11934</v>
      </c>
    </row>
    <row r="81" spans="2:7" x14ac:dyDescent="0.25">
      <c r="B81" s="18" t="s">
        <v>10</v>
      </c>
      <c r="C81" s="19" t="s">
        <v>157</v>
      </c>
      <c r="D81" s="19" t="s">
        <v>165</v>
      </c>
      <c r="E81" s="20">
        <v>2785</v>
      </c>
      <c r="F81" s="20">
        <v>2952</v>
      </c>
      <c r="G81" s="21">
        <v>5737</v>
      </c>
    </row>
    <row r="82" spans="2:7" x14ac:dyDescent="0.25">
      <c r="B82" s="18" t="s">
        <v>10</v>
      </c>
      <c r="C82" s="19" t="s">
        <v>157</v>
      </c>
      <c r="D82" s="19" t="s">
        <v>166</v>
      </c>
      <c r="E82" s="20">
        <v>21931</v>
      </c>
      <c r="F82" s="20">
        <v>21236</v>
      </c>
      <c r="G82" s="21">
        <v>43167</v>
      </c>
    </row>
    <row r="83" spans="2:7" x14ac:dyDescent="0.25">
      <c r="B83" s="18" t="s">
        <v>10</v>
      </c>
      <c r="C83" s="19" t="s">
        <v>157</v>
      </c>
      <c r="D83" s="19" t="s">
        <v>167</v>
      </c>
      <c r="E83" s="20">
        <v>6456</v>
      </c>
      <c r="F83" s="20">
        <v>5801</v>
      </c>
      <c r="G83" s="21">
        <v>12257</v>
      </c>
    </row>
    <row r="84" spans="2:7" x14ac:dyDescent="0.25">
      <c r="B84" s="18" t="s">
        <v>10</v>
      </c>
      <c r="C84" s="19" t="s">
        <v>157</v>
      </c>
      <c r="D84" s="19" t="s">
        <v>168</v>
      </c>
      <c r="E84" s="20">
        <v>29280</v>
      </c>
      <c r="F84" s="20">
        <v>27078</v>
      </c>
      <c r="G84" s="21">
        <v>56358</v>
      </c>
    </row>
    <row r="85" spans="2:7" x14ac:dyDescent="0.25">
      <c r="B85" s="18" t="s">
        <v>10</v>
      </c>
      <c r="C85" s="19" t="s">
        <v>157</v>
      </c>
      <c r="D85" s="19" t="s">
        <v>169</v>
      </c>
      <c r="E85" s="20">
        <v>7362</v>
      </c>
      <c r="F85" s="20">
        <v>6825</v>
      </c>
      <c r="G85" s="21">
        <v>14187</v>
      </c>
    </row>
    <row r="86" spans="2:7" x14ac:dyDescent="0.25">
      <c r="B86" s="18" t="s">
        <v>10</v>
      </c>
      <c r="C86" s="19" t="s">
        <v>157</v>
      </c>
      <c r="D86" s="19" t="s">
        <v>170</v>
      </c>
      <c r="E86" s="20">
        <v>7212</v>
      </c>
      <c r="F86" s="20">
        <v>6891</v>
      </c>
      <c r="G86" s="21">
        <v>14103</v>
      </c>
    </row>
    <row r="87" spans="2:7" x14ac:dyDescent="0.25">
      <c r="B87" s="18" t="s">
        <v>10</v>
      </c>
      <c r="C87" s="19" t="s">
        <v>157</v>
      </c>
      <c r="D87" s="19" t="s">
        <v>171</v>
      </c>
      <c r="E87" s="20">
        <v>37602</v>
      </c>
      <c r="F87" s="20">
        <v>35767</v>
      </c>
      <c r="G87" s="21">
        <v>73369</v>
      </c>
    </row>
    <row r="88" spans="2:7" x14ac:dyDescent="0.25">
      <c r="B88" s="18" t="s">
        <v>10</v>
      </c>
      <c r="C88" s="19" t="s">
        <v>157</v>
      </c>
      <c r="D88" s="19" t="s">
        <v>172</v>
      </c>
      <c r="E88" s="20">
        <v>3677</v>
      </c>
      <c r="F88" s="20">
        <v>3593</v>
      </c>
      <c r="G88" s="21">
        <v>7270</v>
      </c>
    </row>
    <row r="89" spans="2:7" x14ac:dyDescent="0.25">
      <c r="B89" s="18" t="s">
        <v>10</v>
      </c>
      <c r="C89" s="19" t="s">
        <v>157</v>
      </c>
      <c r="D89" s="19" t="s">
        <v>173</v>
      </c>
      <c r="E89" s="20">
        <v>10096</v>
      </c>
      <c r="F89" s="20">
        <v>10222</v>
      </c>
      <c r="G89" s="21">
        <v>20318</v>
      </c>
    </row>
    <row r="90" spans="2:7" x14ac:dyDescent="0.25">
      <c r="B90" s="18" t="s">
        <v>10</v>
      </c>
      <c r="C90" s="19" t="s">
        <v>157</v>
      </c>
      <c r="D90" s="19" t="s">
        <v>174</v>
      </c>
      <c r="E90" s="20">
        <v>77949</v>
      </c>
      <c r="F90" s="20">
        <v>66533</v>
      </c>
      <c r="G90" s="21">
        <v>144482</v>
      </c>
    </row>
    <row r="91" spans="2:7" x14ac:dyDescent="0.25">
      <c r="B91" s="18" t="s">
        <v>10</v>
      </c>
      <c r="C91" s="19" t="s">
        <v>157</v>
      </c>
      <c r="D91" s="19" t="s">
        <v>175</v>
      </c>
      <c r="E91" s="20">
        <v>3430</v>
      </c>
      <c r="F91" s="20">
        <v>3323</v>
      </c>
      <c r="G91" s="21">
        <v>6753</v>
      </c>
    </row>
    <row r="92" spans="2:7" x14ac:dyDescent="0.25">
      <c r="B92" s="18" t="s">
        <v>10</v>
      </c>
      <c r="C92" s="19" t="s">
        <v>157</v>
      </c>
      <c r="D92" s="19" t="s">
        <v>176</v>
      </c>
      <c r="E92" s="20">
        <v>6151</v>
      </c>
      <c r="F92" s="20">
        <v>6181</v>
      </c>
      <c r="G92" s="21">
        <v>12332</v>
      </c>
    </row>
    <row r="93" spans="2:7" x14ac:dyDescent="0.25">
      <c r="B93" s="18" t="s">
        <v>10</v>
      </c>
      <c r="C93" s="19" t="s">
        <v>157</v>
      </c>
      <c r="D93" s="19" t="s">
        <v>177</v>
      </c>
      <c r="E93" s="20">
        <v>4909</v>
      </c>
      <c r="F93" s="20">
        <v>5120</v>
      </c>
      <c r="G93" s="21">
        <v>10029</v>
      </c>
    </row>
    <row r="94" spans="2:7" x14ac:dyDescent="0.25">
      <c r="B94" s="18" t="s">
        <v>10</v>
      </c>
      <c r="C94" s="19" t="s">
        <v>157</v>
      </c>
      <c r="D94" s="19" t="s">
        <v>178</v>
      </c>
      <c r="E94" s="20">
        <v>5779</v>
      </c>
      <c r="F94" s="20">
        <v>5620</v>
      </c>
      <c r="G94" s="21">
        <v>11399</v>
      </c>
    </row>
    <row r="95" spans="2:7" ht="15.75" thickBot="1" x14ac:dyDescent="0.3">
      <c r="B95" s="22" t="s">
        <v>10</v>
      </c>
      <c r="C95" s="23" t="s">
        <v>157</v>
      </c>
      <c r="D95" s="23" t="s">
        <v>179</v>
      </c>
      <c r="E95" s="24">
        <v>11112</v>
      </c>
      <c r="F95" s="24">
        <v>10196</v>
      </c>
      <c r="G95" s="25">
        <v>21308</v>
      </c>
    </row>
    <row r="96" spans="2:7" x14ac:dyDescent="0.25">
      <c r="B96" s="10" t="s">
        <v>10</v>
      </c>
      <c r="C96" s="11" t="s">
        <v>180</v>
      </c>
      <c r="D96" s="11" t="s">
        <v>181</v>
      </c>
      <c r="E96" s="12">
        <v>2887</v>
      </c>
      <c r="F96" s="12">
        <v>2730</v>
      </c>
      <c r="G96" s="13">
        <v>5617</v>
      </c>
    </row>
    <row r="97" spans="2:7" x14ac:dyDescent="0.25">
      <c r="B97" s="18" t="s">
        <v>10</v>
      </c>
      <c r="C97" s="19" t="s">
        <v>180</v>
      </c>
      <c r="D97" s="19" t="s">
        <v>144</v>
      </c>
      <c r="E97" s="20">
        <v>8409</v>
      </c>
      <c r="F97" s="20">
        <v>7713</v>
      </c>
      <c r="G97" s="21">
        <v>16122</v>
      </c>
    </row>
    <row r="98" spans="2:7" x14ac:dyDescent="0.25">
      <c r="B98" s="18" t="s">
        <v>10</v>
      </c>
      <c r="C98" s="19" t="s">
        <v>180</v>
      </c>
      <c r="D98" s="19" t="s">
        <v>182</v>
      </c>
      <c r="E98" s="20">
        <v>1246</v>
      </c>
      <c r="F98" s="20">
        <v>1215</v>
      </c>
      <c r="G98" s="21">
        <v>2461</v>
      </c>
    </row>
    <row r="99" spans="2:7" x14ac:dyDescent="0.25">
      <c r="B99" s="18" t="s">
        <v>10</v>
      </c>
      <c r="C99" s="19" t="s">
        <v>180</v>
      </c>
      <c r="D99" s="19" t="s">
        <v>183</v>
      </c>
      <c r="E99" s="20">
        <v>681</v>
      </c>
      <c r="F99" s="20">
        <v>612</v>
      </c>
      <c r="G99" s="21">
        <v>1293</v>
      </c>
    </row>
    <row r="100" spans="2:7" x14ac:dyDescent="0.25">
      <c r="B100" s="18" t="s">
        <v>10</v>
      </c>
      <c r="C100" s="19" t="s">
        <v>180</v>
      </c>
      <c r="D100" s="19" t="s">
        <v>184</v>
      </c>
      <c r="E100" s="20">
        <v>13213</v>
      </c>
      <c r="F100" s="20">
        <v>12183</v>
      </c>
      <c r="G100" s="21">
        <v>25396</v>
      </c>
    </row>
    <row r="101" spans="2:7" x14ac:dyDescent="0.25">
      <c r="B101" s="18" t="s">
        <v>10</v>
      </c>
      <c r="C101" s="19" t="s">
        <v>180</v>
      </c>
      <c r="D101" s="19" t="s">
        <v>185</v>
      </c>
      <c r="E101" s="20">
        <v>1477</v>
      </c>
      <c r="F101" s="20">
        <v>1453</v>
      </c>
      <c r="G101" s="21">
        <v>2930</v>
      </c>
    </row>
    <row r="102" spans="2:7" x14ac:dyDescent="0.25">
      <c r="B102" s="18" t="s">
        <v>10</v>
      </c>
      <c r="C102" s="19" t="s">
        <v>180</v>
      </c>
      <c r="D102" s="19" t="s">
        <v>186</v>
      </c>
      <c r="E102" s="20">
        <v>2113</v>
      </c>
      <c r="F102" s="20">
        <v>2091</v>
      </c>
      <c r="G102" s="21">
        <v>4204</v>
      </c>
    </row>
    <row r="103" spans="2:7" x14ac:dyDescent="0.25">
      <c r="B103" s="18" t="s">
        <v>10</v>
      </c>
      <c r="C103" s="19" t="s">
        <v>180</v>
      </c>
      <c r="D103" s="19" t="s">
        <v>187</v>
      </c>
      <c r="E103" s="20">
        <v>1423</v>
      </c>
      <c r="F103" s="20">
        <v>1376</v>
      </c>
      <c r="G103" s="21">
        <v>2799</v>
      </c>
    </row>
    <row r="104" spans="2:7" x14ac:dyDescent="0.25">
      <c r="B104" s="18" t="s">
        <v>10</v>
      </c>
      <c r="C104" s="19" t="s">
        <v>180</v>
      </c>
      <c r="D104" s="19" t="s">
        <v>188</v>
      </c>
      <c r="E104" s="20">
        <v>3287</v>
      </c>
      <c r="F104" s="20">
        <v>3115</v>
      </c>
      <c r="G104" s="21">
        <v>6402</v>
      </c>
    </row>
    <row r="105" spans="2:7" x14ac:dyDescent="0.25">
      <c r="B105" s="18" t="s">
        <v>10</v>
      </c>
      <c r="C105" s="19" t="s">
        <v>180</v>
      </c>
      <c r="D105" s="19" t="s">
        <v>189</v>
      </c>
      <c r="E105" s="20">
        <v>8524</v>
      </c>
      <c r="F105" s="20">
        <v>7778</v>
      </c>
      <c r="G105" s="21">
        <v>16302</v>
      </c>
    </row>
    <row r="106" spans="2:7" x14ac:dyDescent="0.25">
      <c r="B106" s="18" t="s">
        <v>10</v>
      </c>
      <c r="C106" s="19" t="s">
        <v>180</v>
      </c>
      <c r="D106" s="19" t="s">
        <v>190</v>
      </c>
      <c r="E106" s="20">
        <v>3776</v>
      </c>
      <c r="F106" s="20">
        <v>3488</v>
      </c>
      <c r="G106" s="21">
        <v>7264</v>
      </c>
    </row>
    <row r="107" spans="2:7" x14ac:dyDescent="0.25">
      <c r="B107" s="18" t="s">
        <v>10</v>
      </c>
      <c r="C107" s="19" t="s">
        <v>180</v>
      </c>
      <c r="D107" s="19" t="s">
        <v>191</v>
      </c>
      <c r="E107" s="20">
        <v>1957</v>
      </c>
      <c r="F107" s="20">
        <v>1866</v>
      </c>
      <c r="G107" s="21">
        <v>3823</v>
      </c>
    </row>
    <row r="108" spans="2:7" x14ac:dyDescent="0.25">
      <c r="B108" s="18" t="s">
        <v>10</v>
      </c>
      <c r="C108" s="19" t="s">
        <v>180</v>
      </c>
      <c r="D108" s="19" t="s">
        <v>192</v>
      </c>
      <c r="E108" s="20">
        <v>9650</v>
      </c>
      <c r="F108" s="20">
        <v>9617</v>
      </c>
      <c r="G108" s="21">
        <v>19267</v>
      </c>
    </row>
    <row r="109" spans="2:7" x14ac:dyDescent="0.25">
      <c r="B109" s="18" t="s">
        <v>10</v>
      </c>
      <c r="C109" s="19" t="s">
        <v>180</v>
      </c>
      <c r="D109" s="19" t="s">
        <v>193</v>
      </c>
      <c r="E109" s="20">
        <v>12163</v>
      </c>
      <c r="F109" s="20">
        <v>11136</v>
      </c>
      <c r="G109" s="21">
        <v>23299</v>
      </c>
    </row>
    <row r="110" spans="2:7" x14ac:dyDescent="0.25">
      <c r="B110" s="18" t="s">
        <v>10</v>
      </c>
      <c r="C110" s="19" t="s">
        <v>180</v>
      </c>
      <c r="D110" s="19" t="s">
        <v>194</v>
      </c>
      <c r="E110" s="20">
        <v>2703</v>
      </c>
      <c r="F110" s="20">
        <v>2505</v>
      </c>
      <c r="G110" s="21">
        <v>5208</v>
      </c>
    </row>
    <row r="111" spans="2:7" x14ac:dyDescent="0.25">
      <c r="B111" s="18" t="s">
        <v>10</v>
      </c>
      <c r="C111" s="19" t="s">
        <v>180</v>
      </c>
      <c r="D111" s="19" t="s">
        <v>195</v>
      </c>
      <c r="E111" s="20">
        <v>13059</v>
      </c>
      <c r="F111" s="20">
        <v>12288</v>
      </c>
      <c r="G111" s="21">
        <v>25347</v>
      </c>
    </row>
    <row r="112" spans="2:7" x14ac:dyDescent="0.25">
      <c r="B112" s="18" t="s">
        <v>10</v>
      </c>
      <c r="C112" s="19" t="s">
        <v>180</v>
      </c>
      <c r="D112" s="19" t="s">
        <v>196</v>
      </c>
      <c r="E112" s="20">
        <v>4483</v>
      </c>
      <c r="F112" s="20">
        <v>4321</v>
      </c>
      <c r="G112" s="21">
        <v>8804</v>
      </c>
    </row>
    <row r="113" spans="2:7" x14ac:dyDescent="0.25">
      <c r="B113" s="18" t="s">
        <v>10</v>
      </c>
      <c r="C113" s="19" t="s">
        <v>180</v>
      </c>
      <c r="D113" s="19" t="s">
        <v>197</v>
      </c>
      <c r="E113" s="20">
        <v>5509</v>
      </c>
      <c r="F113" s="20">
        <v>4905</v>
      </c>
      <c r="G113" s="21">
        <v>10414</v>
      </c>
    </row>
    <row r="114" spans="2:7" x14ac:dyDescent="0.25">
      <c r="B114" s="18" t="s">
        <v>10</v>
      </c>
      <c r="C114" s="19" t="s">
        <v>180</v>
      </c>
      <c r="D114" s="19" t="s">
        <v>198</v>
      </c>
      <c r="E114" s="20">
        <v>2559</v>
      </c>
      <c r="F114" s="20">
        <v>2621</v>
      </c>
      <c r="G114" s="21">
        <v>5180</v>
      </c>
    </row>
    <row r="115" spans="2:7" x14ac:dyDescent="0.25">
      <c r="B115" s="18" t="s">
        <v>10</v>
      </c>
      <c r="C115" s="19" t="s">
        <v>180</v>
      </c>
      <c r="D115" s="19" t="s">
        <v>199</v>
      </c>
      <c r="E115" s="20">
        <v>18888</v>
      </c>
      <c r="F115" s="20">
        <v>17797</v>
      </c>
      <c r="G115" s="21">
        <v>36685</v>
      </c>
    </row>
    <row r="116" spans="2:7" x14ac:dyDescent="0.25">
      <c r="B116" s="18" t="s">
        <v>10</v>
      </c>
      <c r="C116" s="19" t="s">
        <v>180</v>
      </c>
      <c r="D116" s="19" t="s">
        <v>200</v>
      </c>
      <c r="E116" s="20">
        <v>2028</v>
      </c>
      <c r="F116" s="20">
        <v>1960</v>
      </c>
      <c r="G116" s="21">
        <v>3988</v>
      </c>
    </row>
    <row r="117" spans="2:7" ht="15.75" thickBot="1" x14ac:dyDescent="0.3">
      <c r="B117" s="22" t="s">
        <v>10</v>
      </c>
      <c r="C117" s="23" t="s">
        <v>180</v>
      </c>
      <c r="D117" s="23" t="s">
        <v>201</v>
      </c>
      <c r="E117" s="24">
        <v>35056</v>
      </c>
      <c r="F117" s="24">
        <v>31646</v>
      </c>
      <c r="G117" s="25">
        <v>66702</v>
      </c>
    </row>
    <row r="118" spans="2:7" x14ac:dyDescent="0.25">
      <c r="B118" s="10" t="s">
        <v>10</v>
      </c>
      <c r="C118" s="11" t="s">
        <v>202</v>
      </c>
      <c r="D118" s="11" t="s">
        <v>203</v>
      </c>
      <c r="E118" s="12">
        <v>8411</v>
      </c>
      <c r="F118" s="12">
        <v>8359</v>
      </c>
      <c r="G118" s="13">
        <v>16770</v>
      </c>
    </row>
    <row r="119" spans="2:7" x14ac:dyDescent="0.25">
      <c r="B119" s="18" t="s">
        <v>10</v>
      </c>
      <c r="C119" s="19" t="s">
        <v>202</v>
      </c>
      <c r="D119" s="19" t="s">
        <v>204</v>
      </c>
      <c r="E119" s="20">
        <v>2678</v>
      </c>
      <c r="F119" s="20">
        <v>2638</v>
      </c>
      <c r="G119" s="21">
        <v>5316</v>
      </c>
    </row>
    <row r="120" spans="2:7" x14ac:dyDescent="0.25">
      <c r="B120" s="18" t="s">
        <v>10</v>
      </c>
      <c r="C120" s="19" t="s">
        <v>202</v>
      </c>
      <c r="D120" s="19" t="s">
        <v>205</v>
      </c>
      <c r="E120" s="20">
        <v>5106</v>
      </c>
      <c r="F120" s="20">
        <v>4634</v>
      </c>
      <c r="G120" s="21">
        <v>9740</v>
      </c>
    </row>
    <row r="121" spans="2:7" x14ac:dyDescent="0.25">
      <c r="B121" s="18" t="s">
        <v>10</v>
      </c>
      <c r="C121" s="19" t="s">
        <v>202</v>
      </c>
      <c r="D121" s="19" t="s">
        <v>206</v>
      </c>
      <c r="E121" s="20">
        <v>18319</v>
      </c>
      <c r="F121" s="20">
        <v>17706</v>
      </c>
      <c r="G121" s="21">
        <v>36025</v>
      </c>
    </row>
    <row r="122" spans="2:7" x14ac:dyDescent="0.25">
      <c r="B122" s="18" t="s">
        <v>10</v>
      </c>
      <c r="C122" s="19" t="s">
        <v>202</v>
      </c>
      <c r="D122" s="19" t="s">
        <v>143</v>
      </c>
      <c r="E122" s="20">
        <v>7305</v>
      </c>
      <c r="F122" s="20">
        <v>6975</v>
      </c>
      <c r="G122" s="21">
        <v>14280</v>
      </c>
    </row>
    <row r="123" spans="2:7" x14ac:dyDescent="0.25">
      <c r="B123" s="18" t="s">
        <v>10</v>
      </c>
      <c r="C123" s="19" t="s">
        <v>202</v>
      </c>
      <c r="D123" s="19" t="s">
        <v>207</v>
      </c>
      <c r="E123" s="20">
        <v>4144</v>
      </c>
      <c r="F123" s="20">
        <v>4195</v>
      </c>
      <c r="G123" s="21">
        <v>8339</v>
      </c>
    </row>
    <row r="124" spans="2:7" x14ac:dyDescent="0.25">
      <c r="B124" s="18" t="s">
        <v>10</v>
      </c>
      <c r="C124" s="19" t="s">
        <v>202</v>
      </c>
      <c r="D124" s="19" t="s">
        <v>208</v>
      </c>
      <c r="E124" s="20">
        <v>4231</v>
      </c>
      <c r="F124" s="20">
        <v>4096</v>
      </c>
      <c r="G124" s="21">
        <v>8327</v>
      </c>
    </row>
    <row r="125" spans="2:7" x14ac:dyDescent="0.25">
      <c r="B125" s="18" t="s">
        <v>10</v>
      </c>
      <c r="C125" s="19" t="s">
        <v>202</v>
      </c>
      <c r="D125" s="19" t="s">
        <v>209</v>
      </c>
      <c r="E125" s="20">
        <v>21049</v>
      </c>
      <c r="F125" s="20">
        <v>19771</v>
      </c>
      <c r="G125" s="21">
        <v>40820</v>
      </c>
    </row>
    <row r="126" spans="2:7" x14ac:dyDescent="0.25">
      <c r="B126" s="18" t="s">
        <v>10</v>
      </c>
      <c r="C126" s="19" t="s">
        <v>202</v>
      </c>
      <c r="D126" s="19" t="s">
        <v>210</v>
      </c>
      <c r="E126" s="20">
        <v>5834</v>
      </c>
      <c r="F126" s="20">
        <v>5804</v>
      </c>
      <c r="G126" s="21">
        <v>11638</v>
      </c>
    </row>
    <row r="127" spans="2:7" x14ac:dyDescent="0.25">
      <c r="B127" s="18" t="s">
        <v>10</v>
      </c>
      <c r="C127" s="19" t="s">
        <v>202</v>
      </c>
      <c r="D127" s="19" t="s">
        <v>211</v>
      </c>
      <c r="E127" s="20">
        <v>1318</v>
      </c>
      <c r="F127" s="20">
        <v>1336</v>
      </c>
      <c r="G127" s="21">
        <v>2654</v>
      </c>
    </row>
    <row r="128" spans="2:7" x14ac:dyDescent="0.25">
      <c r="B128" s="18" t="s">
        <v>10</v>
      </c>
      <c r="C128" s="19" t="s">
        <v>202</v>
      </c>
      <c r="D128" s="19" t="s">
        <v>212</v>
      </c>
      <c r="E128" s="20">
        <v>5873</v>
      </c>
      <c r="F128" s="20">
        <v>5719</v>
      </c>
      <c r="G128" s="21">
        <v>11592</v>
      </c>
    </row>
    <row r="129" spans="2:7" x14ac:dyDescent="0.25">
      <c r="B129" s="18" t="s">
        <v>10</v>
      </c>
      <c r="C129" s="19" t="s">
        <v>202</v>
      </c>
      <c r="D129" s="19" t="s">
        <v>213</v>
      </c>
      <c r="E129" s="20">
        <v>10742</v>
      </c>
      <c r="F129" s="20">
        <v>10393</v>
      </c>
      <c r="G129" s="21">
        <v>21135</v>
      </c>
    </row>
    <row r="130" spans="2:7" x14ac:dyDescent="0.25">
      <c r="B130" s="18" t="s">
        <v>10</v>
      </c>
      <c r="C130" s="19" t="s">
        <v>202</v>
      </c>
      <c r="D130" s="19" t="s">
        <v>214</v>
      </c>
      <c r="E130" s="20">
        <v>5318</v>
      </c>
      <c r="F130" s="20">
        <v>4821</v>
      </c>
      <c r="G130" s="21">
        <v>10139</v>
      </c>
    </row>
    <row r="131" spans="2:7" x14ac:dyDescent="0.25">
      <c r="B131" s="18" t="s">
        <v>10</v>
      </c>
      <c r="C131" s="19" t="s">
        <v>202</v>
      </c>
      <c r="D131" s="19" t="s">
        <v>215</v>
      </c>
      <c r="E131" s="20">
        <v>10914</v>
      </c>
      <c r="F131" s="20">
        <v>10362</v>
      </c>
      <c r="G131" s="21">
        <v>21276</v>
      </c>
    </row>
    <row r="132" spans="2:7" x14ac:dyDescent="0.25">
      <c r="B132" s="18" t="s">
        <v>10</v>
      </c>
      <c r="C132" s="19" t="s">
        <v>202</v>
      </c>
      <c r="D132" s="19" t="s">
        <v>216</v>
      </c>
      <c r="E132" s="20">
        <v>1654</v>
      </c>
      <c r="F132" s="20">
        <v>1616</v>
      </c>
      <c r="G132" s="21">
        <v>3270</v>
      </c>
    </row>
    <row r="133" spans="2:7" x14ac:dyDescent="0.25">
      <c r="B133" s="18" t="s">
        <v>10</v>
      </c>
      <c r="C133" s="19" t="s">
        <v>202</v>
      </c>
      <c r="D133" s="19" t="s">
        <v>217</v>
      </c>
      <c r="E133" s="20">
        <v>16644</v>
      </c>
      <c r="F133" s="20">
        <v>15313</v>
      </c>
      <c r="G133" s="21">
        <v>31957</v>
      </c>
    </row>
    <row r="134" spans="2:7" x14ac:dyDescent="0.25">
      <c r="B134" s="18" t="s">
        <v>10</v>
      </c>
      <c r="C134" s="19" t="s">
        <v>202</v>
      </c>
      <c r="D134" s="19" t="s">
        <v>218</v>
      </c>
      <c r="E134" s="20">
        <v>3391</v>
      </c>
      <c r="F134" s="20">
        <v>2943</v>
      </c>
      <c r="G134" s="21">
        <v>6334</v>
      </c>
    </row>
    <row r="135" spans="2:7" ht="15.75" thickBot="1" x14ac:dyDescent="0.3">
      <c r="B135" s="22" t="s">
        <v>10</v>
      </c>
      <c r="C135" s="23" t="s">
        <v>202</v>
      </c>
      <c r="D135" s="23" t="s">
        <v>219</v>
      </c>
      <c r="E135" s="24">
        <v>4059</v>
      </c>
      <c r="F135" s="24">
        <v>3807</v>
      </c>
      <c r="G135" s="25">
        <v>7866</v>
      </c>
    </row>
    <row r="136" spans="2:7" x14ac:dyDescent="0.25">
      <c r="B136" s="10" t="s">
        <v>10</v>
      </c>
      <c r="C136" s="11" t="s">
        <v>220</v>
      </c>
      <c r="D136" s="11" t="s">
        <v>221</v>
      </c>
      <c r="E136" s="12">
        <v>1988</v>
      </c>
      <c r="F136" s="12">
        <v>2100</v>
      </c>
      <c r="G136" s="13">
        <v>4088</v>
      </c>
    </row>
    <row r="137" spans="2:7" x14ac:dyDescent="0.25">
      <c r="B137" s="18" t="s">
        <v>10</v>
      </c>
      <c r="C137" s="19" t="s">
        <v>220</v>
      </c>
      <c r="D137" s="19" t="s">
        <v>222</v>
      </c>
      <c r="E137" s="20">
        <v>5196</v>
      </c>
      <c r="F137" s="20">
        <v>4845</v>
      </c>
      <c r="G137" s="21">
        <v>10041</v>
      </c>
    </row>
    <row r="138" spans="2:7" x14ac:dyDescent="0.25">
      <c r="B138" s="18" t="s">
        <v>10</v>
      </c>
      <c r="C138" s="19" t="s">
        <v>220</v>
      </c>
      <c r="D138" s="19" t="s">
        <v>223</v>
      </c>
      <c r="E138" s="20">
        <v>4899</v>
      </c>
      <c r="F138" s="20">
        <v>4320</v>
      </c>
      <c r="G138" s="21">
        <v>9219</v>
      </c>
    </row>
    <row r="139" spans="2:7" x14ac:dyDescent="0.25">
      <c r="B139" s="18" t="s">
        <v>10</v>
      </c>
      <c r="C139" s="19" t="s">
        <v>220</v>
      </c>
      <c r="D139" s="19" t="s">
        <v>224</v>
      </c>
      <c r="E139" s="20">
        <v>7873</v>
      </c>
      <c r="F139" s="20">
        <v>7592</v>
      </c>
      <c r="G139" s="21">
        <v>15465</v>
      </c>
    </row>
    <row r="140" spans="2:7" x14ac:dyDescent="0.25">
      <c r="B140" s="18" t="s">
        <v>10</v>
      </c>
      <c r="C140" s="19" t="s">
        <v>220</v>
      </c>
      <c r="D140" s="19" t="s">
        <v>225</v>
      </c>
      <c r="E140" s="20">
        <v>2871</v>
      </c>
      <c r="F140" s="20">
        <v>2649</v>
      </c>
      <c r="G140" s="21">
        <v>5520</v>
      </c>
    </row>
    <row r="141" spans="2:7" x14ac:dyDescent="0.25">
      <c r="B141" s="18" t="s">
        <v>10</v>
      </c>
      <c r="C141" s="19" t="s">
        <v>220</v>
      </c>
      <c r="D141" s="19" t="s">
        <v>226</v>
      </c>
      <c r="E141" s="20">
        <v>4111</v>
      </c>
      <c r="F141" s="20">
        <v>3903</v>
      </c>
      <c r="G141" s="21">
        <v>8014</v>
      </c>
    </row>
    <row r="142" spans="2:7" x14ac:dyDescent="0.25">
      <c r="B142" s="18" t="s">
        <v>10</v>
      </c>
      <c r="C142" s="19" t="s">
        <v>220</v>
      </c>
      <c r="D142" s="19" t="s">
        <v>144</v>
      </c>
      <c r="E142" s="20">
        <v>771</v>
      </c>
      <c r="F142" s="20">
        <v>795</v>
      </c>
      <c r="G142" s="21">
        <v>1566</v>
      </c>
    </row>
    <row r="143" spans="2:7" x14ac:dyDescent="0.25">
      <c r="B143" s="18" t="s">
        <v>10</v>
      </c>
      <c r="C143" s="19" t="s">
        <v>220</v>
      </c>
      <c r="D143" s="19" t="s">
        <v>227</v>
      </c>
      <c r="E143" s="20">
        <v>1713</v>
      </c>
      <c r="F143" s="20">
        <v>1695</v>
      </c>
      <c r="G143" s="21">
        <v>3408</v>
      </c>
    </row>
    <row r="144" spans="2:7" x14ac:dyDescent="0.25">
      <c r="B144" s="18" t="s">
        <v>10</v>
      </c>
      <c r="C144" s="19" t="s">
        <v>220</v>
      </c>
      <c r="D144" s="19" t="s">
        <v>228</v>
      </c>
      <c r="E144" s="20">
        <v>5541</v>
      </c>
      <c r="F144" s="20">
        <v>5144</v>
      </c>
      <c r="G144" s="21">
        <v>10685</v>
      </c>
    </row>
    <row r="145" spans="2:7" x14ac:dyDescent="0.25">
      <c r="B145" s="18" t="s">
        <v>10</v>
      </c>
      <c r="C145" s="19" t="s">
        <v>220</v>
      </c>
      <c r="D145" s="19" t="s">
        <v>229</v>
      </c>
      <c r="E145" s="20">
        <v>1965</v>
      </c>
      <c r="F145" s="20">
        <v>2028</v>
      </c>
      <c r="G145" s="21">
        <v>3993</v>
      </c>
    </row>
    <row r="146" spans="2:7" x14ac:dyDescent="0.25">
      <c r="B146" s="18" t="s">
        <v>10</v>
      </c>
      <c r="C146" s="19" t="s">
        <v>220</v>
      </c>
      <c r="D146" s="19" t="s">
        <v>230</v>
      </c>
      <c r="E146" s="20">
        <v>2043</v>
      </c>
      <c r="F146" s="20">
        <v>1956</v>
      </c>
      <c r="G146" s="21">
        <v>3999</v>
      </c>
    </row>
    <row r="147" spans="2:7" x14ac:dyDescent="0.25">
      <c r="B147" s="18" t="s">
        <v>10</v>
      </c>
      <c r="C147" s="19" t="s">
        <v>220</v>
      </c>
      <c r="D147" s="19" t="s">
        <v>231</v>
      </c>
      <c r="E147" s="20">
        <v>6145</v>
      </c>
      <c r="F147" s="20">
        <v>5989</v>
      </c>
      <c r="G147" s="21">
        <v>12134</v>
      </c>
    </row>
    <row r="148" spans="2:7" x14ac:dyDescent="0.25">
      <c r="B148" s="18" t="s">
        <v>10</v>
      </c>
      <c r="C148" s="19" t="s">
        <v>220</v>
      </c>
      <c r="D148" s="19" t="s">
        <v>232</v>
      </c>
      <c r="E148" s="20">
        <v>2369</v>
      </c>
      <c r="F148" s="20">
        <v>2199</v>
      </c>
      <c r="G148" s="21">
        <v>4568</v>
      </c>
    </row>
    <row r="149" spans="2:7" x14ac:dyDescent="0.25">
      <c r="B149" s="18" t="s">
        <v>10</v>
      </c>
      <c r="C149" s="19" t="s">
        <v>220</v>
      </c>
      <c r="D149" s="19" t="s">
        <v>233</v>
      </c>
      <c r="E149" s="20">
        <v>3290</v>
      </c>
      <c r="F149" s="20">
        <v>2955</v>
      </c>
      <c r="G149" s="21">
        <v>6245</v>
      </c>
    </row>
    <row r="150" spans="2:7" x14ac:dyDescent="0.25">
      <c r="B150" s="18" t="s">
        <v>10</v>
      </c>
      <c r="C150" s="19" t="s">
        <v>220</v>
      </c>
      <c r="D150" s="19" t="s">
        <v>234</v>
      </c>
      <c r="E150" s="20">
        <v>4501</v>
      </c>
      <c r="F150" s="20">
        <v>4289</v>
      </c>
      <c r="G150" s="21">
        <v>8790</v>
      </c>
    </row>
    <row r="151" spans="2:7" x14ac:dyDescent="0.25">
      <c r="B151" s="18" t="s">
        <v>10</v>
      </c>
      <c r="C151" s="19" t="s">
        <v>220</v>
      </c>
      <c r="D151" s="19" t="s">
        <v>235</v>
      </c>
      <c r="E151" s="20">
        <v>2365</v>
      </c>
      <c r="F151" s="20">
        <v>2241</v>
      </c>
      <c r="G151" s="21">
        <v>4606</v>
      </c>
    </row>
    <row r="152" spans="2:7" x14ac:dyDescent="0.25">
      <c r="B152" s="18" t="s">
        <v>10</v>
      </c>
      <c r="C152" s="19" t="s">
        <v>220</v>
      </c>
      <c r="D152" s="19" t="s">
        <v>236</v>
      </c>
      <c r="E152" s="20">
        <v>2126</v>
      </c>
      <c r="F152" s="20">
        <v>2071</v>
      </c>
      <c r="G152" s="21">
        <v>4197</v>
      </c>
    </row>
    <row r="153" spans="2:7" x14ac:dyDescent="0.25">
      <c r="B153" s="18" t="s">
        <v>10</v>
      </c>
      <c r="C153" s="19" t="s">
        <v>220</v>
      </c>
      <c r="D153" s="19" t="s">
        <v>129</v>
      </c>
      <c r="E153" s="20">
        <v>946</v>
      </c>
      <c r="F153" s="20">
        <v>921</v>
      </c>
      <c r="G153" s="21">
        <v>1867</v>
      </c>
    </row>
    <row r="154" spans="2:7" x14ac:dyDescent="0.25">
      <c r="B154" s="18" t="s">
        <v>10</v>
      </c>
      <c r="C154" s="19" t="s">
        <v>220</v>
      </c>
      <c r="D154" s="19" t="s">
        <v>237</v>
      </c>
      <c r="E154" s="20">
        <v>11944</v>
      </c>
      <c r="F154" s="20">
        <v>10698</v>
      </c>
      <c r="G154" s="21">
        <v>22642</v>
      </c>
    </row>
    <row r="155" spans="2:7" x14ac:dyDescent="0.25">
      <c r="B155" s="18" t="s">
        <v>10</v>
      </c>
      <c r="C155" s="19" t="s">
        <v>220</v>
      </c>
      <c r="D155" s="19" t="s">
        <v>63</v>
      </c>
      <c r="E155" s="20">
        <v>1295</v>
      </c>
      <c r="F155" s="20">
        <v>1210</v>
      </c>
      <c r="G155" s="21">
        <v>2505</v>
      </c>
    </row>
    <row r="156" spans="2:7" x14ac:dyDescent="0.25">
      <c r="B156" s="18" t="s">
        <v>10</v>
      </c>
      <c r="C156" s="19" t="s">
        <v>220</v>
      </c>
      <c r="D156" s="19" t="s">
        <v>238</v>
      </c>
      <c r="E156" s="20">
        <v>4628</v>
      </c>
      <c r="F156" s="20">
        <v>4462</v>
      </c>
      <c r="G156" s="21">
        <v>9090</v>
      </c>
    </row>
    <row r="157" spans="2:7" x14ac:dyDescent="0.25">
      <c r="B157" s="18" t="s">
        <v>10</v>
      </c>
      <c r="C157" s="19" t="s">
        <v>220</v>
      </c>
      <c r="D157" s="19" t="s">
        <v>239</v>
      </c>
      <c r="E157" s="20">
        <v>1518</v>
      </c>
      <c r="F157" s="20">
        <v>1365</v>
      </c>
      <c r="G157" s="21">
        <v>2883</v>
      </c>
    </row>
    <row r="158" spans="2:7" x14ac:dyDescent="0.25">
      <c r="B158" s="18" t="s">
        <v>10</v>
      </c>
      <c r="C158" s="19" t="s">
        <v>220</v>
      </c>
      <c r="D158" s="19" t="s">
        <v>240</v>
      </c>
      <c r="E158" s="20">
        <v>5922</v>
      </c>
      <c r="F158" s="20">
        <v>6149</v>
      </c>
      <c r="G158" s="21">
        <v>12071</v>
      </c>
    </row>
    <row r="159" spans="2:7" x14ac:dyDescent="0.25">
      <c r="B159" s="18" t="s">
        <v>10</v>
      </c>
      <c r="C159" s="19" t="s">
        <v>220</v>
      </c>
      <c r="D159" s="19" t="s">
        <v>241</v>
      </c>
      <c r="E159" s="20">
        <v>1346</v>
      </c>
      <c r="F159" s="20">
        <v>1415</v>
      </c>
      <c r="G159" s="21">
        <v>2761</v>
      </c>
    </row>
    <row r="160" spans="2:7" x14ac:dyDescent="0.25">
      <c r="B160" s="18" t="s">
        <v>10</v>
      </c>
      <c r="C160" s="19" t="s">
        <v>220</v>
      </c>
      <c r="D160" s="19" t="s">
        <v>242</v>
      </c>
      <c r="E160" s="20">
        <v>2212</v>
      </c>
      <c r="F160" s="20">
        <v>2105</v>
      </c>
      <c r="G160" s="21">
        <v>4317</v>
      </c>
    </row>
    <row r="161" spans="2:7" ht="15.75" thickBot="1" x14ac:dyDescent="0.3">
      <c r="B161" s="22" t="s">
        <v>10</v>
      </c>
      <c r="C161" s="23" t="s">
        <v>220</v>
      </c>
      <c r="D161" s="23" t="s">
        <v>243</v>
      </c>
      <c r="E161" s="24">
        <v>2001</v>
      </c>
      <c r="F161" s="24">
        <v>1814</v>
      </c>
      <c r="G161" s="25">
        <v>3815</v>
      </c>
    </row>
    <row r="162" spans="2:7" x14ac:dyDescent="0.25">
      <c r="B162" s="10" t="s">
        <v>10</v>
      </c>
      <c r="C162" s="11" t="s">
        <v>244</v>
      </c>
      <c r="D162" s="11" t="s">
        <v>245</v>
      </c>
      <c r="E162" s="12">
        <v>3963</v>
      </c>
      <c r="F162" s="12">
        <v>3733</v>
      </c>
      <c r="G162" s="13">
        <v>7696</v>
      </c>
    </row>
    <row r="163" spans="2:7" x14ac:dyDescent="0.25">
      <c r="B163" s="18" t="s">
        <v>10</v>
      </c>
      <c r="C163" s="19" t="s">
        <v>244</v>
      </c>
      <c r="D163" s="19" t="s">
        <v>246</v>
      </c>
      <c r="E163" s="20">
        <v>6403</v>
      </c>
      <c r="F163" s="20">
        <v>6064</v>
      </c>
      <c r="G163" s="21">
        <v>12467</v>
      </c>
    </row>
    <row r="164" spans="2:7" x14ac:dyDescent="0.25">
      <c r="B164" s="18" t="s">
        <v>10</v>
      </c>
      <c r="C164" s="19" t="s">
        <v>244</v>
      </c>
      <c r="D164" s="19" t="s">
        <v>247</v>
      </c>
      <c r="E164" s="20">
        <v>12043</v>
      </c>
      <c r="F164" s="20">
        <v>11095</v>
      </c>
      <c r="G164" s="21">
        <v>23138</v>
      </c>
    </row>
    <row r="165" spans="2:7" x14ac:dyDescent="0.25">
      <c r="B165" s="18" t="s">
        <v>10</v>
      </c>
      <c r="C165" s="19" t="s">
        <v>244</v>
      </c>
      <c r="D165" s="19" t="s">
        <v>248</v>
      </c>
      <c r="E165" s="20">
        <v>11391</v>
      </c>
      <c r="F165" s="20">
        <v>11274</v>
      </c>
      <c r="G165" s="21">
        <v>22665</v>
      </c>
    </row>
    <row r="166" spans="2:7" x14ac:dyDescent="0.25">
      <c r="B166" s="18" t="s">
        <v>10</v>
      </c>
      <c r="C166" s="19" t="s">
        <v>244</v>
      </c>
      <c r="D166" s="19" t="s">
        <v>249</v>
      </c>
      <c r="E166" s="20">
        <v>11835</v>
      </c>
      <c r="F166" s="20">
        <v>10661</v>
      </c>
      <c r="G166" s="21">
        <v>22496</v>
      </c>
    </row>
    <row r="167" spans="2:7" x14ac:dyDescent="0.25">
      <c r="B167" s="18" t="s">
        <v>10</v>
      </c>
      <c r="C167" s="19" t="s">
        <v>244</v>
      </c>
      <c r="D167" s="19" t="s">
        <v>250</v>
      </c>
      <c r="E167" s="20">
        <v>2091</v>
      </c>
      <c r="F167" s="20">
        <v>2137</v>
      </c>
      <c r="G167" s="21">
        <v>4228</v>
      </c>
    </row>
    <row r="168" spans="2:7" x14ac:dyDescent="0.25">
      <c r="B168" s="18" t="s">
        <v>10</v>
      </c>
      <c r="C168" s="19" t="s">
        <v>244</v>
      </c>
      <c r="D168" s="19" t="s">
        <v>251</v>
      </c>
      <c r="E168" s="20">
        <v>10363</v>
      </c>
      <c r="F168" s="20">
        <v>9503</v>
      </c>
      <c r="G168" s="21">
        <v>19866</v>
      </c>
    </row>
    <row r="169" spans="2:7" x14ac:dyDescent="0.25">
      <c r="B169" s="18" t="s">
        <v>10</v>
      </c>
      <c r="C169" s="19" t="s">
        <v>244</v>
      </c>
      <c r="D169" s="19" t="s">
        <v>252</v>
      </c>
      <c r="E169" s="20">
        <v>7393</v>
      </c>
      <c r="F169" s="20">
        <v>7154</v>
      </c>
      <c r="G169" s="21">
        <v>14547</v>
      </c>
    </row>
    <row r="170" spans="2:7" x14ac:dyDescent="0.25">
      <c r="B170" s="18" t="s">
        <v>10</v>
      </c>
      <c r="C170" s="19" t="s">
        <v>244</v>
      </c>
      <c r="D170" s="19" t="s">
        <v>253</v>
      </c>
      <c r="E170" s="20">
        <v>11962</v>
      </c>
      <c r="F170" s="20">
        <v>11341</v>
      </c>
      <c r="G170" s="21">
        <v>23303</v>
      </c>
    </row>
    <row r="171" spans="2:7" x14ac:dyDescent="0.25">
      <c r="B171" s="18" t="s">
        <v>10</v>
      </c>
      <c r="C171" s="19" t="s">
        <v>244</v>
      </c>
      <c r="D171" s="19" t="s">
        <v>254</v>
      </c>
      <c r="E171" s="20">
        <v>4054</v>
      </c>
      <c r="F171" s="20">
        <v>3661</v>
      </c>
      <c r="G171" s="21">
        <v>7715</v>
      </c>
    </row>
    <row r="172" spans="2:7" x14ac:dyDescent="0.25">
      <c r="B172" s="18" t="s">
        <v>10</v>
      </c>
      <c r="C172" s="19" t="s">
        <v>244</v>
      </c>
      <c r="D172" s="19" t="s">
        <v>255</v>
      </c>
      <c r="E172" s="20">
        <v>2048</v>
      </c>
      <c r="F172" s="20">
        <v>2068</v>
      </c>
      <c r="G172" s="21">
        <v>4116</v>
      </c>
    </row>
    <row r="173" spans="2:7" x14ac:dyDescent="0.25">
      <c r="B173" s="18" t="s">
        <v>10</v>
      </c>
      <c r="C173" s="19" t="s">
        <v>244</v>
      </c>
      <c r="D173" s="19" t="s">
        <v>256</v>
      </c>
      <c r="E173" s="20">
        <v>3560</v>
      </c>
      <c r="F173" s="20">
        <v>3315</v>
      </c>
      <c r="G173" s="21">
        <v>6875</v>
      </c>
    </row>
    <row r="174" spans="2:7" x14ac:dyDescent="0.25">
      <c r="B174" s="18" t="s">
        <v>10</v>
      </c>
      <c r="C174" s="19" t="s">
        <v>244</v>
      </c>
      <c r="D174" s="19" t="s">
        <v>257</v>
      </c>
      <c r="E174" s="20">
        <v>2688</v>
      </c>
      <c r="F174" s="20">
        <v>2626</v>
      </c>
      <c r="G174" s="21">
        <v>5314</v>
      </c>
    </row>
    <row r="175" spans="2:7" x14ac:dyDescent="0.25">
      <c r="B175" s="18" t="s">
        <v>10</v>
      </c>
      <c r="C175" s="19" t="s">
        <v>244</v>
      </c>
      <c r="D175" s="19" t="s">
        <v>258</v>
      </c>
      <c r="E175" s="20">
        <v>3376</v>
      </c>
      <c r="F175" s="20">
        <v>3138</v>
      </c>
      <c r="G175" s="21">
        <v>6514</v>
      </c>
    </row>
    <row r="176" spans="2:7" x14ac:dyDescent="0.25">
      <c r="B176" s="18" t="s">
        <v>10</v>
      </c>
      <c r="C176" s="19" t="s">
        <v>244</v>
      </c>
      <c r="D176" s="19" t="s">
        <v>259</v>
      </c>
      <c r="E176" s="20">
        <v>5190</v>
      </c>
      <c r="F176" s="20">
        <v>4896</v>
      </c>
      <c r="G176" s="21">
        <v>10086</v>
      </c>
    </row>
    <row r="177" spans="2:7" x14ac:dyDescent="0.25">
      <c r="B177" s="18" t="s">
        <v>10</v>
      </c>
      <c r="C177" s="19" t="s">
        <v>244</v>
      </c>
      <c r="D177" s="19" t="s">
        <v>260</v>
      </c>
      <c r="E177" s="20">
        <v>3000</v>
      </c>
      <c r="F177" s="20">
        <v>2890</v>
      </c>
      <c r="G177" s="21">
        <v>5890</v>
      </c>
    </row>
    <row r="178" spans="2:7" x14ac:dyDescent="0.25">
      <c r="B178" s="18" t="s">
        <v>10</v>
      </c>
      <c r="C178" s="19" t="s">
        <v>244</v>
      </c>
      <c r="D178" s="19" t="s">
        <v>261</v>
      </c>
      <c r="E178" s="20">
        <v>127260</v>
      </c>
      <c r="F178" s="20">
        <v>110281</v>
      </c>
      <c r="G178" s="21">
        <v>237541</v>
      </c>
    </row>
    <row r="179" spans="2:7" x14ac:dyDescent="0.25">
      <c r="B179" s="18" t="s">
        <v>10</v>
      </c>
      <c r="C179" s="19" t="s">
        <v>244</v>
      </c>
      <c r="D179" s="19" t="s">
        <v>262</v>
      </c>
      <c r="E179" s="20">
        <v>7229</v>
      </c>
      <c r="F179" s="20">
        <v>6670</v>
      </c>
      <c r="G179" s="21">
        <v>13899</v>
      </c>
    </row>
    <row r="180" spans="2:7" x14ac:dyDescent="0.25">
      <c r="B180" s="18" t="s">
        <v>10</v>
      </c>
      <c r="C180" s="19" t="s">
        <v>244</v>
      </c>
      <c r="D180" s="19" t="s">
        <v>263</v>
      </c>
      <c r="E180" s="20">
        <v>5468</v>
      </c>
      <c r="F180" s="20">
        <v>5324</v>
      </c>
      <c r="G180" s="21">
        <v>10792</v>
      </c>
    </row>
    <row r="181" spans="2:7" ht="15.75" thickBot="1" x14ac:dyDescent="0.3">
      <c r="B181" s="22" t="s">
        <v>10</v>
      </c>
      <c r="C181" s="23" t="s">
        <v>244</v>
      </c>
      <c r="D181" s="23" t="s">
        <v>264</v>
      </c>
      <c r="E181" s="24">
        <v>2142</v>
      </c>
      <c r="F181" s="24">
        <v>2112</v>
      </c>
      <c r="G181" s="25">
        <v>4254</v>
      </c>
    </row>
    <row r="182" spans="2:7" x14ac:dyDescent="0.25">
      <c r="B182" s="10" t="s">
        <v>10</v>
      </c>
      <c r="C182" s="11" t="s">
        <v>265</v>
      </c>
      <c r="D182" s="11" t="s">
        <v>266</v>
      </c>
      <c r="E182" s="12">
        <v>12025</v>
      </c>
      <c r="F182" s="12">
        <v>10973</v>
      </c>
      <c r="G182" s="13">
        <v>22998</v>
      </c>
    </row>
    <row r="183" spans="2:7" x14ac:dyDescent="0.25">
      <c r="B183" s="18" t="s">
        <v>10</v>
      </c>
      <c r="C183" s="19" t="s">
        <v>265</v>
      </c>
      <c r="D183" s="19" t="s">
        <v>267</v>
      </c>
      <c r="E183" s="20">
        <v>65989</v>
      </c>
      <c r="F183" s="20">
        <v>57476</v>
      </c>
      <c r="G183" s="21">
        <v>123465</v>
      </c>
    </row>
    <row r="184" spans="2:7" x14ac:dyDescent="0.25">
      <c r="B184" s="18" t="s">
        <v>10</v>
      </c>
      <c r="C184" s="19" t="s">
        <v>265</v>
      </c>
      <c r="D184" s="19" t="s">
        <v>268</v>
      </c>
      <c r="E184" s="20">
        <v>17292</v>
      </c>
      <c r="F184" s="20">
        <v>14492</v>
      </c>
      <c r="G184" s="21">
        <v>31784</v>
      </c>
    </row>
    <row r="185" spans="2:7" x14ac:dyDescent="0.25">
      <c r="B185" s="18" t="s">
        <v>10</v>
      </c>
      <c r="C185" s="19" t="s">
        <v>265</v>
      </c>
      <c r="D185" s="19" t="s">
        <v>269</v>
      </c>
      <c r="E185" s="20">
        <v>54005</v>
      </c>
      <c r="F185" s="20">
        <v>48943</v>
      </c>
      <c r="G185" s="21">
        <v>102948</v>
      </c>
    </row>
    <row r="186" spans="2:7" x14ac:dyDescent="0.25">
      <c r="B186" s="18" t="s">
        <v>10</v>
      </c>
      <c r="C186" s="19" t="s">
        <v>265</v>
      </c>
      <c r="D186" s="19" t="s">
        <v>270</v>
      </c>
      <c r="E186" s="20">
        <v>36269</v>
      </c>
      <c r="F186" s="20">
        <v>31613</v>
      </c>
      <c r="G186" s="21">
        <v>67882</v>
      </c>
    </row>
    <row r="187" spans="2:7" x14ac:dyDescent="0.25">
      <c r="B187" s="18" t="s">
        <v>10</v>
      </c>
      <c r="C187" s="19" t="s">
        <v>265</v>
      </c>
      <c r="D187" s="19" t="s">
        <v>271</v>
      </c>
      <c r="E187" s="20">
        <v>7013</v>
      </c>
      <c r="F187" s="20">
        <v>6798</v>
      </c>
      <c r="G187" s="21">
        <v>13811</v>
      </c>
    </row>
    <row r="188" spans="2:7" x14ac:dyDescent="0.25">
      <c r="B188" s="18" t="s">
        <v>10</v>
      </c>
      <c r="C188" s="19" t="s">
        <v>265</v>
      </c>
      <c r="D188" s="19" t="s">
        <v>272</v>
      </c>
      <c r="E188" s="20">
        <v>11719</v>
      </c>
      <c r="F188" s="20">
        <v>11234</v>
      </c>
      <c r="G188" s="21">
        <v>22953</v>
      </c>
    </row>
    <row r="189" spans="2:7" x14ac:dyDescent="0.25">
      <c r="B189" s="18" t="s">
        <v>10</v>
      </c>
      <c r="C189" s="19" t="s">
        <v>265</v>
      </c>
      <c r="D189" s="19" t="s">
        <v>273</v>
      </c>
      <c r="E189" s="20">
        <v>55663</v>
      </c>
      <c r="F189" s="20">
        <v>47522</v>
      </c>
      <c r="G189" s="21">
        <v>103185</v>
      </c>
    </row>
    <row r="190" spans="2:7" x14ac:dyDescent="0.25">
      <c r="B190" s="18" t="s">
        <v>10</v>
      </c>
      <c r="C190" s="19" t="s">
        <v>265</v>
      </c>
      <c r="D190" s="19" t="s">
        <v>274</v>
      </c>
      <c r="E190" s="20">
        <v>79079</v>
      </c>
      <c r="F190" s="20">
        <v>67234</v>
      </c>
      <c r="G190" s="21">
        <v>146313</v>
      </c>
    </row>
    <row r="191" spans="2:7" x14ac:dyDescent="0.25">
      <c r="B191" s="18" t="s">
        <v>10</v>
      </c>
      <c r="C191" s="19" t="s">
        <v>265</v>
      </c>
      <c r="D191" s="19" t="s">
        <v>275</v>
      </c>
      <c r="E191" s="20">
        <v>14560</v>
      </c>
      <c r="F191" s="20">
        <v>13894</v>
      </c>
      <c r="G191" s="21">
        <v>28454</v>
      </c>
    </row>
    <row r="192" spans="2:7" x14ac:dyDescent="0.25">
      <c r="B192" s="18" t="s">
        <v>10</v>
      </c>
      <c r="C192" s="19" t="s">
        <v>265</v>
      </c>
      <c r="D192" s="19" t="s">
        <v>276</v>
      </c>
      <c r="E192" s="20">
        <v>18807</v>
      </c>
      <c r="F192" s="20">
        <v>17379</v>
      </c>
      <c r="G192" s="21">
        <v>36186</v>
      </c>
    </row>
    <row r="193" spans="2:7" x14ac:dyDescent="0.25">
      <c r="B193" s="18" t="s">
        <v>10</v>
      </c>
      <c r="C193" s="19" t="s">
        <v>265</v>
      </c>
      <c r="D193" s="19" t="s">
        <v>277</v>
      </c>
      <c r="E193" s="20">
        <v>5563</v>
      </c>
      <c r="F193" s="20">
        <v>5246</v>
      </c>
      <c r="G193" s="21">
        <v>10809</v>
      </c>
    </row>
    <row r="194" spans="2:7" x14ac:dyDescent="0.25">
      <c r="B194" s="18" t="s">
        <v>10</v>
      </c>
      <c r="C194" s="19" t="s">
        <v>265</v>
      </c>
      <c r="D194" s="19" t="s">
        <v>278</v>
      </c>
      <c r="E194" s="20">
        <v>33271</v>
      </c>
      <c r="F194" s="20">
        <v>30028</v>
      </c>
      <c r="G194" s="21">
        <v>63299</v>
      </c>
    </row>
    <row r="195" spans="2:7" x14ac:dyDescent="0.25">
      <c r="B195" s="18" t="s">
        <v>10</v>
      </c>
      <c r="C195" s="19" t="s">
        <v>265</v>
      </c>
      <c r="D195" s="19" t="s">
        <v>279</v>
      </c>
      <c r="E195" s="20">
        <v>39859</v>
      </c>
      <c r="F195" s="20">
        <v>34954</v>
      </c>
      <c r="G195" s="21">
        <v>74813</v>
      </c>
    </row>
    <row r="196" spans="2:7" x14ac:dyDescent="0.25">
      <c r="B196" s="18" t="s">
        <v>10</v>
      </c>
      <c r="C196" s="19" t="s">
        <v>265</v>
      </c>
      <c r="D196" s="19" t="s">
        <v>280</v>
      </c>
      <c r="E196" s="20">
        <v>208793</v>
      </c>
      <c r="F196" s="20">
        <v>182016</v>
      </c>
      <c r="G196" s="21">
        <v>390809</v>
      </c>
    </row>
    <row r="197" spans="2:7" x14ac:dyDescent="0.25">
      <c r="B197" s="18" t="s">
        <v>10</v>
      </c>
      <c r="C197" s="19" t="s">
        <v>265</v>
      </c>
      <c r="D197" s="19" t="s">
        <v>281</v>
      </c>
      <c r="E197" s="20">
        <v>9261</v>
      </c>
      <c r="F197" s="20">
        <v>8547</v>
      </c>
      <c r="G197" s="21">
        <v>17808</v>
      </c>
    </row>
    <row r="198" spans="2:7" x14ac:dyDescent="0.25">
      <c r="B198" s="18" t="s">
        <v>10</v>
      </c>
      <c r="C198" s="19" t="s">
        <v>265</v>
      </c>
      <c r="D198" s="19" t="s">
        <v>282</v>
      </c>
      <c r="E198" s="20">
        <v>14041</v>
      </c>
      <c r="F198" s="20">
        <v>12908</v>
      </c>
      <c r="G198" s="21">
        <v>26949</v>
      </c>
    </row>
    <row r="199" spans="2:7" x14ac:dyDescent="0.25">
      <c r="B199" s="18" t="s">
        <v>10</v>
      </c>
      <c r="C199" s="19" t="s">
        <v>265</v>
      </c>
      <c r="D199" s="19" t="s">
        <v>283</v>
      </c>
      <c r="E199" s="20">
        <v>134016</v>
      </c>
      <c r="F199" s="20">
        <v>113865</v>
      </c>
      <c r="G199" s="21">
        <v>247881</v>
      </c>
    </row>
    <row r="200" spans="2:7" ht="15.75" thickBot="1" x14ac:dyDescent="0.3">
      <c r="B200" s="22" t="s">
        <v>10</v>
      </c>
      <c r="C200" s="23" t="s">
        <v>265</v>
      </c>
      <c r="D200" s="23" t="s">
        <v>284</v>
      </c>
      <c r="E200" s="24">
        <v>35638</v>
      </c>
      <c r="F200" s="24">
        <v>30608</v>
      </c>
      <c r="G200" s="25">
        <v>66246</v>
      </c>
    </row>
    <row r="201" spans="2:7" x14ac:dyDescent="0.25">
      <c r="B201" s="10" t="s">
        <v>10</v>
      </c>
      <c r="C201" s="11" t="s">
        <v>285</v>
      </c>
      <c r="D201" s="11" t="s">
        <v>286</v>
      </c>
      <c r="E201" s="12">
        <v>9840</v>
      </c>
      <c r="F201" s="12">
        <v>9700</v>
      </c>
      <c r="G201" s="13">
        <v>19540</v>
      </c>
    </row>
    <row r="202" spans="2:7" x14ac:dyDescent="0.25">
      <c r="B202" s="18" t="s">
        <v>10</v>
      </c>
      <c r="C202" s="19" t="s">
        <v>285</v>
      </c>
      <c r="D202" s="19" t="s">
        <v>287</v>
      </c>
      <c r="E202" s="20">
        <v>2698</v>
      </c>
      <c r="F202" s="20">
        <v>2536</v>
      </c>
      <c r="G202" s="21">
        <v>5234</v>
      </c>
    </row>
    <row r="203" spans="2:7" x14ac:dyDescent="0.25">
      <c r="B203" s="18" t="s">
        <v>10</v>
      </c>
      <c r="C203" s="19" t="s">
        <v>285</v>
      </c>
      <c r="D203" s="19" t="s">
        <v>288</v>
      </c>
      <c r="E203" s="20">
        <v>2702</v>
      </c>
      <c r="F203" s="20">
        <v>2547</v>
      </c>
      <c r="G203" s="21">
        <v>5249</v>
      </c>
    </row>
    <row r="204" spans="2:7" x14ac:dyDescent="0.25">
      <c r="B204" s="18" t="s">
        <v>10</v>
      </c>
      <c r="C204" s="19" t="s">
        <v>285</v>
      </c>
      <c r="D204" s="19" t="s">
        <v>289</v>
      </c>
      <c r="E204" s="20">
        <v>2932</v>
      </c>
      <c r="F204" s="20">
        <v>2885</v>
      </c>
      <c r="G204" s="21">
        <v>5817</v>
      </c>
    </row>
    <row r="205" spans="2:7" x14ac:dyDescent="0.25">
      <c r="B205" s="18" t="s">
        <v>10</v>
      </c>
      <c r="C205" s="19" t="s">
        <v>285</v>
      </c>
      <c r="D205" s="19" t="s">
        <v>290</v>
      </c>
      <c r="E205" s="20">
        <v>4006</v>
      </c>
      <c r="F205" s="20">
        <v>3982</v>
      </c>
      <c r="G205" s="21">
        <v>7988</v>
      </c>
    </row>
    <row r="206" spans="2:7" x14ac:dyDescent="0.25">
      <c r="B206" s="18" t="s">
        <v>10</v>
      </c>
      <c r="C206" s="19" t="s">
        <v>285</v>
      </c>
      <c r="D206" s="19" t="s">
        <v>35</v>
      </c>
      <c r="E206" s="20">
        <v>3104</v>
      </c>
      <c r="F206" s="20">
        <v>3009</v>
      </c>
      <c r="G206" s="21">
        <v>6113</v>
      </c>
    </row>
    <row r="207" spans="2:7" x14ac:dyDescent="0.25">
      <c r="B207" s="18" t="s">
        <v>10</v>
      </c>
      <c r="C207" s="19" t="s">
        <v>285</v>
      </c>
      <c r="D207" s="19" t="s">
        <v>291</v>
      </c>
      <c r="E207" s="20">
        <v>7145</v>
      </c>
      <c r="F207" s="20">
        <v>6764</v>
      </c>
      <c r="G207" s="21">
        <v>13909</v>
      </c>
    </row>
    <row r="208" spans="2:7" x14ac:dyDescent="0.25">
      <c r="B208" s="18" t="s">
        <v>10</v>
      </c>
      <c r="C208" s="19" t="s">
        <v>285</v>
      </c>
      <c r="D208" s="19" t="s">
        <v>292</v>
      </c>
      <c r="E208" s="20">
        <v>27682</v>
      </c>
      <c r="F208" s="20">
        <v>25138</v>
      </c>
      <c r="G208" s="21">
        <v>52820</v>
      </c>
    </row>
    <row r="209" spans="2:7" x14ac:dyDescent="0.25">
      <c r="B209" s="18" t="s">
        <v>10</v>
      </c>
      <c r="C209" s="19" t="s">
        <v>285</v>
      </c>
      <c r="D209" s="19" t="s">
        <v>293</v>
      </c>
      <c r="E209" s="20">
        <v>2535</v>
      </c>
      <c r="F209" s="20">
        <v>2710</v>
      </c>
      <c r="G209" s="21">
        <v>5245</v>
      </c>
    </row>
    <row r="210" spans="2:7" x14ac:dyDescent="0.25">
      <c r="B210" s="18" t="s">
        <v>10</v>
      </c>
      <c r="C210" s="19" t="s">
        <v>285</v>
      </c>
      <c r="D210" s="19" t="s">
        <v>294</v>
      </c>
      <c r="E210" s="20">
        <v>3788</v>
      </c>
      <c r="F210" s="20">
        <v>3208</v>
      </c>
      <c r="G210" s="21">
        <v>6996</v>
      </c>
    </row>
    <row r="211" spans="2:7" x14ac:dyDescent="0.25">
      <c r="B211" s="18" t="s">
        <v>10</v>
      </c>
      <c r="C211" s="19" t="s">
        <v>285</v>
      </c>
      <c r="D211" s="19" t="s">
        <v>295</v>
      </c>
      <c r="E211" s="20">
        <v>12374</v>
      </c>
      <c r="F211" s="20">
        <v>11735</v>
      </c>
      <c r="G211" s="21">
        <v>24109</v>
      </c>
    </row>
    <row r="212" spans="2:7" x14ac:dyDescent="0.25">
      <c r="B212" s="18" t="s">
        <v>10</v>
      </c>
      <c r="C212" s="19" t="s">
        <v>285</v>
      </c>
      <c r="D212" s="19" t="s">
        <v>296</v>
      </c>
      <c r="E212" s="20">
        <v>1962</v>
      </c>
      <c r="F212" s="20">
        <v>1758</v>
      </c>
      <c r="G212" s="21">
        <v>3720</v>
      </c>
    </row>
    <row r="213" spans="2:7" ht="15.75" thickBot="1" x14ac:dyDescent="0.3">
      <c r="B213" s="22" t="s">
        <v>10</v>
      </c>
      <c r="C213" s="23" t="s">
        <v>285</v>
      </c>
      <c r="D213" s="23" t="s">
        <v>297</v>
      </c>
      <c r="E213" s="24">
        <v>3303</v>
      </c>
      <c r="F213" s="24">
        <v>3310</v>
      </c>
      <c r="G213" s="25">
        <v>6613</v>
      </c>
    </row>
    <row r="214" spans="2:7" x14ac:dyDescent="0.25">
      <c r="B214" s="10" t="s">
        <v>10</v>
      </c>
      <c r="C214" s="11" t="s">
        <v>298</v>
      </c>
      <c r="D214" s="11" t="s">
        <v>299</v>
      </c>
      <c r="E214" s="12">
        <v>12578</v>
      </c>
      <c r="F214" s="12">
        <v>12026</v>
      </c>
      <c r="G214" s="13">
        <v>24604</v>
      </c>
    </row>
    <row r="215" spans="2:7" x14ac:dyDescent="0.25">
      <c r="B215" s="18" t="s">
        <v>10</v>
      </c>
      <c r="C215" s="19" t="s">
        <v>298</v>
      </c>
      <c r="D215" s="19" t="s">
        <v>300</v>
      </c>
      <c r="E215" s="20">
        <v>36909</v>
      </c>
      <c r="F215" s="20">
        <v>34575</v>
      </c>
      <c r="G215" s="21">
        <v>71484</v>
      </c>
    </row>
    <row r="216" spans="2:7" x14ac:dyDescent="0.25">
      <c r="B216" s="18" t="s">
        <v>10</v>
      </c>
      <c r="C216" s="19" t="s">
        <v>298</v>
      </c>
      <c r="D216" s="19" t="s">
        <v>301</v>
      </c>
      <c r="E216" s="20">
        <v>15839</v>
      </c>
      <c r="F216" s="20">
        <v>15530</v>
      </c>
      <c r="G216" s="21">
        <v>31369</v>
      </c>
    </row>
    <row r="217" spans="2:7" x14ac:dyDescent="0.25">
      <c r="B217" s="18" t="s">
        <v>10</v>
      </c>
      <c r="C217" s="19" t="s">
        <v>298</v>
      </c>
      <c r="D217" s="19" t="s">
        <v>302</v>
      </c>
      <c r="E217" s="20">
        <v>13466</v>
      </c>
      <c r="F217" s="20">
        <v>12500</v>
      </c>
      <c r="G217" s="21">
        <v>25966</v>
      </c>
    </row>
    <row r="218" spans="2:7" x14ac:dyDescent="0.25">
      <c r="B218" s="18" t="s">
        <v>10</v>
      </c>
      <c r="C218" s="19" t="s">
        <v>298</v>
      </c>
      <c r="D218" s="19" t="s">
        <v>303</v>
      </c>
      <c r="E218" s="20">
        <v>4595</v>
      </c>
      <c r="F218" s="20">
        <v>4471</v>
      </c>
      <c r="G218" s="21">
        <v>9066</v>
      </c>
    </row>
    <row r="219" spans="2:7" x14ac:dyDescent="0.25">
      <c r="B219" s="18" t="s">
        <v>10</v>
      </c>
      <c r="C219" s="19" t="s">
        <v>298</v>
      </c>
      <c r="D219" s="19" t="s">
        <v>304</v>
      </c>
      <c r="E219" s="20">
        <v>1875</v>
      </c>
      <c r="F219" s="20">
        <v>1989</v>
      </c>
      <c r="G219" s="21">
        <v>3864</v>
      </c>
    </row>
    <row r="220" spans="2:7" x14ac:dyDescent="0.25">
      <c r="B220" s="18" t="s">
        <v>10</v>
      </c>
      <c r="C220" s="19" t="s">
        <v>298</v>
      </c>
      <c r="D220" s="19" t="s">
        <v>305</v>
      </c>
      <c r="E220" s="20">
        <v>34818</v>
      </c>
      <c r="F220" s="20">
        <v>33438</v>
      </c>
      <c r="G220" s="21">
        <v>68256</v>
      </c>
    </row>
    <row r="221" spans="2:7" x14ac:dyDescent="0.25">
      <c r="B221" s="18" t="s">
        <v>10</v>
      </c>
      <c r="C221" s="19" t="s">
        <v>298</v>
      </c>
      <c r="D221" s="19" t="s">
        <v>306</v>
      </c>
      <c r="E221" s="20">
        <v>1957</v>
      </c>
      <c r="F221" s="20">
        <v>1931</v>
      </c>
      <c r="G221" s="21">
        <v>3888</v>
      </c>
    </row>
    <row r="222" spans="2:7" x14ac:dyDescent="0.25">
      <c r="B222" s="18" t="s">
        <v>10</v>
      </c>
      <c r="C222" s="19" t="s">
        <v>298</v>
      </c>
      <c r="D222" s="19" t="s">
        <v>307</v>
      </c>
      <c r="E222" s="20">
        <v>10378</v>
      </c>
      <c r="F222" s="20">
        <v>9024</v>
      </c>
      <c r="G222" s="21">
        <v>19402</v>
      </c>
    </row>
    <row r="223" spans="2:7" x14ac:dyDescent="0.25">
      <c r="B223" s="18" t="s">
        <v>10</v>
      </c>
      <c r="C223" s="19" t="s">
        <v>298</v>
      </c>
      <c r="D223" s="19" t="s">
        <v>308</v>
      </c>
      <c r="E223" s="20">
        <v>134555</v>
      </c>
      <c r="F223" s="20">
        <v>120633</v>
      </c>
      <c r="G223" s="21">
        <v>255188</v>
      </c>
    </row>
    <row r="224" spans="2:7" x14ac:dyDescent="0.25">
      <c r="B224" s="18" t="s">
        <v>10</v>
      </c>
      <c r="C224" s="19" t="s">
        <v>298</v>
      </c>
      <c r="D224" s="19" t="s">
        <v>309</v>
      </c>
      <c r="E224" s="20">
        <v>2486</v>
      </c>
      <c r="F224" s="20">
        <v>2535</v>
      </c>
      <c r="G224" s="21">
        <v>5021</v>
      </c>
    </row>
    <row r="225" spans="2:7" x14ac:dyDescent="0.25">
      <c r="B225" s="18" t="s">
        <v>10</v>
      </c>
      <c r="C225" s="19" t="s">
        <v>298</v>
      </c>
      <c r="D225" s="19" t="s">
        <v>310</v>
      </c>
      <c r="E225" s="20">
        <v>2987</v>
      </c>
      <c r="F225" s="20">
        <v>3048</v>
      </c>
      <c r="G225" s="21">
        <v>6035</v>
      </c>
    </row>
    <row r="226" spans="2:7" ht="15.75" thickBot="1" x14ac:dyDescent="0.3">
      <c r="B226" s="22" t="s">
        <v>10</v>
      </c>
      <c r="C226" s="23" t="s">
        <v>298</v>
      </c>
      <c r="D226" s="23" t="s">
        <v>311</v>
      </c>
      <c r="E226" s="24">
        <v>10648</v>
      </c>
      <c r="F226" s="24">
        <v>10803</v>
      </c>
      <c r="G226" s="25">
        <v>21451</v>
      </c>
    </row>
    <row r="227" spans="2:7" x14ac:dyDescent="0.25">
      <c r="B227" s="10" t="s">
        <v>10</v>
      </c>
      <c r="C227" s="11" t="s">
        <v>312</v>
      </c>
      <c r="D227" s="11" t="s">
        <v>313</v>
      </c>
      <c r="E227" s="12">
        <v>27238</v>
      </c>
      <c r="F227" s="12">
        <v>26543</v>
      </c>
      <c r="G227" s="13">
        <v>53781</v>
      </c>
    </row>
    <row r="228" spans="2:7" x14ac:dyDescent="0.25">
      <c r="B228" s="18" t="s">
        <v>10</v>
      </c>
      <c r="C228" s="19" t="s">
        <v>312</v>
      </c>
      <c r="D228" s="19" t="s">
        <v>314</v>
      </c>
      <c r="E228" s="20">
        <v>17149</v>
      </c>
      <c r="F228" s="20">
        <v>16282</v>
      </c>
      <c r="G228" s="21">
        <v>33431</v>
      </c>
    </row>
    <row r="229" spans="2:7" x14ac:dyDescent="0.25">
      <c r="B229" s="18" t="s">
        <v>10</v>
      </c>
      <c r="C229" s="19" t="s">
        <v>312</v>
      </c>
      <c r="D229" s="19" t="s">
        <v>315</v>
      </c>
      <c r="E229" s="20">
        <v>4441</v>
      </c>
      <c r="F229" s="20">
        <v>4494</v>
      </c>
      <c r="G229" s="21">
        <v>8935</v>
      </c>
    </row>
    <row r="230" spans="2:7" x14ac:dyDescent="0.25">
      <c r="B230" s="18" t="s">
        <v>10</v>
      </c>
      <c r="C230" s="19" t="s">
        <v>312</v>
      </c>
      <c r="D230" s="19" t="s">
        <v>316</v>
      </c>
      <c r="E230" s="20">
        <v>5090</v>
      </c>
      <c r="F230" s="20">
        <v>5350</v>
      </c>
      <c r="G230" s="21">
        <v>10440</v>
      </c>
    </row>
    <row r="231" spans="2:7" x14ac:dyDescent="0.25">
      <c r="B231" s="18" t="s">
        <v>10</v>
      </c>
      <c r="C231" s="19" t="s">
        <v>312</v>
      </c>
      <c r="D231" s="19" t="s">
        <v>317</v>
      </c>
      <c r="E231" s="20">
        <v>33791</v>
      </c>
      <c r="F231" s="20">
        <v>31498</v>
      </c>
      <c r="G231" s="21">
        <v>65289</v>
      </c>
    </row>
    <row r="232" spans="2:7" x14ac:dyDescent="0.25">
      <c r="B232" s="18" t="s">
        <v>10</v>
      </c>
      <c r="C232" s="19" t="s">
        <v>312</v>
      </c>
      <c r="D232" s="19" t="s">
        <v>318</v>
      </c>
      <c r="E232" s="20">
        <v>12069</v>
      </c>
      <c r="F232" s="20">
        <v>11513</v>
      </c>
      <c r="G232" s="21">
        <v>23582</v>
      </c>
    </row>
    <row r="233" spans="2:7" x14ac:dyDescent="0.25">
      <c r="B233" s="18" t="s">
        <v>10</v>
      </c>
      <c r="C233" s="19" t="s">
        <v>312</v>
      </c>
      <c r="D233" s="19" t="s">
        <v>319</v>
      </c>
      <c r="E233" s="20">
        <v>22459</v>
      </c>
      <c r="F233" s="20">
        <v>20852</v>
      </c>
      <c r="G233" s="21">
        <v>43311</v>
      </c>
    </row>
    <row r="234" spans="2:7" x14ac:dyDescent="0.25">
      <c r="B234" s="18" t="s">
        <v>10</v>
      </c>
      <c r="C234" s="19" t="s">
        <v>312</v>
      </c>
      <c r="D234" s="19" t="s">
        <v>320</v>
      </c>
      <c r="E234" s="20">
        <v>5503</v>
      </c>
      <c r="F234" s="20">
        <v>5284</v>
      </c>
      <c r="G234" s="21">
        <v>10787</v>
      </c>
    </row>
    <row r="235" spans="2:7" x14ac:dyDescent="0.25">
      <c r="B235" s="18" t="s">
        <v>10</v>
      </c>
      <c r="C235" s="19" t="s">
        <v>312</v>
      </c>
      <c r="D235" s="19" t="s">
        <v>321</v>
      </c>
      <c r="E235" s="20">
        <v>3012</v>
      </c>
      <c r="F235" s="20">
        <v>2922</v>
      </c>
      <c r="G235" s="21">
        <v>5934</v>
      </c>
    </row>
    <row r="236" spans="2:7" x14ac:dyDescent="0.25">
      <c r="B236" s="18" t="s">
        <v>10</v>
      </c>
      <c r="C236" s="19" t="s">
        <v>312</v>
      </c>
      <c r="D236" s="19" t="s">
        <v>322</v>
      </c>
      <c r="E236" s="20">
        <v>12888</v>
      </c>
      <c r="F236" s="20">
        <v>11664</v>
      </c>
      <c r="G236" s="21">
        <v>24552</v>
      </c>
    </row>
    <row r="237" spans="2:7" x14ac:dyDescent="0.25">
      <c r="B237" s="18" t="s">
        <v>10</v>
      </c>
      <c r="C237" s="19" t="s">
        <v>312</v>
      </c>
      <c r="D237" s="19" t="s">
        <v>323</v>
      </c>
      <c r="E237" s="20">
        <v>9062</v>
      </c>
      <c r="F237" s="20">
        <v>9149</v>
      </c>
      <c r="G237" s="21">
        <v>18211</v>
      </c>
    </row>
    <row r="238" spans="2:7" x14ac:dyDescent="0.25">
      <c r="B238" s="18" t="s">
        <v>10</v>
      </c>
      <c r="C238" s="19" t="s">
        <v>312</v>
      </c>
      <c r="D238" s="19" t="s">
        <v>324</v>
      </c>
      <c r="E238" s="20">
        <v>4450</v>
      </c>
      <c r="F238" s="20">
        <v>4389</v>
      </c>
      <c r="G238" s="21">
        <v>8839</v>
      </c>
    </row>
    <row r="239" spans="2:7" x14ac:dyDescent="0.25">
      <c r="B239" s="18" t="s">
        <v>10</v>
      </c>
      <c r="C239" s="19" t="s">
        <v>312</v>
      </c>
      <c r="D239" s="19" t="s">
        <v>325</v>
      </c>
      <c r="E239" s="20">
        <v>4539</v>
      </c>
      <c r="F239" s="20">
        <v>4802</v>
      </c>
      <c r="G239" s="21">
        <v>9341</v>
      </c>
    </row>
    <row r="240" spans="2:7" x14ac:dyDescent="0.25">
      <c r="B240" s="18" t="s">
        <v>10</v>
      </c>
      <c r="C240" s="19" t="s">
        <v>312</v>
      </c>
      <c r="D240" s="19" t="s">
        <v>326</v>
      </c>
      <c r="E240" s="20">
        <v>3301</v>
      </c>
      <c r="F240" s="20">
        <v>3201</v>
      </c>
      <c r="G240" s="21">
        <v>6502</v>
      </c>
    </row>
    <row r="241" spans="2:7" x14ac:dyDescent="0.25">
      <c r="B241" s="18" t="s">
        <v>10</v>
      </c>
      <c r="C241" s="19" t="s">
        <v>312</v>
      </c>
      <c r="D241" s="19" t="s">
        <v>327</v>
      </c>
      <c r="E241" s="20">
        <v>40960</v>
      </c>
      <c r="F241" s="20">
        <v>38129</v>
      </c>
      <c r="G241" s="21">
        <v>79089</v>
      </c>
    </row>
    <row r="242" spans="2:7" ht="15.75" thickBot="1" x14ac:dyDescent="0.3">
      <c r="B242" s="22" t="s">
        <v>10</v>
      </c>
      <c r="C242" s="23" t="s">
        <v>312</v>
      </c>
      <c r="D242" s="23" t="s">
        <v>328</v>
      </c>
      <c r="E242" s="24">
        <v>13887</v>
      </c>
      <c r="F242" s="24">
        <v>12274</v>
      </c>
      <c r="G242" s="25">
        <v>26161</v>
      </c>
    </row>
    <row r="243" spans="2:7" x14ac:dyDescent="0.25">
      <c r="B243" s="10" t="s">
        <v>10</v>
      </c>
      <c r="C243" s="11" t="s">
        <v>329</v>
      </c>
      <c r="D243" s="11" t="s">
        <v>330</v>
      </c>
      <c r="E243" s="12">
        <v>5223</v>
      </c>
      <c r="F243" s="12">
        <v>5035</v>
      </c>
      <c r="G243" s="13">
        <v>10258</v>
      </c>
    </row>
    <row r="244" spans="2:7" x14ac:dyDescent="0.25">
      <c r="B244" s="18" t="s">
        <v>10</v>
      </c>
      <c r="C244" s="19" t="s">
        <v>329</v>
      </c>
      <c r="D244" s="19" t="s">
        <v>331</v>
      </c>
      <c r="E244" s="20">
        <v>9090</v>
      </c>
      <c r="F244" s="20">
        <v>9144</v>
      </c>
      <c r="G244" s="21">
        <v>18234</v>
      </c>
    </row>
    <row r="245" spans="2:7" x14ac:dyDescent="0.25">
      <c r="B245" s="18" t="s">
        <v>10</v>
      </c>
      <c r="C245" s="19" t="s">
        <v>329</v>
      </c>
      <c r="D245" s="19" t="s">
        <v>332</v>
      </c>
      <c r="E245" s="20">
        <v>1199</v>
      </c>
      <c r="F245" s="20">
        <v>1130</v>
      </c>
      <c r="G245" s="21">
        <v>2329</v>
      </c>
    </row>
    <row r="246" spans="2:7" x14ac:dyDescent="0.25">
      <c r="B246" s="18" t="s">
        <v>10</v>
      </c>
      <c r="C246" s="19" t="s">
        <v>329</v>
      </c>
      <c r="D246" s="19" t="s">
        <v>333</v>
      </c>
      <c r="E246" s="20">
        <v>6767</v>
      </c>
      <c r="F246" s="20">
        <v>6194</v>
      </c>
      <c r="G246" s="21">
        <v>12961</v>
      </c>
    </row>
    <row r="247" spans="2:7" x14ac:dyDescent="0.25">
      <c r="B247" s="18" t="s">
        <v>10</v>
      </c>
      <c r="C247" s="19" t="s">
        <v>329</v>
      </c>
      <c r="D247" s="19" t="s">
        <v>334</v>
      </c>
      <c r="E247" s="20">
        <v>3537</v>
      </c>
      <c r="F247" s="20">
        <v>3389</v>
      </c>
      <c r="G247" s="21">
        <v>6926</v>
      </c>
    </row>
    <row r="248" spans="2:7" x14ac:dyDescent="0.25">
      <c r="B248" s="18" t="s">
        <v>10</v>
      </c>
      <c r="C248" s="19" t="s">
        <v>329</v>
      </c>
      <c r="D248" s="19" t="s">
        <v>335</v>
      </c>
      <c r="E248" s="20">
        <v>3742</v>
      </c>
      <c r="F248" s="20">
        <v>3361</v>
      </c>
      <c r="G248" s="21">
        <v>7103</v>
      </c>
    </row>
    <row r="249" spans="2:7" x14ac:dyDescent="0.25">
      <c r="B249" s="18" t="s">
        <v>10</v>
      </c>
      <c r="C249" s="19" t="s">
        <v>329</v>
      </c>
      <c r="D249" s="19" t="s">
        <v>336</v>
      </c>
      <c r="E249" s="20">
        <v>5159</v>
      </c>
      <c r="F249" s="20">
        <v>4813</v>
      </c>
      <c r="G249" s="21">
        <v>9972</v>
      </c>
    </row>
    <row r="250" spans="2:7" x14ac:dyDescent="0.25">
      <c r="B250" s="18" t="s">
        <v>10</v>
      </c>
      <c r="C250" s="19" t="s">
        <v>329</v>
      </c>
      <c r="D250" s="19" t="s">
        <v>337</v>
      </c>
      <c r="E250" s="20">
        <v>23638</v>
      </c>
      <c r="F250" s="20">
        <v>22385</v>
      </c>
      <c r="G250" s="21">
        <v>46023</v>
      </c>
    </row>
    <row r="251" spans="2:7" x14ac:dyDescent="0.25">
      <c r="B251" s="18" t="s">
        <v>10</v>
      </c>
      <c r="C251" s="19" t="s">
        <v>329</v>
      </c>
      <c r="D251" s="19" t="s">
        <v>338</v>
      </c>
      <c r="E251" s="20">
        <v>9144</v>
      </c>
      <c r="F251" s="20">
        <v>8579</v>
      </c>
      <c r="G251" s="21">
        <v>17723</v>
      </c>
    </row>
    <row r="252" spans="2:7" x14ac:dyDescent="0.25">
      <c r="B252" s="18" t="s">
        <v>10</v>
      </c>
      <c r="C252" s="19" t="s">
        <v>329</v>
      </c>
      <c r="D252" s="19" t="s">
        <v>339</v>
      </c>
      <c r="E252" s="20">
        <v>5855</v>
      </c>
      <c r="F252" s="20">
        <v>6181</v>
      </c>
      <c r="G252" s="21">
        <v>12036</v>
      </c>
    </row>
    <row r="253" spans="2:7" x14ac:dyDescent="0.25">
      <c r="B253" s="18" t="s">
        <v>10</v>
      </c>
      <c r="C253" s="19" t="s">
        <v>329</v>
      </c>
      <c r="D253" s="19" t="s">
        <v>340</v>
      </c>
      <c r="E253" s="20">
        <v>6479</v>
      </c>
      <c r="F253" s="20">
        <v>6296</v>
      </c>
      <c r="G253" s="21">
        <v>12775</v>
      </c>
    </row>
    <row r="254" spans="2:7" x14ac:dyDescent="0.25">
      <c r="B254" s="18" t="s">
        <v>10</v>
      </c>
      <c r="C254" s="19" t="s">
        <v>329</v>
      </c>
      <c r="D254" s="19" t="s">
        <v>341</v>
      </c>
      <c r="E254" s="20">
        <v>3559</v>
      </c>
      <c r="F254" s="20">
        <v>3371</v>
      </c>
      <c r="G254" s="21">
        <v>6930</v>
      </c>
    </row>
    <row r="255" spans="2:7" x14ac:dyDescent="0.25">
      <c r="B255" s="18" t="s">
        <v>10</v>
      </c>
      <c r="C255" s="19" t="s">
        <v>329</v>
      </c>
      <c r="D255" s="19" t="s">
        <v>342</v>
      </c>
      <c r="E255" s="20">
        <v>6282</v>
      </c>
      <c r="F255" s="20">
        <v>5696</v>
      </c>
      <c r="G255" s="21">
        <v>11978</v>
      </c>
    </row>
    <row r="256" spans="2:7" x14ac:dyDescent="0.25">
      <c r="B256" s="18" t="s">
        <v>10</v>
      </c>
      <c r="C256" s="19" t="s">
        <v>329</v>
      </c>
      <c r="D256" s="19" t="s">
        <v>343</v>
      </c>
      <c r="E256" s="20">
        <v>7530</v>
      </c>
      <c r="F256" s="20">
        <v>7189</v>
      </c>
      <c r="G256" s="21">
        <v>14719</v>
      </c>
    </row>
    <row r="257" spans="2:7" x14ac:dyDescent="0.25">
      <c r="B257" s="18" t="s">
        <v>10</v>
      </c>
      <c r="C257" s="19" t="s">
        <v>329</v>
      </c>
      <c r="D257" s="19" t="s">
        <v>344</v>
      </c>
      <c r="E257" s="20">
        <v>2660</v>
      </c>
      <c r="F257" s="20">
        <v>2609</v>
      </c>
      <c r="G257" s="21">
        <v>5269</v>
      </c>
    </row>
    <row r="258" spans="2:7" x14ac:dyDescent="0.25">
      <c r="B258" s="18" t="s">
        <v>10</v>
      </c>
      <c r="C258" s="19" t="s">
        <v>329</v>
      </c>
      <c r="D258" s="19" t="s">
        <v>345</v>
      </c>
      <c r="E258" s="20">
        <v>2626</v>
      </c>
      <c r="F258" s="20">
        <v>2528</v>
      </c>
      <c r="G258" s="21">
        <v>5154</v>
      </c>
    </row>
    <row r="259" spans="2:7" x14ac:dyDescent="0.25">
      <c r="B259" s="18" t="s">
        <v>10</v>
      </c>
      <c r="C259" s="19" t="s">
        <v>329</v>
      </c>
      <c r="D259" s="19" t="s">
        <v>346</v>
      </c>
      <c r="E259" s="20">
        <v>2780</v>
      </c>
      <c r="F259" s="20">
        <v>2669</v>
      </c>
      <c r="G259" s="21">
        <v>5449</v>
      </c>
    </row>
    <row r="260" spans="2:7" x14ac:dyDescent="0.25">
      <c r="B260" s="18" t="s">
        <v>10</v>
      </c>
      <c r="C260" s="19" t="s">
        <v>329</v>
      </c>
      <c r="D260" s="19" t="s">
        <v>347</v>
      </c>
      <c r="E260" s="20">
        <v>2806</v>
      </c>
      <c r="F260" s="20">
        <v>2719</v>
      </c>
      <c r="G260" s="21">
        <v>5525</v>
      </c>
    </row>
    <row r="261" spans="2:7" x14ac:dyDescent="0.25">
      <c r="B261" s="18" t="s">
        <v>10</v>
      </c>
      <c r="C261" s="19" t="s">
        <v>329</v>
      </c>
      <c r="D261" s="19" t="s">
        <v>348</v>
      </c>
      <c r="E261" s="20">
        <v>9233</v>
      </c>
      <c r="F261" s="20">
        <v>8449</v>
      </c>
      <c r="G261" s="21">
        <v>17682</v>
      </c>
    </row>
    <row r="262" spans="2:7" x14ac:dyDescent="0.25">
      <c r="B262" s="18" t="s">
        <v>10</v>
      </c>
      <c r="C262" s="19" t="s">
        <v>329</v>
      </c>
      <c r="D262" s="19" t="s">
        <v>349</v>
      </c>
      <c r="E262" s="20">
        <v>5829</v>
      </c>
      <c r="F262" s="20">
        <v>5141</v>
      </c>
      <c r="G262" s="21">
        <v>10970</v>
      </c>
    </row>
    <row r="263" spans="2:7" x14ac:dyDescent="0.25">
      <c r="B263" s="18" t="s">
        <v>10</v>
      </c>
      <c r="C263" s="19" t="s">
        <v>329</v>
      </c>
      <c r="D263" s="19" t="s">
        <v>350</v>
      </c>
      <c r="E263" s="20">
        <v>9589</v>
      </c>
      <c r="F263" s="20">
        <v>8616</v>
      </c>
      <c r="G263" s="21">
        <v>18205</v>
      </c>
    </row>
    <row r="264" spans="2:7" x14ac:dyDescent="0.25">
      <c r="B264" s="18" t="s">
        <v>10</v>
      </c>
      <c r="C264" s="19" t="s">
        <v>329</v>
      </c>
      <c r="D264" s="19" t="s">
        <v>351</v>
      </c>
      <c r="E264" s="20">
        <v>3769</v>
      </c>
      <c r="F264" s="20">
        <v>3426</v>
      </c>
      <c r="G264" s="21">
        <v>7195</v>
      </c>
    </row>
    <row r="265" spans="2:7" ht="15.75" thickBot="1" x14ac:dyDescent="0.3">
      <c r="B265" s="22" t="s">
        <v>10</v>
      </c>
      <c r="C265" s="23" t="s">
        <v>329</v>
      </c>
      <c r="D265" s="23" t="s">
        <v>352</v>
      </c>
      <c r="E265" s="24">
        <v>41072</v>
      </c>
      <c r="F265" s="24">
        <v>36346</v>
      </c>
      <c r="G265" s="25">
        <v>77418</v>
      </c>
    </row>
    <row r="266" spans="2:7" ht="15.75" thickBot="1" x14ac:dyDescent="0.3">
      <c r="B266" s="8" t="s">
        <v>122</v>
      </c>
      <c r="C266" s="28"/>
      <c r="D266" s="9"/>
      <c r="E266" s="26">
        <f>SUM(E4:E265)</f>
        <v>3064224</v>
      </c>
      <c r="F266" s="26">
        <f>SUM(F4:F265)</f>
        <v>2812534</v>
      </c>
      <c r="G266" s="27">
        <f>SUM(G4:G265)</f>
        <v>5876758</v>
      </c>
    </row>
  </sheetData>
  <mergeCells count="7">
    <mergeCell ref="B266:D266"/>
    <mergeCell ref="B1:G1"/>
    <mergeCell ref="I1:M1"/>
    <mergeCell ref="B2:G2"/>
    <mergeCell ref="I2:M2"/>
    <mergeCell ref="I3:J3"/>
    <mergeCell ref="I40:J4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ResumenDomicilio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UABD</dc:creator>
  <cp:lastModifiedBy>UABD</cp:lastModifiedBy>
  <dcterms:created xsi:type="dcterms:W3CDTF">2019-10-30T20:22:40Z</dcterms:created>
  <dcterms:modified xsi:type="dcterms:W3CDTF">2019-10-30T20:22:58Z</dcterms:modified>
</cp:coreProperties>
</file>