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mirez\Desktop\CARPETA MARIA JOSE OIR\INFORMACIÓN SOLICITUDES 2019\INFORMACIÓN SOLICITUD 0006-RNPN-2019\"/>
    </mc:Choice>
  </mc:AlternateContent>
  <bookViews>
    <workbookView xWindow="0" yWindow="0" windowWidth="21600" windowHeight="952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J17" i="1"/>
  <c r="I17" i="1"/>
  <c r="H17" i="1"/>
</calcChain>
</file>

<file path=xl/sharedStrings.xml><?xml version="1.0" encoding="utf-8"?>
<sst xmlns="http://schemas.openxmlformats.org/spreadsheetml/2006/main" count="30" uniqueCount="23">
  <si>
    <t>Mes</t>
  </si>
  <si>
    <t>Femenino</t>
  </si>
  <si>
    <t>Masculino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</si>
  <si>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</si>
  <si>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</si>
  <si>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</si>
  <si>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</si>
  <si>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</si>
  <si>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</si>
  <si>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</si>
  <si>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</si>
  <si>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</si>
  <si>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</si>
  <si>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</si>
  <si>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</si>
  <si>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</si>
  <si>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2018</t>
  </si>
  <si>
    <t>Año 2017</t>
  </si>
  <si>
    <t>Año 2016</t>
  </si>
  <si>
    <t>Cantidad de DUI's entregados en Centros de Servicio en el Exterior, por Año, Mes y Sexo</t>
  </si>
  <si>
    <t>Período: de Enero de 2016 a Diciembre de 2018, Datos extraídos al 4 de Febrero de 2019</t>
  </si>
  <si>
    <t>NOTA: Datos con base a fecha de entrega de DUI a los ciudadanos, existiendo la posibilidad de haber</t>
  </si>
  <si>
    <t xml:space="preserve">              DUIs emitidos en el período no reclamados por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</si>
</sst>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1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3" fontId="0" fillId="0" borderId="11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1" fillId="2" borderId="2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right" indent="1"/>
    </xf>
    <xf numFmtId="3" fontId="1" fillId="2" borderId="15" xfId="0" applyNumberFormat="1" applyFont="1" applyFill="1" applyBorder="1" applyAlignment="1">
      <alignment horizontal="right" indent="1"/>
    </xf>
    <xf numFmtId="3" fontId="1" fillId="2" borderId="16" xfId="0" applyNumberFormat="1" applyFont="1" applyFill="1" applyBorder="1" applyAlignment="1">
      <alignment horizontal="right" inden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3" fontId="1" fillId="3" borderId="14" xfId="0" applyNumberFormat="1" applyFont="1" applyFill="1" applyBorder="1" applyAlignment="1">
      <alignment horizontal="right" indent="1"/>
    </xf>
    <xf numFmtId="3" fontId="1" fillId="3" borderId="15" xfId="0" applyNumberFormat="1" applyFont="1" applyFill="1" applyBorder="1" applyAlignment="1">
      <alignment horizontal="right" indent="1"/>
    </xf>
    <xf numFmtId="3" fontId="1" fillId="3" borderId="16" xfId="0" applyNumberFormat="1" applyFont="1" applyFill="1" applyBorder="1" applyAlignment="1">
      <alignment horizontal="right" indent="1"/>
    </xf>
    <xf numFmtId="3" fontId="1" fillId="3" borderId="20" xfId="0" applyNumberFormat="1" applyFont="1" applyFill="1" applyBorder="1" applyAlignment="1">
      <alignment horizontal="right" indent="1"/>
    </xf>
    <xf numFmtId="0" fontId="1" fillId="0" borderId="0" xfId="0" applyFont="1"/>
    <xf numFmtId="0" fontId="0" fillId="0" borderId="29" xfId="0" applyFill="1" applyBorder="1" applyAlignment="1">
      <alignment horizontal="left" inden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sqref="A1:J20"/>
    </sheetView>
  </sheetViews>
  <sheetFormatPr baseColWidth="10" defaultRowHeight="15" x14ac:dyDescent="0.25"/>
  <cols>
    <col min="1" max="1" width="13.5703125" customWidth="1"/>
    <col min="2" max="2" width="10" bestFit="1" customWidth="1"/>
    <col min="3" max="3" width="10.140625" bestFit="1" customWidth="1"/>
    <col min="4" max="4" width="9.140625" customWidth="1"/>
    <col min="5" max="5" width="10" bestFit="1" customWidth="1"/>
    <col min="6" max="6" width="10.140625" bestFit="1" customWidth="1"/>
    <col min="7" max="7" width="9.28515625" customWidth="1"/>
  </cols>
  <sheetData>
    <row r="1" spans="1:10" x14ac:dyDescent="0.25">
      <c r="A1" s="30" t="s">
        <v>19</v>
      </c>
      <c r="B1" s="30"/>
      <c r="C1" s="30"/>
      <c r="D1" s="30"/>
      <c r="E1" s="30"/>
      <c r="F1" s="30"/>
      <c r="G1" s="30"/>
    </row>
    <row r="2" spans="1:10" ht="15.75" thickBot="1" x14ac:dyDescent="0.3">
      <c r="A2" t="s">
        <v>20</v>
      </c>
    </row>
    <row r="3" spans="1:10" x14ac:dyDescent="0.25">
      <c r="A3" s="35" t="s">
        <v>0</v>
      </c>
      <c r="B3" s="32" t="s">
        <v>18</v>
      </c>
      <c r="C3" s="33"/>
      <c r="D3" s="34"/>
      <c r="E3" s="37" t="s">
        <v>17</v>
      </c>
      <c r="F3" s="38"/>
      <c r="G3" s="39"/>
      <c r="H3" s="32" t="s">
        <v>16</v>
      </c>
      <c r="I3" s="33"/>
      <c r="J3" s="34"/>
    </row>
    <row r="4" spans="1:10" ht="15.75" thickBot="1" x14ac:dyDescent="0.3">
      <c r="A4" s="36"/>
      <c r="B4" s="23" t="s">
        <v>1</v>
      </c>
      <c r="C4" s="24" t="s">
        <v>2</v>
      </c>
      <c r="D4" s="25" t="s">
        <v>3</v>
      </c>
      <c r="E4" s="17" t="s">
        <v>1</v>
      </c>
      <c r="F4" s="18" t="s">
        <v>2</v>
      </c>
      <c r="G4" s="19" t="s">
        <v>3</v>
      </c>
      <c r="H4" s="23" t="s">
        <v>1</v>
      </c>
      <c r="I4" s="24" t="s">
        <v>2</v>
      </c>
      <c r="J4" s="25" t="s">
        <v>3</v>
      </c>
    </row>
    <row r="5" spans="1:10" x14ac:dyDescent="0.25">
      <c r="A5" s="10" t="s">
        <v>4</v>
      </c>
      <c r="B5" s="7">
        <v>2615</v>
      </c>
      <c r="C5" s="3">
        <v>1932</v>
      </c>
      <c r="D5" s="4">
        <v>4547</v>
      </c>
      <c r="E5" s="13">
        <v>2044</v>
      </c>
      <c r="F5" s="3">
        <v>1548</v>
      </c>
      <c r="G5" s="4">
        <v>3592</v>
      </c>
      <c r="H5" s="13">
        <v>2102</v>
      </c>
      <c r="I5" s="3">
        <v>1748</v>
      </c>
      <c r="J5" s="4">
        <v>3850</v>
      </c>
    </row>
    <row r="6" spans="1:10" x14ac:dyDescent="0.25">
      <c r="A6" s="11" t="s">
        <v>5</v>
      </c>
      <c r="B6" s="8">
        <v>3473</v>
      </c>
      <c r="C6" s="1">
        <v>2419</v>
      </c>
      <c r="D6" s="2">
        <v>5892</v>
      </c>
      <c r="E6" s="14">
        <v>1302</v>
      </c>
      <c r="F6" s="1">
        <v>1057</v>
      </c>
      <c r="G6" s="2">
        <v>2359</v>
      </c>
      <c r="H6" s="14">
        <v>1330</v>
      </c>
      <c r="I6" s="1">
        <v>1085</v>
      </c>
      <c r="J6" s="2">
        <v>2415</v>
      </c>
    </row>
    <row r="7" spans="1:10" x14ac:dyDescent="0.25">
      <c r="A7" s="11" t="s">
        <v>6</v>
      </c>
      <c r="B7" s="8">
        <v>3732</v>
      </c>
      <c r="C7" s="1">
        <v>2861</v>
      </c>
      <c r="D7" s="2">
        <v>6593</v>
      </c>
      <c r="E7" s="14">
        <v>5013</v>
      </c>
      <c r="F7" s="1">
        <v>3825</v>
      </c>
      <c r="G7" s="2">
        <v>8838</v>
      </c>
      <c r="H7" s="14">
        <v>3925</v>
      </c>
      <c r="I7" s="1">
        <v>2811</v>
      </c>
      <c r="J7" s="2">
        <v>6736</v>
      </c>
    </row>
    <row r="8" spans="1:10" x14ac:dyDescent="0.25">
      <c r="A8" s="11" t="s">
        <v>7</v>
      </c>
      <c r="B8" s="8">
        <v>3241</v>
      </c>
      <c r="C8" s="1">
        <v>2529</v>
      </c>
      <c r="D8" s="2">
        <v>5770</v>
      </c>
      <c r="E8" s="14">
        <v>2799</v>
      </c>
      <c r="F8" s="1">
        <v>2287</v>
      </c>
      <c r="G8" s="2">
        <v>5086</v>
      </c>
      <c r="H8" s="14">
        <v>3143</v>
      </c>
      <c r="I8" s="1">
        <v>2495</v>
      </c>
      <c r="J8" s="2">
        <v>5638</v>
      </c>
    </row>
    <row r="9" spans="1:10" x14ac:dyDescent="0.25">
      <c r="A9" s="11" t="s">
        <v>8</v>
      </c>
      <c r="B9" s="8">
        <v>3057</v>
      </c>
      <c r="C9" s="1">
        <v>2271</v>
      </c>
      <c r="D9" s="2">
        <v>5328</v>
      </c>
      <c r="E9" s="14">
        <v>1743</v>
      </c>
      <c r="F9" s="1">
        <v>1347</v>
      </c>
      <c r="G9" s="2">
        <v>3090</v>
      </c>
      <c r="H9" s="14">
        <v>2759</v>
      </c>
      <c r="I9" s="1">
        <v>2187</v>
      </c>
      <c r="J9" s="2">
        <v>4946</v>
      </c>
    </row>
    <row r="10" spans="1:10" x14ac:dyDescent="0.25">
      <c r="A10" s="11" t="s">
        <v>9</v>
      </c>
      <c r="B10" s="8">
        <v>2948</v>
      </c>
      <c r="C10" s="1">
        <v>2237</v>
      </c>
      <c r="D10" s="2">
        <v>5185</v>
      </c>
      <c r="E10" s="14">
        <v>841</v>
      </c>
      <c r="F10" s="1">
        <v>731</v>
      </c>
      <c r="G10" s="2">
        <v>1572</v>
      </c>
      <c r="H10" s="14">
        <v>3051</v>
      </c>
      <c r="I10" s="1">
        <v>2495</v>
      </c>
      <c r="J10" s="2">
        <v>5546</v>
      </c>
    </row>
    <row r="11" spans="1:10" x14ac:dyDescent="0.25">
      <c r="A11" s="11" t="s">
        <v>10</v>
      </c>
      <c r="B11" s="8">
        <v>2115</v>
      </c>
      <c r="C11" s="1">
        <v>1737</v>
      </c>
      <c r="D11" s="2">
        <v>3852</v>
      </c>
      <c r="E11" s="14">
        <v>327</v>
      </c>
      <c r="F11" s="1">
        <v>347</v>
      </c>
      <c r="G11" s="2">
        <v>674</v>
      </c>
      <c r="H11" s="14">
        <v>3288</v>
      </c>
      <c r="I11" s="1">
        <v>2695</v>
      </c>
      <c r="J11" s="2">
        <v>5983</v>
      </c>
    </row>
    <row r="12" spans="1:10" x14ac:dyDescent="0.25">
      <c r="A12" s="11" t="s">
        <v>11</v>
      </c>
      <c r="B12" s="8">
        <v>2041</v>
      </c>
      <c r="C12" s="1">
        <v>1742</v>
      </c>
      <c r="D12" s="2">
        <v>3783</v>
      </c>
      <c r="E12" s="14">
        <v>277</v>
      </c>
      <c r="F12" s="1">
        <v>275</v>
      </c>
      <c r="G12" s="2">
        <v>552</v>
      </c>
      <c r="H12" s="14">
        <v>2990</v>
      </c>
      <c r="I12" s="1">
        <v>2533</v>
      </c>
      <c r="J12" s="2">
        <v>5523</v>
      </c>
    </row>
    <row r="13" spans="1:10" x14ac:dyDescent="0.25">
      <c r="A13" s="11" t="s">
        <v>12</v>
      </c>
      <c r="B13" s="8">
        <v>2583</v>
      </c>
      <c r="C13" s="1">
        <v>1993</v>
      </c>
      <c r="D13" s="2">
        <v>4576</v>
      </c>
      <c r="E13" s="14">
        <v>1346</v>
      </c>
      <c r="F13" s="1">
        <v>958</v>
      </c>
      <c r="G13" s="2">
        <v>2304</v>
      </c>
      <c r="H13" s="14">
        <v>3121</v>
      </c>
      <c r="I13" s="1">
        <v>2501</v>
      </c>
      <c r="J13" s="2">
        <v>5622</v>
      </c>
    </row>
    <row r="14" spans="1:10" x14ac:dyDescent="0.25">
      <c r="A14" s="11" t="s">
        <v>13</v>
      </c>
      <c r="B14" s="8">
        <v>2700</v>
      </c>
      <c r="C14" s="1">
        <v>2101</v>
      </c>
      <c r="D14" s="2">
        <v>4801</v>
      </c>
      <c r="E14" s="14">
        <v>4938</v>
      </c>
      <c r="F14" s="1">
        <v>3364</v>
      </c>
      <c r="G14" s="2">
        <v>8302</v>
      </c>
      <c r="H14" s="14">
        <v>3313</v>
      </c>
      <c r="I14" s="1">
        <v>2711</v>
      </c>
      <c r="J14" s="2">
        <v>6024</v>
      </c>
    </row>
    <row r="15" spans="1:10" x14ac:dyDescent="0.25">
      <c r="A15" s="11" t="s">
        <v>14</v>
      </c>
      <c r="B15" s="8">
        <v>2850</v>
      </c>
      <c r="C15" s="1">
        <v>2133</v>
      </c>
      <c r="D15" s="2">
        <v>4983</v>
      </c>
      <c r="E15" s="14">
        <v>3785</v>
      </c>
      <c r="F15" s="1">
        <v>2945</v>
      </c>
      <c r="G15" s="2">
        <v>6730</v>
      </c>
      <c r="H15" s="14">
        <v>2879</v>
      </c>
      <c r="I15" s="1">
        <v>2168</v>
      </c>
      <c r="J15" s="2">
        <v>5047</v>
      </c>
    </row>
    <row r="16" spans="1:10" ht="15.75" thickBot="1" x14ac:dyDescent="0.3">
      <c r="A16" s="12" t="s">
        <v>15</v>
      </c>
      <c r="B16" s="9">
        <v>2754</v>
      </c>
      <c r="C16" s="5">
        <v>2076</v>
      </c>
      <c r="D16" s="6">
        <v>4830</v>
      </c>
      <c r="E16" s="15">
        <v>2914</v>
      </c>
      <c r="F16" s="5">
        <v>2084</v>
      </c>
      <c r="G16" s="6">
        <v>4998</v>
      </c>
      <c r="H16" s="15">
        <v>2546</v>
      </c>
      <c r="I16" s="5">
        <v>1998</v>
      </c>
      <c r="J16" s="6">
        <v>4544</v>
      </c>
    </row>
    <row r="17" spans="1:10" ht="15.75" thickBot="1" x14ac:dyDescent="0.3">
      <c r="A17" s="16" t="s">
        <v>3</v>
      </c>
      <c r="B17" s="29">
        <f t="shared" ref="B17:J17" si="0">SUM(B5:B16)</f>
        <v>34109</v>
      </c>
      <c r="C17" s="27">
        <f t="shared" si="0"/>
        <v>26031</v>
      </c>
      <c r="D17" s="28">
        <f t="shared" si="0"/>
        <v>60140</v>
      </c>
      <c r="E17" s="20">
        <f t="shared" si="0"/>
        <v>27329</v>
      </c>
      <c r="F17" s="21">
        <f t="shared" si="0"/>
        <v>20768</v>
      </c>
      <c r="G17" s="22">
        <f t="shared" si="0"/>
        <v>48097</v>
      </c>
      <c r="H17" s="26">
        <f t="shared" si="0"/>
        <v>34447</v>
      </c>
      <c r="I17" s="27">
        <f t="shared" si="0"/>
        <v>27427</v>
      </c>
      <c r="J17" s="28">
        <f t="shared" si="0"/>
        <v>61874</v>
      </c>
    </row>
    <row r="18" spans="1:10" x14ac:dyDescent="0.25">
      <c r="A18" s="31" t="s">
        <v>21</v>
      </c>
    </row>
    <row r="19" spans="1:10" x14ac:dyDescent="0.25">
      <c r="A19" s="31" t="s">
        <v>22</v>
      </c>
    </row>
  </sheetData>
  <mergeCells count="4">
    <mergeCell ref="H3:J3"/>
    <mergeCell ref="A3:A4"/>
    <mergeCell ref="B3:D3"/>
    <mergeCell ref="E3:G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Maria José Ramirez</cp:lastModifiedBy>
  <cp:lastPrinted>2019-02-06T16:25:23Z</cp:lastPrinted>
  <dcterms:created xsi:type="dcterms:W3CDTF">2019-02-04T16:25:21Z</dcterms:created>
  <dcterms:modified xsi:type="dcterms:W3CDTF">2019-02-06T16:26:31Z</dcterms:modified>
</cp:coreProperties>
</file>