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sVarios\2019\OIR\"/>
    </mc:Choice>
  </mc:AlternateContent>
  <xr:revisionPtr revIDLastSave="0" documentId="8_{F3E3B012-21EA-4D25-B97A-1E12C88FB708}" xr6:coauthVersionLast="43" xr6:coauthVersionMax="43" xr10:uidLastSave="{00000000-0000-0000-0000-000000000000}"/>
  <bookViews>
    <workbookView xWindow="-120" yWindow="-120" windowWidth="21840" windowHeight="13140" xr2:uid="{F749484B-5EB2-47E6-9DCC-DAF6900860C4}"/>
  </bookViews>
  <sheets>
    <sheet name="ResumenDomicili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6" i="1" l="1"/>
  <c r="F266" i="1"/>
  <c r="E266" i="1"/>
  <c r="M38" i="1"/>
  <c r="L38" i="1"/>
  <c r="K38" i="1"/>
</calcChain>
</file>

<file path=xl/sharedStrings.xml><?xml version="1.0" encoding="utf-8"?>
<sst xmlns="http://schemas.openxmlformats.org/spreadsheetml/2006/main" count="870" uniqueCount="349">
  <si>
    <t>Cantidad de Personas que tramitaron DUI, con domicilio en El Salvador, por Departamento y Municipio</t>
  </si>
  <si>
    <t>Cantidad de Personas que tramitaron DUI, por País de Domicilio</t>
  </si>
  <si>
    <t>Período: del 26 de Noviembre de 2001 al 30 de Abril de 2019</t>
  </si>
  <si>
    <t>País</t>
  </si>
  <si>
    <t>Departamento</t>
  </si>
  <si>
    <t>Municipio</t>
  </si>
  <si>
    <t>Femenino</t>
  </si>
  <si>
    <t>Masculino</t>
  </si>
  <si>
    <t>Total</t>
  </si>
  <si>
    <t>PAIS</t>
  </si>
  <si>
    <t>SV</t>
  </si>
  <si>
    <t xml:space="preserve">AHUACHAPAN  </t>
  </si>
  <si>
    <t xml:space="preserve">AHUACHAPAN               </t>
  </si>
  <si>
    <t>EL SALVADOR</t>
  </si>
  <si>
    <t xml:space="preserve">APANECA                  </t>
  </si>
  <si>
    <t>AR</t>
  </si>
  <si>
    <t xml:space="preserve">ARGENTINA                </t>
  </si>
  <si>
    <t xml:space="preserve">ATIQUIZAYA               </t>
  </si>
  <si>
    <t>AT</t>
  </si>
  <si>
    <t xml:space="preserve">AUSTRIA                  </t>
  </si>
  <si>
    <t xml:space="preserve">CONCEPCION DE ATACO      </t>
  </si>
  <si>
    <t>AU</t>
  </si>
  <si>
    <t xml:space="preserve">AUSTRALIA                </t>
  </si>
  <si>
    <t xml:space="preserve">EL REFUGIO               </t>
  </si>
  <si>
    <t>BE</t>
  </si>
  <si>
    <t xml:space="preserve">BELGICA                  </t>
  </si>
  <si>
    <t xml:space="preserve">GUAYMANGO                </t>
  </si>
  <si>
    <t>BO</t>
  </si>
  <si>
    <t xml:space="preserve">BOLIVIA                  </t>
  </si>
  <si>
    <t xml:space="preserve">JUJUTLA                  </t>
  </si>
  <si>
    <t>BR</t>
  </si>
  <si>
    <t xml:space="preserve">BRASIL                   </t>
  </si>
  <si>
    <t xml:space="preserve">SAN FRANCISCO MENENDEZ   </t>
  </si>
  <si>
    <t>BZ</t>
  </si>
  <si>
    <t xml:space="preserve">BELICE                   </t>
  </si>
  <si>
    <t xml:space="preserve">SAN LORENZO              </t>
  </si>
  <si>
    <t>CA</t>
  </si>
  <si>
    <t xml:space="preserve">CANADA                   </t>
  </si>
  <si>
    <t xml:space="preserve">SAN PEDRO PUXTLA         </t>
  </si>
  <si>
    <t>CH</t>
  </si>
  <si>
    <t xml:space="preserve">SUIZA                    </t>
  </si>
  <si>
    <t xml:space="preserve">TACUBA                   </t>
  </si>
  <si>
    <t>CL</t>
  </si>
  <si>
    <t xml:space="preserve">CHILE                    </t>
  </si>
  <si>
    <t xml:space="preserve">TURIN                    </t>
  </si>
  <si>
    <t>CO</t>
  </si>
  <si>
    <t xml:space="preserve">COLOMBIA                 </t>
  </si>
  <si>
    <t xml:space="preserve">CABAÑAS     </t>
  </si>
  <si>
    <t xml:space="preserve">CINQUERA                 </t>
  </si>
  <si>
    <t>CR</t>
  </si>
  <si>
    <t xml:space="preserve">COSTA RICA               </t>
  </si>
  <si>
    <t xml:space="preserve">DOLORES                  </t>
  </si>
  <si>
    <t>CU</t>
  </si>
  <si>
    <t xml:space="preserve">CUBA                     </t>
  </si>
  <si>
    <t xml:space="preserve">GUACOTECTI               </t>
  </si>
  <si>
    <t>DE</t>
  </si>
  <si>
    <t xml:space="preserve">ALEMANIA                 </t>
  </si>
  <si>
    <t xml:space="preserve">ILOBASCO                 </t>
  </si>
  <si>
    <t>ES</t>
  </si>
  <si>
    <t xml:space="preserve">ESPAÑA                   </t>
  </si>
  <si>
    <t xml:space="preserve">JUTIAPA                  </t>
  </si>
  <si>
    <t>FR</t>
  </si>
  <si>
    <t xml:space="preserve">FRANCIA                  </t>
  </si>
  <si>
    <t xml:space="preserve">SAN ISIDRO               </t>
  </si>
  <si>
    <t>GT</t>
  </si>
  <si>
    <t xml:space="preserve">GUATEMALA                </t>
  </si>
  <si>
    <t xml:space="preserve">SENSUNTEPEQUE            </t>
  </si>
  <si>
    <t>HN</t>
  </si>
  <si>
    <t xml:space="preserve">HONDURAS                 </t>
  </si>
  <si>
    <t xml:space="preserve">TEJUTEPEQUE              </t>
  </si>
  <si>
    <t>IG</t>
  </si>
  <si>
    <t xml:space="preserve">INGLATERRA               </t>
  </si>
  <si>
    <t xml:space="preserve">VICTORIA                 </t>
  </si>
  <si>
    <t>IL</t>
  </si>
  <si>
    <t xml:space="preserve">ISRAEL                   </t>
  </si>
  <si>
    <t>CHALATENANGO</t>
  </si>
  <si>
    <t xml:space="preserve">AGUA CALIENTE            </t>
  </si>
  <si>
    <t>IT</t>
  </si>
  <si>
    <t xml:space="preserve">ITALIA                   </t>
  </si>
  <si>
    <t xml:space="preserve">ARCATAO                  </t>
  </si>
  <si>
    <t>JO</t>
  </si>
  <si>
    <t xml:space="preserve">JORDANIA                 </t>
  </si>
  <si>
    <t xml:space="preserve">AZACUALPA                </t>
  </si>
  <si>
    <t>JP</t>
  </si>
  <si>
    <t xml:space="preserve">JAPON                    </t>
  </si>
  <si>
    <t xml:space="preserve">CHALATENANGO             </t>
  </si>
  <si>
    <t>MX</t>
  </si>
  <si>
    <t xml:space="preserve">MEXICO                   </t>
  </si>
  <si>
    <t xml:space="preserve">CITALA                   </t>
  </si>
  <si>
    <t>NI</t>
  </si>
  <si>
    <t xml:space="preserve">NICARAGUA                </t>
  </si>
  <si>
    <t xml:space="preserve">COMALAPA                 </t>
  </si>
  <si>
    <t>NL</t>
  </si>
  <si>
    <t xml:space="preserve">HOLANDA                  </t>
  </si>
  <si>
    <t xml:space="preserve">CONCEPCION QUEZALTEPEQUE </t>
  </si>
  <si>
    <t>PA</t>
  </si>
  <si>
    <t xml:space="preserve">PANAMA                   </t>
  </si>
  <si>
    <t xml:space="preserve">DULCE NOMBRE DE MARIA    </t>
  </si>
  <si>
    <t>PE</t>
  </si>
  <si>
    <t xml:space="preserve">PERU                     </t>
  </si>
  <si>
    <t xml:space="preserve">EL CARRIZAL              </t>
  </si>
  <si>
    <t>SE</t>
  </si>
  <si>
    <t xml:space="preserve">SUECIA                   </t>
  </si>
  <si>
    <t xml:space="preserve">EL PARAISO               </t>
  </si>
  <si>
    <t>TW</t>
  </si>
  <si>
    <t xml:space="preserve">TAIWAN                   </t>
  </si>
  <si>
    <t xml:space="preserve">LA LAGUNA                </t>
  </si>
  <si>
    <t>US</t>
  </si>
  <si>
    <t>ESTADOS UNIDOS DE AMERICA</t>
  </si>
  <si>
    <t xml:space="preserve">LA PALMA                 </t>
  </si>
  <si>
    <t>UY</t>
  </si>
  <si>
    <t xml:space="preserve">URUGUAY                  </t>
  </si>
  <si>
    <t xml:space="preserve">LA REINA                 </t>
  </si>
  <si>
    <t>VE</t>
  </si>
  <si>
    <t xml:space="preserve">VENEZUELA                </t>
  </si>
  <si>
    <t xml:space="preserve">LAS FLORES               </t>
  </si>
  <si>
    <t>TOTALES</t>
  </si>
  <si>
    <t xml:space="preserve">LAS VUELTAS              </t>
  </si>
  <si>
    <t xml:space="preserve">NOMBRE DE JESUS          </t>
  </si>
  <si>
    <t xml:space="preserve">NUEVA CONCEPCION         </t>
  </si>
  <si>
    <t xml:space="preserve">NUEVA TRINIDAD           </t>
  </si>
  <si>
    <t xml:space="preserve">OJOS DE AGUA             </t>
  </si>
  <si>
    <t xml:space="preserve">POTONICO                 </t>
  </si>
  <si>
    <t xml:space="preserve">SAN ANTONIO DE LA CRUZ   </t>
  </si>
  <si>
    <t xml:space="preserve">SAN ANTONIO LOS RANCHOS  </t>
  </si>
  <si>
    <t xml:space="preserve">SAN FERNANDO             </t>
  </si>
  <si>
    <t xml:space="preserve">SAN FRANCISCO LEMPA      </t>
  </si>
  <si>
    <t xml:space="preserve">SAN FRANCISCO MORAZAN    </t>
  </si>
  <si>
    <t xml:space="preserve">SAN IGNACIO              </t>
  </si>
  <si>
    <t xml:space="preserve">SAN ISIDRO LABRADOR      </t>
  </si>
  <si>
    <t xml:space="preserve">SAN JOSE CANCASQUE       </t>
  </si>
  <si>
    <t xml:space="preserve">SAN LUIS DEL CARMEN      </t>
  </si>
  <si>
    <t xml:space="preserve">SAN MIGUEL DE MERCEDES   </t>
  </si>
  <si>
    <t xml:space="preserve">SAN RAFAEL               </t>
  </si>
  <si>
    <t xml:space="preserve">SANTA RITA               </t>
  </si>
  <si>
    <t xml:space="preserve">TEJUTLA                  </t>
  </si>
  <si>
    <t xml:space="preserve">CUSCATLAN   </t>
  </si>
  <si>
    <t xml:space="preserve">CANDELARIA               </t>
  </si>
  <si>
    <t xml:space="preserve">COJUTEPEQUE              </t>
  </si>
  <si>
    <t xml:space="preserve">EL CARMEN                </t>
  </si>
  <si>
    <t xml:space="preserve">EL ROSARIO               </t>
  </si>
  <si>
    <t xml:space="preserve">MONTE SAN JUAN           </t>
  </si>
  <si>
    <t xml:space="preserve">ORATORIO DE CONCEPCION   </t>
  </si>
  <si>
    <t xml:space="preserve">SAN BARTOLOME PERULAPIA  </t>
  </si>
  <si>
    <t xml:space="preserve">SAN CRISTOBAL            </t>
  </si>
  <si>
    <t xml:space="preserve">SAN JOSE GUAYABAL        </t>
  </si>
  <si>
    <t xml:space="preserve">SAN PEDRO PERULAPAN      </t>
  </si>
  <si>
    <t xml:space="preserve">SAN RAFAEL CEDROS        </t>
  </si>
  <si>
    <t xml:space="preserve">SAN RAMON                </t>
  </si>
  <si>
    <t xml:space="preserve">SANTA CRUZ ANALQUITO     </t>
  </si>
  <si>
    <t xml:space="preserve">SANTA CRUZ MICHAPA       </t>
  </si>
  <si>
    <t xml:space="preserve">SUCHITOTO                </t>
  </si>
  <si>
    <t xml:space="preserve">TENANCINGO               </t>
  </si>
  <si>
    <t xml:space="preserve">LA LIBERTAD </t>
  </si>
  <si>
    <t xml:space="preserve">ANTIGUO CUSCATLAN        </t>
  </si>
  <si>
    <t xml:space="preserve">CHILTIUPAN               </t>
  </si>
  <si>
    <t xml:space="preserve">CIUDAD ARCE              </t>
  </si>
  <si>
    <t xml:space="preserve">COLON                    </t>
  </si>
  <si>
    <t xml:space="preserve">COMASAGUA                </t>
  </si>
  <si>
    <t xml:space="preserve">HUIZUCAR                 </t>
  </si>
  <si>
    <t xml:space="preserve">JAYAQUE                  </t>
  </si>
  <si>
    <t xml:space="preserve">JICALAPA                 </t>
  </si>
  <si>
    <t xml:space="preserve">LA LIBERTAD              </t>
  </si>
  <si>
    <t xml:space="preserve">NUEVO CUSCATLAN          </t>
  </si>
  <si>
    <t xml:space="preserve">QUEZALTEPEQUE            </t>
  </si>
  <si>
    <t xml:space="preserve">SACACOYO                 </t>
  </si>
  <si>
    <t xml:space="preserve">SAN JOSE VILLANUEVA      </t>
  </si>
  <si>
    <t xml:space="preserve">SAN JUAN OPICO           </t>
  </si>
  <si>
    <t xml:space="preserve">SAN MATIAS               </t>
  </si>
  <si>
    <t xml:space="preserve">SAN PABLO TACACHICO      </t>
  </si>
  <si>
    <t xml:space="preserve">SANTA TECLA              </t>
  </si>
  <si>
    <t xml:space="preserve">TALNIQUE                 </t>
  </si>
  <si>
    <t xml:space="preserve">TAMANIQUE                </t>
  </si>
  <si>
    <t xml:space="preserve">TEOTEPEQUE               </t>
  </si>
  <si>
    <t xml:space="preserve">TEPECOYO                 </t>
  </si>
  <si>
    <t xml:space="preserve">ZARAGOZA                 </t>
  </si>
  <si>
    <t xml:space="preserve">LA PAZ      </t>
  </si>
  <si>
    <t xml:space="preserve">CUYULTITAN               </t>
  </si>
  <si>
    <t xml:space="preserve">JERUSALEN                </t>
  </si>
  <si>
    <t xml:space="preserve">MERCEDES LA CEIBA        </t>
  </si>
  <si>
    <t xml:space="preserve">OLOCUILTA                </t>
  </si>
  <si>
    <t xml:space="preserve">PARAISO DE OSORIO        </t>
  </si>
  <si>
    <t xml:space="preserve">SAN ANTONIO MASAHUAT     </t>
  </si>
  <si>
    <t xml:space="preserve">SAN EMIGDIO              </t>
  </si>
  <si>
    <t xml:space="preserve">SAN FRANCISCO CHINAMECA  </t>
  </si>
  <si>
    <t xml:space="preserve">SAN JUAN NONUALCO        </t>
  </si>
  <si>
    <t xml:space="preserve">SAN JUAN TALPA           </t>
  </si>
  <si>
    <t xml:space="preserve">SAN JUAN TEPEZONTES      </t>
  </si>
  <si>
    <t xml:space="preserve">SAN LUIS LA HERRADURA    </t>
  </si>
  <si>
    <t xml:space="preserve">SAN LUIS TALPA           </t>
  </si>
  <si>
    <t xml:space="preserve">SAN MIGUEL TEPEZONTES    </t>
  </si>
  <si>
    <t xml:space="preserve">SAN PEDRO MASAHUAT       </t>
  </si>
  <si>
    <t xml:space="preserve">SAN PEDRO NONUALCO       </t>
  </si>
  <si>
    <t xml:space="preserve">SAN RAFAEL OBRAJUELO     </t>
  </si>
  <si>
    <t xml:space="preserve">SANTA MARIA OSTUMA       </t>
  </si>
  <si>
    <t xml:space="preserve">SANTIAGO NONUALCO        </t>
  </si>
  <si>
    <t xml:space="preserve">TAPALHUACA               </t>
  </si>
  <si>
    <t xml:space="preserve">ZACATECOLUCA             </t>
  </si>
  <si>
    <t xml:space="preserve">LA UNION    </t>
  </si>
  <si>
    <t xml:space="preserve">ANAMOROS                 </t>
  </si>
  <si>
    <t xml:space="preserve">BOLIVAR                  </t>
  </si>
  <si>
    <t xml:space="preserve">CONCEPCION DE ORIENTE    </t>
  </si>
  <si>
    <t xml:space="preserve">CONCHAGUA                </t>
  </si>
  <si>
    <t xml:space="preserve">EL SAUCE                 </t>
  </si>
  <si>
    <t xml:space="preserve">INTIPUCA                 </t>
  </si>
  <si>
    <t xml:space="preserve">LA UNION                 </t>
  </si>
  <si>
    <t xml:space="preserve">LISLIQUE                 </t>
  </si>
  <si>
    <t xml:space="preserve">MEANGUERA DEL GOLFO      </t>
  </si>
  <si>
    <t xml:space="preserve">NUEVA ESPARTA            </t>
  </si>
  <si>
    <t xml:space="preserve">PASAQUINA                </t>
  </si>
  <si>
    <t xml:space="preserve">POLOROS                  </t>
  </si>
  <si>
    <t xml:space="preserve">SAN ALEJO                </t>
  </si>
  <si>
    <t xml:space="preserve">SAN JOSE LAS FUENTES     </t>
  </si>
  <si>
    <t xml:space="preserve">SANTA ROSA DE LIMA       </t>
  </si>
  <si>
    <t xml:space="preserve">YAYANTIQUE               </t>
  </si>
  <si>
    <t xml:space="preserve">YUCUAIQUIN               </t>
  </si>
  <si>
    <t xml:space="preserve">MORAZAN     </t>
  </si>
  <si>
    <t xml:space="preserve">ARAMBALA                 </t>
  </si>
  <si>
    <t xml:space="preserve">CACAOPERA                </t>
  </si>
  <si>
    <t xml:space="preserve">CHILANGA                 </t>
  </si>
  <si>
    <t xml:space="preserve">CORINTO                  </t>
  </si>
  <si>
    <t xml:space="preserve">DELICIAS DE CONCEPCION   </t>
  </si>
  <si>
    <t xml:space="preserve">EL DIVISADERO            </t>
  </si>
  <si>
    <t xml:space="preserve">GUALOCOCTI               </t>
  </si>
  <si>
    <t xml:space="preserve">GUATAJIAGUA              </t>
  </si>
  <si>
    <t xml:space="preserve">JOATECA                  </t>
  </si>
  <si>
    <t xml:space="preserve">JOCOAITIQUE              </t>
  </si>
  <si>
    <t xml:space="preserve">JOCORO                   </t>
  </si>
  <si>
    <t xml:space="preserve">LOLOTIQUILLO             </t>
  </si>
  <si>
    <t xml:space="preserve">MEANGUERA                </t>
  </si>
  <si>
    <t xml:space="preserve">OSICALA                  </t>
  </si>
  <si>
    <t xml:space="preserve">PERQUIN                  </t>
  </si>
  <si>
    <t xml:space="preserve">SAN CARLOS               </t>
  </si>
  <si>
    <t xml:space="preserve">SAN FRANCISCO GOTERA     </t>
  </si>
  <si>
    <t xml:space="preserve">SAN SIMON                </t>
  </si>
  <si>
    <t xml:space="preserve">SENSEMBRA                </t>
  </si>
  <si>
    <t xml:space="preserve">SOCIEDAD                 </t>
  </si>
  <si>
    <t xml:space="preserve">TOROLA                   </t>
  </si>
  <si>
    <t xml:space="preserve">YAMABAL                  </t>
  </si>
  <si>
    <t xml:space="preserve">YOLOAIQUIN               </t>
  </si>
  <si>
    <t xml:space="preserve">SAN MIGUEL  </t>
  </si>
  <si>
    <t xml:space="preserve">CAROLINA                 </t>
  </si>
  <si>
    <t xml:space="preserve">CHAPELTIQUE              </t>
  </si>
  <si>
    <t xml:space="preserve">CHINAMECA                </t>
  </si>
  <si>
    <t xml:space="preserve">CHIRILAGUA               </t>
  </si>
  <si>
    <t xml:space="preserve">CIUDAD BARRIOS           </t>
  </si>
  <si>
    <t xml:space="preserve">COMACARAN                </t>
  </si>
  <si>
    <t xml:space="preserve">EL TRANSITO              </t>
  </si>
  <si>
    <t xml:space="preserve">LOLOTIQUE                </t>
  </si>
  <si>
    <t xml:space="preserve">MONCAGUA                 </t>
  </si>
  <si>
    <t xml:space="preserve">NUEVA GUADALUPE          </t>
  </si>
  <si>
    <t xml:space="preserve">NUEVO EDEN DE SAN JUAN   </t>
  </si>
  <si>
    <t xml:space="preserve">QUELEPA                  </t>
  </si>
  <si>
    <t xml:space="preserve">SAN ANTONIO DEL MOSCO    </t>
  </si>
  <si>
    <t xml:space="preserve">SAN GERARDO              </t>
  </si>
  <si>
    <t xml:space="preserve">SAN JORGE                </t>
  </si>
  <si>
    <t xml:space="preserve">SAN LUIS DE LA REINA     </t>
  </si>
  <si>
    <t xml:space="preserve">SAN MIGUEL               </t>
  </si>
  <si>
    <t xml:space="preserve">SAN RAFAEL ORIENTE       </t>
  </si>
  <si>
    <t xml:space="preserve">SESORI                   </t>
  </si>
  <si>
    <t xml:space="preserve">ULUAZAPA                 </t>
  </si>
  <si>
    <t>SAN SALVADOR</t>
  </si>
  <si>
    <t xml:space="preserve">AGUILARES                </t>
  </si>
  <si>
    <t xml:space="preserve">APOPA                    </t>
  </si>
  <si>
    <t xml:space="preserve">AYUTUXTEPEQUE            </t>
  </si>
  <si>
    <t xml:space="preserve">CIUDAD DELGADO           </t>
  </si>
  <si>
    <t xml:space="preserve">CUSCATANCINGO            </t>
  </si>
  <si>
    <t xml:space="preserve">EL PAISNAL               </t>
  </si>
  <si>
    <t xml:space="preserve">GUAZAPA                  </t>
  </si>
  <si>
    <t xml:space="preserve">ILOPANGO                 </t>
  </si>
  <si>
    <t xml:space="preserve">MEJICANOS                </t>
  </si>
  <si>
    <t xml:space="preserve">NEJAPA                   </t>
  </si>
  <si>
    <t xml:space="preserve">PANCHIMALCO              </t>
  </si>
  <si>
    <t xml:space="preserve">ROSARIO DE MORA          </t>
  </si>
  <si>
    <t xml:space="preserve">SAN MARCOS               </t>
  </si>
  <si>
    <t xml:space="preserve">SAN MARTIN               </t>
  </si>
  <si>
    <t xml:space="preserve">SAN SALVADOR             </t>
  </si>
  <si>
    <t xml:space="preserve">SANTIAGO TEXACUANGOS     </t>
  </si>
  <si>
    <t xml:space="preserve">SANTO TOMAS              </t>
  </si>
  <si>
    <t xml:space="preserve">SOYAPANGO                </t>
  </si>
  <si>
    <t xml:space="preserve">TONACATEPEQUE            </t>
  </si>
  <si>
    <t xml:space="preserve">SAN VICENTE </t>
  </si>
  <si>
    <t xml:space="preserve">APASTEPEQUE              </t>
  </si>
  <si>
    <t xml:space="preserve">GUADALUPE                </t>
  </si>
  <si>
    <t xml:space="preserve">SAN CAYETANO ISTEPEQUE   </t>
  </si>
  <si>
    <t xml:space="preserve">SAN ESTEBAN CATARINA     </t>
  </si>
  <si>
    <t xml:space="preserve">SAN ILDEFONSO            </t>
  </si>
  <si>
    <t xml:space="preserve">SAN SEBASTIAN            </t>
  </si>
  <si>
    <t xml:space="preserve">SAN VICENTE              </t>
  </si>
  <si>
    <t xml:space="preserve">SANTA CLARA              </t>
  </si>
  <si>
    <t xml:space="preserve">SANTO DOMINGO            </t>
  </si>
  <si>
    <t xml:space="preserve">TECOLUCA                 </t>
  </si>
  <si>
    <t xml:space="preserve">TEPETITAN                </t>
  </si>
  <si>
    <t xml:space="preserve">VERAPAZ                  </t>
  </si>
  <si>
    <t xml:space="preserve">SANTA ANA   </t>
  </si>
  <si>
    <t>CANDELARIA DE LA FRONTERA</t>
  </si>
  <si>
    <t xml:space="preserve">CHALCHUAPA               </t>
  </si>
  <si>
    <t xml:space="preserve">COATEPEQUE               </t>
  </si>
  <si>
    <t xml:space="preserve">EL CONGO                 </t>
  </si>
  <si>
    <t xml:space="preserve">EL PORVENIR              </t>
  </si>
  <si>
    <t xml:space="preserve">MASAHUAT                 </t>
  </si>
  <si>
    <t xml:space="preserve">METAPAN                  </t>
  </si>
  <si>
    <t xml:space="preserve">SAN ANTONIO PAJONAL      </t>
  </si>
  <si>
    <t xml:space="preserve">SAN SEBASTIAN SALITRILLO </t>
  </si>
  <si>
    <t xml:space="preserve">SANTA ANA                </t>
  </si>
  <si>
    <t xml:space="preserve">SANTA ROSA GUACHIPILIN   </t>
  </si>
  <si>
    <t xml:space="preserve">SANTIAGO DE LA FRONTERA  </t>
  </si>
  <si>
    <t xml:space="preserve">TEXISTEPEQUE             </t>
  </si>
  <si>
    <t xml:space="preserve">SONSONATE   </t>
  </si>
  <si>
    <t xml:space="preserve">ACAJUTLA                 </t>
  </si>
  <si>
    <t xml:space="preserve">ARMENIA                  </t>
  </si>
  <si>
    <t xml:space="preserve">CALUCO                   </t>
  </si>
  <si>
    <t xml:space="preserve">CUISNAHUAT               </t>
  </si>
  <si>
    <t xml:space="preserve">IZALCO                   </t>
  </si>
  <si>
    <t xml:space="preserve">JUAYUA                   </t>
  </si>
  <si>
    <t xml:space="preserve">NAHUIZALCO               </t>
  </si>
  <si>
    <t xml:space="preserve">NAHULINGO                </t>
  </si>
  <si>
    <t xml:space="preserve">SALCOATITAN              </t>
  </si>
  <si>
    <t xml:space="preserve">SAN ANTONIO DEL MONTE    </t>
  </si>
  <si>
    <t xml:space="preserve">SAN JULIAN               </t>
  </si>
  <si>
    <t xml:space="preserve">SANTA CATARINA MASAHUAT  </t>
  </si>
  <si>
    <t xml:space="preserve">SANTA ISABEL ISHUATAN    </t>
  </si>
  <si>
    <t xml:space="preserve">SANTO DOMINGO DE GUZMAN  </t>
  </si>
  <si>
    <t xml:space="preserve">SONSONATE                </t>
  </si>
  <si>
    <t xml:space="preserve">SONZACATE                </t>
  </si>
  <si>
    <t xml:space="preserve">USULUTAN    </t>
  </si>
  <si>
    <t xml:space="preserve">ALEGRIA                  </t>
  </si>
  <si>
    <t xml:space="preserve">BERLIN                   </t>
  </si>
  <si>
    <t xml:space="preserve">CALIFORNIA               </t>
  </si>
  <si>
    <t xml:space="preserve">CONCEPCION BATRES        </t>
  </si>
  <si>
    <t xml:space="preserve">EL TRIUNFO               </t>
  </si>
  <si>
    <t xml:space="preserve">EREGUAYQUIN              </t>
  </si>
  <si>
    <t xml:space="preserve">ESTANZUELAS              </t>
  </si>
  <si>
    <t xml:space="preserve">JIQUILISCO               </t>
  </si>
  <si>
    <t xml:space="preserve">JUCUAPA                  </t>
  </si>
  <si>
    <t xml:space="preserve">JUCUARAN                 </t>
  </si>
  <si>
    <t xml:space="preserve">MERCEDES UMAÑA           </t>
  </si>
  <si>
    <t xml:space="preserve">NUEVA GRANADA            </t>
  </si>
  <si>
    <t xml:space="preserve">OZATLAN                  </t>
  </si>
  <si>
    <t xml:space="preserve">PUERTO EL TRIUNFO        </t>
  </si>
  <si>
    <t xml:space="preserve">SAN AGUSTIN              </t>
  </si>
  <si>
    <t xml:space="preserve">SAN BUENAVENTURA         </t>
  </si>
  <si>
    <t xml:space="preserve">SAN DIONISIO             </t>
  </si>
  <si>
    <t xml:space="preserve">SAN FRANCISCO JAVIER     </t>
  </si>
  <si>
    <t xml:space="preserve">SANTA ELENA              </t>
  </si>
  <si>
    <t xml:space="preserve">SANTA MARIA              </t>
  </si>
  <si>
    <t xml:space="preserve">SANTIAGO DE MARIA        </t>
  </si>
  <si>
    <t xml:space="preserve">TECAPAN                  </t>
  </si>
  <si>
    <t xml:space="preserve">USULUTAN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</si>
</sst>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3" fontId="0" fillId="0" borderId="8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3" fontId="0" fillId="0" borderId="11" xfId="0" applyNumberFormat="1" applyBorder="1" applyAlignment="1">
      <alignment horizontal="right" indent="1"/>
    </xf>
    <xf numFmtId="3" fontId="0" fillId="0" borderId="12" xfId="0" applyNumberFormat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3" fontId="0" fillId="0" borderId="14" xfId="0" applyNumberFormat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0" fontId="0" fillId="0" borderId="16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3" fontId="0" fillId="0" borderId="17" xfId="0" applyNumberFormat="1" applyBorder="1" applyAlignment="1">
      <alignment horizontal="right" indent="1"/>
    </xf>
    <xf numFmtId="3" fontId="0" fillId="0" borderId="18" xfId="0" applyNumberFormat="1" applyBorder="1" applyAlignment="1">
      <alignment horizontal="right" indent="1"/>
    </xf>
    <xf numFmtId="3" fontId="1" fillId="2" borderId="3" xfId="0" applyNumberFormat="1" applyFont="1" applyFill="1" applyBorder="1" applyAlignment="1">
      <alignment horizontal="right" indent="1"/>
    </xf>
    <xf numFmtId="3" fontId="1" fillId="2" borderId="4" xfId="0" applyNumberFormat="1" applyFont="1" applyFill="1" applyBorder="1" applyAlignment="1">
      <alignment horizontal="right" indent="1"/>
    </xf>
    <xf numFmtId="0" fontId="1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196F1-C337-4918-B3D4-9D02FFBC4881}">
  <dimension ref="A1:M266"/>
  <sheetViews>
    <sheetView tabSelected="1" workbookViewId="0">
      <selection activeCell="M5" sqref="M5"/>
    </sheetView>
  </sheetViews>
  <sheetFormatPr baseColWidth="10" defaultRowHeight="15" x14ac:dyDescent="0.25"/>
  <cols>
    <col min="1" max="1" width="3.140625" customWidth="1"/>
    <col min="2" max="2" width="4.5703125" bestFit="1" customWidth="1"/>
    <col min="3" max="3" width="18" customWidth="1"/>
    <col min="4" max="4" width="29.7109375" bestFit="1" customWidth="1"/>
    <col min="5" max="5" width="10.42578125" bestFit="1" customWidth="1"/>
    <col min="6" max="6" width="11.42578125" customWidth="1"/>
    <col min="7" max="7" width="11.7109375" customWidth="1"/>
    <col min="8" max="8" width="5.5703125" customWidth="1"/>
    <col min="9" max="9" width="5.42578125" customWidth="1"/>
    <col min="10" max="10" width="29.42578125" bestFit="1" customWidth="1"/>
    <col min="11" max="11" width="11.140625" customWidth="1"/>
    <col min="12" max="12" width="11.5703125" customWidth="1"/>
    <col min="13" max="13" width="11" customWidth="1"/>
    <col min="14" max="14" width="3.85546875" bestFit="1" customWidth="1"/>
    <col min="15" max="15" width="28.140625" bestFit="1" customWidth="1"/>
  </cols>
  <sheetData>
    <row r="1" spans="1:13" x14ac:dyDescent="0.25">
      <c r="A1" s="1"/>
      <c r="B1" s="2" t="s">
        <v>0</v>
      </c>
      <c r="C1" s="2"/>
      <c r="D1" s="2"/>
      <c r="E1" s="2"/>
      <c r="F1" s="2"/>
      <c r="G1" s="2"/>
      <c r="H1" s="1"/>
      <c r="I1" s="3" t="s">
        <v>1</v>
      </c>
      <c r="J1" s="3"/>
      <c r="K1" s="3"/>
      <c r="L1" s="3"/>
      <c r="M1" s="3"/>
    </row>
    <row r="2" spans="1:13" ht="15.75" thickBot="1" x14ac:dyDescent="0.3">
      <c r="A2" s="4"/>
      <c r="B2" s="3" t="s">
        <v>2</v>
      </c>
      <c r="C2" s="3"/>
      <c r="D2" s="3"/>
      <c r="E2" s="3"/>
      <c r="F2" s="3"/>
      <c r="G2" s="3"/>
      <c r="I2" s="5" t="s">
        <v>2</v>
      </c>
      <c r="J2" s="5"/>
      <c r="K2" s="5"/>
      <c r="L2" s="5"/>
      <c r="M2" s="5"/>
    </row>
    <row r="3" spans="1:13" ht="15.75" thickBot="1" x14ac:dyDescent="0.3"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I3" s="9" t="s">
        <v>9</v>
      </c>
      <c r="J3" s="10"/>
      <c r="K3" s="7" t="s">
        <v>6</v>
      </c>
      <c r="L3" s="7" t="s">
        <v>7</v>
      </c>
      <c r="M3" s="8" t="s">
        <v>8</v>
      </c>
    </row>
    <row r="4" spans="1:13" x14ac:dyDescent="0.25">
      <c r="B4" s="11" t="s">
        <v>10</v>
      </c>
      <c r="C4" s="12" t="s">
        <v>11</v>
      </c>
      <c r="D4" s="12" t="s">
        <v>12</v>
      </c>
      <c r="E4" s="13">
        <v>56218</v>
      </c>
      <c r="F4" s="13">
        <v>52000</v>
      </c>
      <c r="G4" s="14">
        <v>108218</v>
      </c>
      <c r="I4" s="15" t="s">
        <v>10</v>
      </c>
      <c r="J4" s="16" t="s">
        <v>13</v>
      </c>
      <c r="K4" s="17">
        <v>3030761</v>
      </c>
      <c r="L4" s="17">
        <v>2778486</v>
      </c>
      <c r="M4" s="18">
        <v>5809247</v>
      </c>
    </row>
    <row r="5" spans="1:13" x14ac:dyDescent="0.25">
      <c r="B5" s="19" t="s">
        <v>10</v>
      </c>
      <c r="C5" s="20" t="s">
        <v>11</v>
      </c>
      <c r="D5" s="20" t="s">
        <v>14</v>
      </c>
      <c r="E5" s="21">
        <v>4346</v>
      </c>
      <c r="F5" s="21">
        <v>4240</v>
      </c>
      <c r="G5" s="22">
        <v>8586</v>
      </c>
      <c r="I5" s="15" t="s">
        <v>15</v>
      </c>
      <c r="J5" s="16" t="s">
        <v>16</v>
      </c>
      <c r="K5" s="17">
        <v>0</v>
      </c>
      <c r="L5" s="17">
        <v>3</v>
      </c>
      <c r="M5" s="18">
        <v>3</v>
      </c>
    </row>
    <row r="6" spans="1:13" x14ac:dyDescent="0.25">
      <c r="B6" s="19" t="s">
        <v>10</v>
      </c>
      <c r="C6" s="20" t="s">
        <v>11</v>
      </c>
      <c r="D6" s="20" t="s">
        <v>17</v>
      </c>
      <c r="E6" s="21">
        <v>16186</v>
      </c>
      <c r="F6" s="21">
        <v>15351</v>
      </c>
      <c r="G6" s="22">
        <v>31537</v>
      </c>
      <c r="I6" s="15" t="s">
        <v>18</v>
      </c>
      <c r="J6" s="16" t="s">
        <v>19</v>
      </c>
      <c r="K6" s="17">
        <v>4</v>
      </c>
      <c r="L6" s="17">
        <v>1</v>
      </c>
      <c r="M6" s="18">
        <v>5</v>
      </c>
    </row>
    <row r="7" spans="1:13" x14ac:dyDescent="0.25">
      <c r="B7" s="19" t="s">
        <v>10</v>
      </c>
      <c r="C7" s="20" t="s">
        <v>11</v>
      </c>
      <c r="D7" s="20" t="s">
        <v>20</v>
      </c>
      <c r="E7" s="21">
        <v>6109</v>
      </c>
      <c r="F7" s="21">
        <v>5913</v>
      </c>
      <c r="G7" s="22">
        <v>12022</v>
      </c>
      <c r="I7" s="15" t="s">
        <v>21</v>
      </c>
      <c r="J7" s="16" t="s">
        <v>22</v>
      </c>
      <c r="K7" s="17">
        <v>6</v>
      </c>
      <c r="L7" s="17">
        <v>10</v>
      </c>
      <c r="M7" s="18">
        <v>16</v>
      </c>
    </row>
    <row r="8" spans="1:13" x14ac:dyDescent="0.25">
      <c r="B8" s="19" t="s">
        <v>10</v>
      </c>
      <c r="C8" s="20" t="s">
        <v>11</v>
      </c>
      <c r="D8" s="20" t="s">
        <v>23</v>
      </c>
      <c r="E8" s="21">
        <v>5027</v>
      </c>
      <c r="F8" s="21">
        <v>4629</v>
      </c>
      <c r="G8" s="22">
        <v>9656</v>
      </c>
      <c r="I8" s="15" t="s">
        <v>24</v>
      </c>
      <c r="J8" s="16" t="s">
        <v>25</v>
      </c>
      <c r="K8" s="17">
        <v>2</v>
      </c>
      <c r="L8" s="17">
        <v>1</v>
      </c>
      <c r="M8" s="18">
        <v>3</v>
      </c>
    </row>
    <row r="9" spans="1:13" x14ac:dyDescent="0.25">
      <c r="B9" s="19" t="s">
        <v>10</v>
      </c>
      <c r="C9" s="20" t="s">
        <v>11</v>
      </c>
      <c r="D9" s="20" t="s">
        <v>26</v>
      </c>
      <c r="E9" s="21">
        <v>9016</v>
      </c>
      <c r="F9" s="21">
        <v>9014</v>
      </c>
      <c r="G9" s="22">
        <v>18030</v>
      </c>
      <c r="I9" s="15" t="s">
        <v>27</v>
      </c>
      <c r="J9" s="16" t="s">
        <v>28</v>
      </c>
      <c r="K9" s="17">
        <v>0</v>
      </c>
      <c r="L9" s="17">
        <v>1</v>
      </c>
      <c r="M9" s="18">
        <v>1</v>
      </c>
    </row>
    <row r="10" spans="1:13" x14ac:dyDescent="0.25">
      <c r="B10" s="19" t="s">
        <v>10</v>
      </c>
      <c r="C10" s="20" t="s">
        <v>11</v>
      </c>
      <c r="D10" s="20" t="s">
        <v>29</v>
      </c>
      <c r="E10" s="21">
        <v>12570</v>
      </c>
      <c r="F10" s="21">
        <v>12452</v>
      </c>
      <c r="G10" s="22">
        <v>25022</v>
      </c>
      <c r="I10" s="15" t="s">
        <v>30</v>
      </c>
      <c r="J10" s="16" t="s">
        <v>31</v>
      </c>
      <c r="K10" s="17">
        <v>0</v>
      </c>
      <c r="L10" s="17">
        <v>2</v>
      </c>
      <c r="M10" s="18">
        <v>2</v>
      </c>
    </row>
    <row r="11" spans="1:13" x14ac:dyDescent="0.25">
      <c r="B11" s="19" t="s">
        <v>10</v>
      </c>
      <c r="C11" s="20" t="s">
        <v>11</v>
      </c>
      <c r="D11" s="20" t="s">
        <v>32</v>
      </c>
      <c r="E11" s="21">
        <v>21501</v>
      </c>
      <c r="F11" s="21">
        <v>21141</v>
      </c>
      <c r="G11" s="22">
        <v>42642</v>
      </c>
      <c r="I11" s="15" t="s">
        <v>33</v>
      </c>
      <c r="J11" s="16" t="s">
        <v>34</v>
      </c>
      <c r="K11" s="17">
        <v>1</v>
      </c>
      <c r="L11" s="17">
        <v>1</v>
      </c>
      <c r="M11" s="18">
        <v>2</v>
      </c>
    </row>
    <row r="12" spans="1:13" x14ac:dyDescent="0.25">
      <c r="B12" s="19" t="s">
        <v>10</v>
      </c>
      <c r="C12" s="20" t="s">
        <v>11</v>
      </c>
      <c r="D12" s="20" t="s">
        <v>35</v>
      </c>
      <c r="E12" s="21">
        <v>4489</v>
      </c>
      <c r="F12" s="21">
        <v>4863</v>
      </c>
      <c r="G12" s="22">
        <v>9352</v>
      </c>
      <c r="I12" s="15" t="s">
        <v>36</v>
      </c>
      <c r="J12" s="16" t="s">
        <v>37</v>
      </c>
      <c r="K12" s="17">
        <v>1026</v>
      </c>
      <c r="L12" s="17">
        <v>1238</v>
      </c>
      <c r="M12" s="18">
        <v>2264</v>
      </c>
    </row>
    <row r="13" spans="1:13" x14ac:dyDescent="0.25">
      <c r="B13" s="19" t="s">
        <v>10</v>
      </c>
      <c r="C13" s="20" t="s">
        <v>11</v>
      </c>
      <c r="D13" s="20" t="s">
        <v>38</v>
      </c>
      <c r="E13" s="21">
        <v>3908</v>
      </c>
      <c r="F13" s="21">
        <v>4081</v>
      </c>
      <c r="G13" s="22">
        <v>7989</v>
      </c>
      <c r="I13" s="15" t="s">
        <v>39</v>
      </c>
      <c r="J13" s="16" t="s">
        <v>40</v>
      </c>
      <c r="K13" s="17">
        <v>1</v>
      </c>
      <c r="L13" s="17">
        <v>1</v>
      </c>
      <c r="M13" s="18">
        <v>2</v>
      </c>
    </row>
    <row r="14" spans="1:13" x14ac:dyDescent="0.25">
      <c r="B14" s="19" t="s">
        <v>10</v>
      </c>
      <c r="C14" s="20" t="s">
        <v>11</v>
      </c>
      <c r="D14" s="20" t="s">
        <v>41</v>
      </c>
      <c r="E14" s="21">
        <v>12287</v>
      </c>
      <c r="F14" s="21">
        <v>12241</v>
      </c>
      <c r="G14" s="22">
        <v>24528</v>
      </c>
      <c r="I14" s="15" t="s">
        <v>42</v>
      </c>
      <c r="J14" s="16" t="s">
        <v>43</v>
      </c>
      <c r="K14" s="17">
        <v>4</v>
      </c>
      <c r="L14" s="17">
        <v>4</v>
      </c>
      <c r="M14" s="18">
        <v>8</v>
      </c>
    </row>
    <row r="15" spans="1:13" ht="15.75" thickBot="1" x14ac:dyDescent="0.3">
      <c r="B15" s="23" t="s">
        <v>10</v>
      </c>
      <c r="C15" s="24" t="s">
        <v>11</v>
      </c>
      <c r="D15" s="24" t="s">
        <v>44</v>
      </c>
      <c r="E15" s="25">
        <v>4831</v>
      </c>
      <c r="F15" s="25">
        <v>4360</v>
      </c>
      <c r="G15" s="26">
        <v>9191</v>
      </c>
      <c r="I15" s="15" t="s">
        <v>45</v>
      </c>
      <c r="J15" s="16" t="s">
        <v>46</v>
      </c>
      <c r="K15" s="17">
        <v>1</v>
      </c>
      <c r="L15" s="17">
        <v>0</v>
      </c>
      <c r="M15" s="18">
        <v>1</v>
      </c>
    </row>
    <row r="16" spans="1:13" x14ac:dyDescent="0.25">
      <c r="B16" s="11" t="s">
        <v>10</v>
      </c>
      <c r="C16" s="12" t="s">
        <v>47</v>
      </c>
      <c r="D16" s="12" t="s">
        <v>48</v>
      </c>
      <c r="E16" s="13">
        <v>785</v>
      </c>
      <c r="F16" s="13">
        <v>852</v>
      </c>
      <c r="G16" s="14">
        <v>1637</v>
      </c>
      <c r="I16" s="15" t="s">
        <v>49</v>
      </c>
      <c r="J16" s="16" t="s">
        <v>50</v>
      </c>
      <c r="K16" s="17">
        <v>23</v>
      </c>
      <c r="L16" s="17">
        <v>22</v>
      </c>
      <c r="M16" s="18">
        <v>45</v>
      </c>
    </row>
    <row r="17" spans="2:13" x14ac:dyDescent="0.25">
      <c r="B17" s="19" t="s">
        <v>10</v>
      </c>
      <c r="C17" s="20" t="s">
        <v>47</v>
      </c>
      <c r="D17" s="20" t="s">
        <v>51</v>
      </c>
      <c r="E17" s="21">
        <v>2953</v>
      </c>
      <c r="F17" s="21">
        <v>2980</v>
      </c>
      <c r="G17" s="22">
        <v>5933</v>
      </c>
      <c r="I17" s="15" t="s">
        <v>52</v>
      </c>
      <c r="J17" s="16" t="s">
        <v>53</v>
      </c>
      <c r="K17" s="17">
        <v>1</v>
      </c>
      <c r="L17" s="17">
        <v>0</v>
      </c>
      <c r="M17" s="18">
        <v>1</v>
      </c>
    </row>
    <row r="18" spans="2:13" x14ac:dyDescent="0.25">
      <c r="B18" s="19" t="s">
        <v>10</v>
      </c>
      <c r="C18" s="20" t="s">
        <v>47</v>
      </c>
      <c r="D18" s="20" t="s">
        <v>54</v>
      </c>
      <c r="E18" s="21">
        <v>3225</v>
      </c>
      <c r="F18" s="21">
        <v>2880</v>
      </c>
      <c r="G18" s="22">
        <v>6105</v>
      </c>
      <c r="I18" s="15" t="s">
        <v>55</v>
      </c>
      <c r="J18" s="16" t="s">
        <v>56</v>
      </c>
      <c r="K18" s="17">
        <v>9</v>
      </c>
      <c r="L18" s="17">
        <v>6</v>
      </c>
      <c r="M18" s="18">
        <v>15</v>
      </c>
    </row>
    <row r="19" spans="2:13" x14ac:dyDescent="0.25">
      <c r="B19" s="19" t="s">
        <v>10</v>
      </c>
      <c r="C19" s="20" t="s">
        <v>47</v>
      </c>
      <c r="D19" s="20" t="s">
        <v>57</v>
      </c>
      <c r="E19" s="21">
        <v>32112</v>
      </c>
      <c r="F19" s="21">
        <v>29484</v>
      </c>
      <c r="G19" s="22">
        <v>61596</v>
      </c>
      <c r="I19" s="15" t="s">
        <v>58</v>
      </c>
      <c r="J19" s="16" t="s">
        <v>59</v>
      </c>
      <c r="K19" s="17">
        <v>18</v>
      </c>
      <c r="L19" s="17">
        <v>14</v>
      </c>
      <c r="M19" s="18">
        <v>32</v>
      </c>
    </row>
    <row r="20" spans="2:13" x14ac:dyDescent="0.25">
      <c r="B20" s="19" t="s">
        <v>10</v>
      </c>
      <c r="C20" s="20" t="s">
        <v>47</v>
      </c>
      <c r="D20" s="20" t="s">
        <v>60</v>
      </c>
      <c r="E20" s="21">
        <v>3537</v>
      </c>
      <c r="F20" s="21">
        <v>3511</v>
      </c>
      <c r="G20" s="22">
        <v>7048</v>
      </c>
      <c r="I20" s="15" t="s">
        <v>61</v>
      </c>
      <c r="J20" s="16" t="s">
        <v>62</v>
      </c>
      <c r="K20" s="17">
        <v>21</v>
      </c>
      <c r="L20" s="17">
        <v>6</v>
      </c>
      <c r="M20" s="18">
        <v>27</v>
      </c>
    </row>
    <row r="21" spans="2:13" x14ac:dyDescent="0.25">
      <c r="B21" s="19" t="s">
        <v>10</v>
      </c>
      <c r="C21" s="20" t="s">
        <v>47</v>
      </c>
      <c r="D21" s="20" t="s">
        <v>63</v>
      </c>
      <c r="E21" s="21">
        <v>4464</v>
      </c>
      <c r="F21" s="21">
        <v>4491</v>
      </c>
      <c r="G21" s="22">
        <v>8955</v>
      </c>
      <c r="I21" s="15" t="s">
        <v>64</v>
      </c>
      <c r="J21" s="16" t="s">
        <v>65</v>
      </c>
      <c r="K21" s="17">
        <v>14</v>
      </c>
      <c r="L21" s="17">
        <v>5</v>
      </c>
      <c r="M21" s="18">
        <v>19</v>
      </c>
    </row>
    <row r="22" spans="2:13" x14ac:dyDescent="0.25">
      <c r="B22" s="19" t="s">
        <v>10</v>
      </c>
      <c r="C22" s="20" t="s">
        <v>47</v>
      </c>
      <c r="D22" s="20" t="s">
        <v>66</v>
      </c>
      <c r="E22" s="21">
        <v>21916</v>
      </c>
      <c r="F22" s="21">
        <v>20575</v>
      </c>
      <c r="G22" s="22">
        <v>42491</v>
      </c>
      <c r="I22" s="15" t="s">
        <v>67</v>
      </c>
      <c r="J22" s="16" t="s">
        <v>68</v>
      </c>
      <c r="K22" s="17">
        <v>5</v>
      </c>
      <c r="L22" s="17">
        <v>3</v>
      </c>
      <c r="M22" s="18">
        <v>8</v>
      </c>
    </row>
    <row r="23" spans="2:13" x14ac:dyDescent="0.25">
      <c r="B23" s="19" t="s">
        <v>10</v>
      </c>
      <c r="C23" s="20" t="s">
        <v>47</v>
      </c>
      <c r="D23" s="20" t="s">
        <v>69</v>
      </c>
      <c r="E23" s="21">
        <v>3661</v>
      </c>
      <c r="F23" s="21">
        <v>3401</v>
      </c>
      <c r="G23" s="22">
        <v>7062</v>
      </c>
      <c r="I23" s="15" t="s">
        <v>70</v>
      </c>
      <c r="J23" s="16" t="s">
        <v>71</v>
      </c>
      <c r="K23" s="17">
        <v>5</v>
      </c>
      <c r="L23" s="17">
        <v>3</v>
      </c>
      <c r="M23" s="18">
        <v>8</v>
      </c>
    </row>
    <row r="24" spans="2:13" ht="15.75" thickBot="1" x14ac:dyDescent="0.3">
      <c r="B24" s="23" t="s">
        <v>10</v>
      </c>
      <c r="C24" s="24" t="s">
        <v>47</v>
      </c>
      <c r="D24" s="24" t="s">
        <v>72</v>
      </c>
      <c r="E24" s="25">
        <v>6311</v>
      </c>
      <c r="F24" s="25">
        <v>5986</v>
      </c>
      <c r="G24" s="26">
        <v>12297</v>
      </c>
      <c r="I24" s="15" t="s">
        <v>73</v>
      </c>
      <c r="J24" s="16" t="s">
        <v>74</v>
      </c>
      <c r="K24" s="17">
        <v>0</v>
      </c>
      <c r="L24" s="17">
        <v>2</v>
      </c>
      <c r="M24" s="18">
        <v>2</v>
      </c>
    </row>
    <row r="25" spans="2:13" x14ac:dyDescent="0.25">
      <c r="B25" s="11" t="s">
        <v>10</v>
      </c>
      <c r="C25" s="12" t="s">
        <v>75</v>
      </c>
      <c r="D25" s="12" t="s">
        <v>76</v>
      </c>
      <c r="E25" s="13">
        <v>4426</v>
      </c>
      <c r="F25" s="13">
        <v>4329</v>
      </c>
      <c r="G25" s="14">
        <v>8755</v>
      </c>
      <c r="I25" s="15" t="s">
        <v>77</v>
      </c>
      <c r="J25" s="16" t="s">
        <v>78</v>
      </c>
      <c r="K25" s="17">
        <v>28</v>
      </c>
      <c r="L25" s="17">
        <v>23</v>
      </c>
      <c r="M25" s="18">
        <v>51</v>
      </c>
    </row>
    <row r="26" spans="2:13" x14ac:dyDescent="0.25">
      <c r="B26" s="19" t="s">
        <v>10</v>
      </c>
      <c r="C26" s="20" t="s">
        <v>75</v>
      </c>
      <c r="D26" s="20" t="s">
        <v>79</v>
      </c>
      <c r="E26" s="21">
        <v>1318</v>
      </c>
      <c r="F26" s="21">
        <v>1469</v>
      </c>
      <c r="G26" s="22">
        <v>2787</v>
      </c>
      <c r="I26" s="15" t="s">
        <v>80</v>
      </c>
      <c r="J26" s="16" t="s">
        <v>81</v>
      </c>
      <c r="K26" s="17">
        <v>1</v>
      </c>
      <c r="L26" s="17">
        <v>0</v>
      </c>
      <c r="M26" s="18">
        <v>1</v>
      </c>
    </row>
    <row r="27" spans="2:13" x14ac:dyDescent="0.25">
      <c r="B27" s="19" t="s">
        <v>10</v>
      </c>
      <c r="C27" s="20" t="s">
        <v>75</v>
      </c>
      <c r="D27" s="20" t="s">
        <v>82</v>
      </c>
      <c r="E27" s="21">
        <v>706</v>
      </c>
      <c r="F27" s="21">
        <v>714</v>
      </c>
      <c r="G27" s="22">
        <v>1420</v>
      </c>
      <c r="I27" s="15" t="s">
        <v>83</v>
      </c>
      <c r="J27" s="16" t="s">
        <v>84</v>
      </c>
      <c r="K27" s="17">
        <v>1</v>
      </c>
      <c r="L27" s="17">
        <v>0</v>
      </c>
      <c r="M27" s="18">
        <v>1</v>
      </c>
    </row>
    <row r="28" spans="2:13" x14ac:dyDescent="0.25">
      <c r="B28" s="19" t="s">
        <v>10</v>
      </c>
      <c r="C28" s="20" t="s">
        <v>75</v>
      </c>
      <c r="D28" s="20" t="s">
        <v>85</v>
      </c>
      <c r="E28" s="21">
        <v>16775</v>
      </c>
      <c r="F28" s="21">
        <v>15922</v>
      </c>
      <c r="G28" s="22">
        <v>32697</v>
      </c>
      <c r="I28" s="15" t="s">
        <v>86</v>
      </c>
      <c r="J28" s="16" t="s">
        <v>87</v>
      </c>
      <c r="K28" s="17">
        <v>4</v>
      </c>
      <c r="L28" s="17">
        <v>1</v>
      </c>
      <c r="M28" s="18">
        <v>5</v>
      </c>
    </row>
    <row r="29" spans="2:13" x14ac:dyDescent="0.25">
      <c r="B29" s="19" t="s">
        <v>10</v>
      </c>
      <c r="C29" s="20" t="s">
        <v>75</v>
      </c>
      <c r="D29" s="20" t="s">
        <v>88</v>
      </c>
      <c r="E29" s="21">
        <v>2592</v>
      </c>
      <c r="F29" s="21">
        <v>2538</v>
      </c>
      <c r="G29" s="22">
        <v>5130</v>
      </c>
      <c r="I29" s="15" t="s">
        <v>89</v>
      </c>
      <c r="J29" s="16" t="s">
        <v>90</v>
      </c>
      <c r="K29" s="17">
        <v>2</v>
      </c>
      <c r="L29" s="17">
        <v>2</v>
      </c>
      <c r="M29" s="18">
        <v>4</v>
      </c>
    </row>
    <row r="30" spans="2:13" x14ac:dyDescent="0.25">
      <c r="B30" s="19" t="s">
        <v>10</v>
      </c>
      <c r="C30" s="20" t="s">
        <v>75</v>
      </c>
      <c r="D30" s="20" t="s">
        <v>91</v>
      </c>
      <c r="E30" s="21">
        <v>2192</v>
      </c>
      <c r="F30" s="21">
        <v>2123</v>
      </c>
      <c r="G30" s="22">
        <v>4315</v>
      </c>
      <c r="I30" s="15" t="s">
        <v>92</v>
      </c>
      <c r="J30" s="16" t="s">
        <v>93</v>
      </c>
      <c r="K30" s="17">
        <v>0</v>
      </c>
      <c r="L30" s="17">
        <v>1</v>
      </c>
      <c r="M30" s="18">
        <v>1</v>
      </c>
    </row>
    <row r="31" spans="2:13" x14ac:dyDescent="0.25">
      <c r="B31" s="19" t="s">
        <v>10</v>
      </c>
      <c r="C31" s="20" t="s">
        <v>75</v>
      </c>
      <c r="D31" s="20" t="s">
        <v>94</v>
      </c>
      <c r="E31" s="21">
        <v>3639</v>
      </c>
      <c r="F31" s="21">
        <v>3483</v>
      </c>
      <c r="G31" s="22">
        <v>7122</v>
      </c>
      <c r="I31" s="15" t="s">
        <v>95</v>
      </c>
      <c r="J31" s="16" t="s">
        <v>96</v>
      </c>
      <c r="K31" s="17">
        <v>4</v>
      </c>
      <c r="L31" s="17">
        <v>5</v>
      </c>
      <c r="M31" s="18">
        <v>9</v>
      </c>
    </row>
    <row r="32" spans="2:13" x14ac:dyDescent="0.25">
      <c r="B32" s="19" t="s">
        <v>10</v>
      </c>
      <c r="C32" s="20" t="s">
        <v>75</v>
      </c>
      <c r="D32" s="20" t="s">
        <v>97</v>
      </c>
      <c r="E32" s="21">
        <v>2937</v>
      </c>
      <c r="F32" s="21">
        <v>2763</v>
      </c>
      <c r="G32" s="22">
        <v>5700</v>
      </c>
      <c r="I32" s="15" t="s">
        <v>98</v>
      </c>
      <c r="J32" s="16" t="s">
        <v>99</v>
      </c>
      <c r="K32" s="17">
        <v>1</v>
      </c>
      <c r="L32" s="17">
        <v>0</v>
      </c>
      <c r="M32" s="18">
        <v>1</v>
      </c>
    </row>
    <row r="33" spans="2:13" x14ac:dyDescent="0.25">
      <c r="B33" s="19" t="s">
        <v>10</v>
      </c>
      <c r="C33" s="20" t="s">
        <v>75</v>
      </c>
      <c r="D33" s="20" t="s">
        <v>100</v>
      </c>
      <c r="E33" s="21">
        <v>1411</v>
      </c>
      <c r="F33" s="21">
        <v>1398</v>
      </c>
      <c r="G33" s="22">
        <v>2809</v>
      </c>
      <c r="I33" s="15" t="s">
        <v>101</v>
      </c>
      <c r="J33" s="16" t="s">
        <v>102</v>
      </c>
      <c r="K33" s="17">
        <v>5</v>
      </c>
      <c r="L33" s="17">
        <v>7</v>
      </c>
      <c r="M33" s="18">
        <v>12</v>
      </c>
    </row>
    <row r="34" spans="2:13" x14ac:dyDescent="0.25">
      <c r="B34" s="19" t="s">
        <v>10</v>
      </c>
      <c r="C34" s="20" t="s">
        <v>75</v>
      </c>
      <c r="D34" s="20" t="s">
        <v>103</v>
      </c>
      <c r="E34" s="21">
        <v>5590</v>
      </c>
      <c r="F34" s="21">
        <v>5501</v>
      </c>
      <c r="G34" s="22">
        <v>11091</v>
      </c>
      <c r="I34" s="15" t="s">
        <v>104</v>
      </c>
      <c r="J34" s="16" t="s">
        <v>105</v>
      </c>
      <c r="K34" s="17">
        <v>2</v>
      </c>
      <c r="L34" s="17">
        <v>3</v>
      </c>
      <c r="M34" s="18">
        <v>5</v>
      </c>
    </row>
    <row r="35" spans="2:13" x14ac:dyDescent="0.25">
      <c r="B35" s="19" t="s">
        <v>10</v>
      </c>
      <c r="C35" s="20" t="s">
        <v>75</v>
      </c>
      <c r="D35" s="20" t="s">
        <v>106</v>
      </c>
      <c r="E35" s="21">
        <v>2238</v>
      </c>
      <c r="F35" s="21">
        <v>2250</v>
      </c>
      <c r="G35" s="22">
        <v>4488</v>
      </c>
      <c r="I35" s="15" t="s">
        <v>107</v>
      </c>
      <c r="J35" s="16" t="s">
        <v>108</v>
      </c>
      <c r="K35" s="17">
        <v>161350</v>
      </c>
      <c r="L35" s="17">
        <v>219958</v>
      </c>
      <c r="M35" s="18">
        <v>381308</v>
      </c>
    </row>
    <row r="36" spans="2:13" x14ac:dyDescent="0.25">
      <c r="B36" s="19" t="s">
        <v>10</v>
      </c>
      <c r="C36" s="20" t="s">
        <v>75</v>
      </c>
      <c r="D36" s="20" t="s">
        <v>109</v>
      </c>
      <c r="E36" s="21">
        <v>6521</v>
      </c>
      <c r="F36" s="21">
        <v>6327</v>
      </c>
      <c r="G36" s="22">
        <v>12848</v>
      </c>
      <c r="I36" s="15" t="s">
        <v>110</v>
      </c>
      <c r="J36" s="16" t="s">
        <v>111</v>
      </c>
      <c r="K36" s="17">
        <v>1</v>
      </c>
      <c r="L36" s="17">
        <v>1</v>
      </c>
      <c r="M36" s="18">
        <v>2</v>
      </c>
    </row>
    <row r="37" spans="2:13" ht="15.75" thickBot="1" x14ac:dyDescent="0.3">
      <c r="B37" s="19" t="s">
        <v>10</v>
      </c>
      <c r="C37" s="20" t="s">
        <v>75</v>
      </c>
      <c r="D37" s="20" t="s">
        <v>112</v>
      </c>
      <c r="E37" s="21">
        <v>4772</v>
      </c>
      <c r="F37" s="21">
        <v>4805</v>
      </c>
      <c r="G37" s="22">
        <v>9577</v>
      </c>
      <c r="I37" s="15" t="s">
        <v>113</v>
      </c>
      <c r="J37" s="16" t="s">
        <v>114</v>
      </c>
      <c r="K37" s="17">
        <v>2</v>
      </c>
      <c r="L37" s="17">
        <v>0</v>
      </c>
      <c r="M37" s="18">
        <v>2</v>
      </c>
    </row>
    <row r="38" spans="2:13" ht="15.75" thickBot="1" x14ac:dyDescent="0.3">
      <c r="B38" s="19" t="s">
        <v>10</v>
      </c>
      <c r="C38" s="20" t="s">
        <v>75</v>
      </c>
      <c r="D38" s="20" t="s">
        <v>115</v>
      </c>
      <c r="E38" s="21">
        <v>695</v>
      </c>
      <c r="F38" s="21">
        <v>737</v>
      </c>
      <c r="G38" s="22">
        <v>1432</v>
      </c>
      <c r="I38" s="9" t="s">
        <v>116</v>
      </c>
      <c r="J38" s="10"/>
      <c r="K38" s="27">
        <f>SUM(K4:K37)</f>
        <v>3193303</v>
      </c>
      <c r="L38" s="27">
        <f>SUM(L4:L37)</f>
        <v>2999810</v>
      </c>
      <c r="M38" s="28">
        <f>SUM(M4:M37)</f>
        <v>6193113</v>
      </c>
    </row>
    <row r="39" spans="2:13" x14ac:dyDescent="0.25">
      <c r="B39" s="19" t="s">
        <v>10</v>
      </c>
      <c r="C39" s="20" t="s">
        <v>75</v>
      </c>
      <c r="D39" s="20" t="s">
        <v>117</v>
      </c>
      <c r="E39" s="21">
        <v>795</v>
      </c>
      <c r="F39" s="21">
        <v>836</v>
      </c>
      <c r="G39" s="22">
        <v>1631</v>
      </c>
    </row>
    <row r="40" spans="2:13" x14ac:dyDescent="0.25">
      <c r="B40" s="19" t="s">
        <v>10</v>
      </c>
      <c r="C40" s="20" t="s">
        <v>75</v>
      </c>
      <c r="D40" s="20" t="s">
        <v>118</v>
      </c>
      <c r="E40" s="21">
        <v>2219</v>
      </c>
      <c r="F40" s="21">
        <v>2239</v>
      </c>
      <c r="G40" s="22">
        <v>4458</v>
      </c>
    </row>
    <row r="41" spans="2:13" x14ac:dyDescent="0.25">
      <c r="B41" s="19" t="s">
        <v>10</v>
      </c>
      <c r="C41" s="20" t="s">
        <v>75</v>
      </c>
      <c r="D41" s="20" t="s">
        <v>119</v>
      </c>
      <c r="E41" s="21">
        <v>15649</v>
      </c>
      <c r="F41" s="21">
        <v>15513</v>
      </c>
      <c r="G41" s="22">
        <v>31162</v>
      </c>
    </row>
    <row r="42" spans="2:13" x14ac:dyDescent="0.25">
      <c r="B42" s="19" t="s">
        <v>10</v>
      </c>
      <c r="C42" s="20" t="s">
        <v>75</v>
      </c>
      <c r="D42" s="20" t="s">
        <v>120</v>
      </c>
      <c r="E42" s="21">
        <v>848</v>
      </c>
      <c r="F42" s="21">
        <v>988</v>
      </c>
      <c r="G42" s="22">
        <v>1836</v>
      </c>
    </row>
    <row r="43" spans="2:13" x14ac:dyDescent="0.25">
      <c r="B43" s="19" t="s">
        <v>10</v>
      </c>
      <c r="C43" s="20" t="s">
        <v>75</v>
      </c>
      <c r="D43" s="20" t="s">
        <v>121</v>
      </c>
      <c r="E43" s="21">
        <v>1735</v>
      </c>
      <c r="F43" s="21">
        <v>1783</v>
      </c>
      <c r="G43" s="22">
        <v>3518</v>
      </c>
    </row>
    <row r="44" spans="2:13" x14ac:dyDescent="0.25">
      <c r="B44" s="19" t="s">
        <v>10</v>
      </c>
      <c r="C44" s="20" t="s">
        <v>75</v>
      </c>
      <c r="D44" s="20" t="s">
        <v>122</v>
      </c>
      <c r="E44" s="21">
        <v>928</v>
      </c>
      <c r="F44" s="21">
        <v>908</v>
      </c>
      <c r="G44" s="22">
        <v>1836</v>
      </c>
    </row>
    <row r="45" spans="2:13" x14ac:dyDescent="0.25">
      <c r="B45" s="19" t="s">
        <v>10</v>
      </c>
      <c r="C45" s="20" t="s">
        <v>75</v>
      </c>
      <c r="D45" s="20" t="s">
        <v>123</v>
      </c>
      <c r="E45" s="21">
        <v>1038</v>
      </c>
      <c r="F45" s="21">
        <v>1085</v>
      </c>
      <c r="G45" s="22">
        <v>2123</v>
      </c>
    </row>
    <row r="46" spans="2:13" x14ac:dyDescent="0.25">
      <c r="B46" s="19" t="s">
        <v>10</v>
      </c>
      <c r="C46" s="20" t="s">
        <v>75</v>
      </c>
      <c r="D46" s="20" t="s">
        <v>124</v>
      </c>
      <c r="E46" s="21">
        <v>618</v>
      </c>
      <c r="F46" s="21">
        <v>594</v>
      </c>
      <c r="G46" s="22">
        <v>1212</v>
      </c>
    </row>
    <row r="47" spans="2:13" x14ac:dyDescent="0.25">
      <c r="B47" s="19" t="s">
        <v>10</v>
      </c>
      <c r="C47" s="20" t="s">
        <v>75</v>
      </c>
      <c r="D47" s="20" t="s">
        <v>125</v>
      </c>
      <c r="E47" s="21">
        <v>1352</v>
      </c>
      <c r="F47" s="21">
        <v>1421</v>
      </c>
      <c r="G47" s="22">
        <v>2773</v>
      </c>
    </row>
    <row r="48" spans="2:13" x14ac:dyDescent="0.25">
      <c r="B48" s="19" t="s">
        <v>10</v>
      </c>
      <c r="C48" s="20" t="s">
        <v>75</v>
      </c>
      <c r="D48" s="20" t="s">
        <v>126</v>
      </c>
      <c r="E48" s="21">
        <v>521</v>
      </c>
      <c r="F48" s="21">
        <v>540</v>
      </c>
      <c r="G48" s="22">
        <v>1061</v>
      </c>
    </row>
    <row r="49" spans="2:7" x14ac:dyDescent="0.25">
      <c r="B49" s="19" t="s">
        <v>10</v>
      </c>
      <c r="C49" s="20" t="s">
        <v>75</v>
      </c>
      <c r="D49" s="20" t="s">
        <v>127</v>
      </c>
      <c r="E49" s="21">
        <v>1419</v>
      </c>
      <c r="F49" s="21">
        <v>1610</v>
      </c>
      <c r="G49" s="22">
        <v>3029</v>
      </c>
    </row>
    <row r="50" spans="2:7" x14ac:dyDescent="0.25">
      <c r="B50" s="19" t="s">
        <v>10</v>
      </c>
      <c r="C50" s="20" t="s">
        <v>75</v>
      </c>
      <c r="D50" s="20" t="s">
        <v>128</v>
      </c>
      <c r="E50" s="21">
        <v>4524</v>
      </c>
      <c r="F50" s="21">
        <v>4400</v>
      </c>
      <c r="G50" s="22">
        <v>8924</v>
      </c>
    </row>
    <row r="51" spans="2:7" x14ac:dyDescent="0.25">
      <c r="B51" s="19" t="s">
        <v>10</v>
      </c>
      <c r="C51" s="20" t="s">
        <v>75</v>
      </c>
      <c r="D51" s="20" t="s">
        <v>129</v>
      </c>
      <c r="E51" s="21">
        <v>272</v>
      </c>
      <c r="F51" s="21">
        <v>294</v>
      </c>
      <c r="G51" s="22">
        <v>566</v>
      </c>
    </row>
    <row r="52" spans="2:7" x14ac:dyDescent="0.25">
      <c r="B52" s="19" t="s">
        <v>10</v>
      </c>
      <c r="C52" s="20" t="s">
        <v>75</v>
      </c>
      <c r="D52" s="20" t="s">
        <v>130</v>
      </c>
      <c r="E52" s="21">
        <v>843</v>
      </c>
      <c r="F52" s="21">
        <v>924</v>
      </c>
      <c r="G52" s="22">
        <v>1767</v>
      </c>
    </row>
    <row r="53" spans="2:7" x14ac:dyDescent="0.25">
      <c r="B53" s="19" t="s">
        <v>10</v>
      </c>
      <c r="C53" s="20" t="s">
        <v>75</v>
      </c>
      <c r="D53" s="20" t="s">
        <v>131</v>
      </c>
      <c r="E53" s="21">
        <v>633</v>
      </c>
      <c r="F53" s="21">
        <v>686</v>
      </c>
      <c r="G53" s="22">
        <v>1319</v>
      </c>
    </row>
    <row r="54" spans="2:7" x14ac:dyDescent="0.25">
      <c r="B54" s="19" t="s">
        <v>10</v>
      </c>
      <c r="C54" s="20" t="s">
        <v>75</v>
      </c>
      <c r="D54" s="20" t="s">
        <v>132</v>
      </c>
      <c r="E54" s="21">
        <v>1339</v>
      </c>
      <c r="F54" s="21">
        <v>1383</v>
      </c>
      <c r="G54" s="22">
        <v>2722</v>
      </c>
    </row>
    <row r="55" spans="2:7" x14ac:dyDescent="0.25">
      <c r="B55" s="19" t="s">
        <v>10</v>
      </c>
      <c r="C55" s="20" t="s">
        <v>75</v>
      </c>
      <c r="D55" s="20" t="s">
        <v>133</v>
      </c>
      <c r="E55" s="21">
        <v>2409</v>
      </c>
      <c r="F55" s="21">
        <v>2289</v>
      </c>
      <c r="G55" s="22">
        <v>4698</v>
      </c>
    </row>
    <row r="56" spans="2:7" x14ac:dyDescent="0.25">
      <c r="B56" s="19" t="s">
        <v>10</v>
      </c>
      <c r="C56" s="20" t="s">
        <v>75</v>
      </c>
      <c r="D56" s="20" t="s">
        <v>134</v>
      </c>
      <c r="E56" s="21">
        <v>2446</v>
      </c>
      <c r="F56" s="21">
        <v>2435</v>
      </c>
      <c r="G56" s="22">
        <v>4881</v>
      </c>
    </row>
    <row r="57" spans="2:7" ht="15.75" thickBot="1" x14ac:dyDescent="0.3">
      <c r="B57" s="23" t="s">
        <v>10</v>
      </c>
      <c r="C57" s="24" t="s">
        <v>75</v>
      </c>
      <c r="D57" s="24" t="s">
        <v>135</v>
      </c>
      <c r="E57" s="25">
        <v>7575</v>
      </c>
      <c r="F57" s="25">
        <v>7280</v>
      </c>
      <c r="G57" s="26">
        <v>14855</v>
      </c>
    </row>
    <row r="58" spans="2:7" x14ac:dyDescent="0.25">
      <c r="B58" s="11" t="s">
        <v>10</v>
      </c>
      <c r="C58" s="12" t="s">
        <v>136</v>
      </c>
      <c r="D58" s="12" t="s">
        <v>137</v>
      </c>
      <c r="E58" s="13">
        <v>5046</v>
      </c>
      <c r="F58" s="13">
        <v>4677</v>
      </c>
      <c r="G58" s="14">
        <v>9723</v>
      </c>
    </row>
    <row r="59" spans="2:7" x14ac:dyDescent="0.25">
      <c r="B59" s="19" t="s">
        <v>10</v>
      </c>
      <c r="C59" s="20" t="s">
        <v>136</v>
      </c>
      <c r="D59" s="20" t="s">
        <v>138</v>
      </c>
      <c r="E59" s="21">
        <v>27362</v>
      </c>
      <c r="F59" s="21">
        <v>23831</v>
      </c>
      <c r="G59" s="22">
        <v>51193</v>
      </c>
    </row>
    <row r="60" spans="2:7" x14ac:dyDescent="0.25">
      <c r="B60" s="19" t="s">
        <v>10</v>
      </c>
      <c r="C60" s="20" t="s">
        <v>136</v>
      </c>
      <c r="D60" s="20" t="s">
        <v>139</v>
      </c>
      <c r="E60" s="21">
        <v>6520</v>
      </c>
      <c r="F60" s="21">
        <v>5784</v>
      </c>
      <c r="G60" s="22">
        <v>12304</v>
      </c>
    </row>
    <row r="61" spans="2:7" x14ac:dyDescent="0.25">
      <c r="B61" s="19" t="s">
        <v>10</v>
      </c>
      <c r="C61" s="20" t="s">
        <v>136</v>
      </c>
      <c r="D61" s="20" t="s">
        <v>140</v>
      </c>
      <c r="E61" s="21">
        <v>1939</v>
      </c>
      <c r="F61" s="21">
        <v>1800</v>
      </c>
      <c r="G61" s="22">
        <v>3739</v>
      </c>
    </row>
    <row r="62" spans="2:7" x14ac:dyDescent="0.25">
      <c r="B62" s="19" t="s">
        <v>10</v>
      </c>
      <c r="C62" s="20" t="s">
        <v>136</v>
      </c>
      <c r="D62" s="20" t="s">
        <v>141</v>
      </c>
      <c r="E62" s="21">
        <v>5000</v>
      </c>
      <c r="F62" s="21">
        <v>4609</v>
      </c>
      <c r="G62" s="22">
        <v>9609</v>
      </c>
    </row>
    <row r="63" spans="2:7" x14ac:dyDescent="0.25">
      <c r="B63" s="19" t="s">
        <v>10</v>
      </c>
      <c r="C63" s="20" t="s">
        <v>136</v>
      </c>
      <c r="D63" s="20" t="s">
        <v>142</v>
      </c>
      <c r="E63" s="21">
        <v>1722</v>
      </c>
      <c r="F63" s="21">
        <v>1711</v>
      </c>
      <c r="G63" s="22">
        <v>3433</v>
      </c>
    </row>
    <row r="64" spans="2:7" x14ac:dyDescent="0.25">
      <c r="B64" s="19" t="s">
        <v>10</v>
      </c>
      <c r="C64" s="20" t="s">
        <v>136</v>
      </c>
      <c r="D64" s="20" t="s">
        <v>143</v>
      </c>
      <c r="E64" s="21">
        <v>3966</v>
      </c>
      <c r="F64" s="21">
        <v>3689</v>
      </c>
      <c r="G64" s="22">
        <v>7655</v>
      </c>
    </row>
    <row r="65" spans="2:7" x14ac:dyDescent="0.25">
      <c r="B65" s="19" t="s">
        <v>10</v>
      </c>
      <c r="C65" s="20" t="s">
        <v>136</v>
      </c>
      <c r="D65" s="20" t="s">
        <v>144</v>
      </c>
      <c r="E65" s="21">
        <v>3986</v>
      </c>
      <c r="F65" s="21">
        <v>3679</v>
      </c>
      <c r="G65" s="22">
        <v>7665</v>
      </c>
    </row>
    <row r="66" spans="2:7" x14ac:dyDescent="0.25">
      <c r="B66" s="19" t="s">
        <v>10</v>
      </c>
      <c r="C66" s="20" t="s">
        <v>136</v>
      </c>
      <c r="D66" s="20" t="s">
        <v>145</v>
      </c>
      <c r="E66" s="21">
        <v>4731</v>
      </c>
      <c r="F66" s="21">
        <v>4755</v>
      </c>
      <c r="G66" s="22">
        <v>9486</v>
      </c>
    </row>
    <row r="67" spans="2:7" x14ac:dyDescent="0.25">
      <c r="B67" s="19" t="s">
        <v>10</v>
      </c>
      <c r="C67" s="20" t="s">
        <v>136</v>
      </c>
      <c r="D67" s="20" t="s">
        <v>146</v>
      </c>
      <c r="E67" s="21">
        <v>21538</v>
      </c>
      <c r="F67" s="21">
        <v>19916</v>
      </c>
      <c r="G67" s="22">
        <v>41454</v>
      </c>
    </row>
    <row r="68" spans="2:7" x14ac:dyDescent="0.25">
      <c r="B68" s="19" t="s">
        <v>10</v>
      </c>
      <c r="C68" s="20" t="s">
        <v>136</v>
      </c>
      <c r="D68" s="20" t="s">
        <v>147</v>
      </c>
      <c r="E68" s="21">
        <v>8426</v>
      </c>
      <c r="F68" s="21">
        <v>7734</v>
      </c>
      <c r="G68" s="22">
        <v>16160</v>
      </c>
    </row>
    <row r="69" spans="2:7" x14ac:dyDescent="0.25">
      <c r="B69" s="19" t="s">
        <v>10</v>
      </c>
      <c r="C69" s="20" t="s">
        <v>136</v>
      </c>
      <c r="D69" s="20" t="s">
        <v>148</v>
      </c>
      <c r="E69" s="21">
        <v>3030</v>
      </c>
      <c r="F69" s="21">
        <v>2795</v>
      </c>
      <c r="G69" s="22">
        <v>5825</v>
      </c>
    </row>
    <row r="70" spans="2:7" x14ac:dyDescent="0.25">
      <c r="B70" s="19" t="s">
        <v>10</v>
      </c>
      <c r="C70" s="20" t="s">
        <v>136</v>
      </c>
      <c r="D70" s="20" t="s">
        <v>149</v>
      </c>
      <c r="E70" s="21">
        <v>1256</v>
      </c>
      <c r="F70" s="21">
        <v>1175</v>
      </c>
      <c r="G70" s="22">
        <v>2431</v>
      </c>
    </row>
    <row r="71" spans="2:7" x14ac:dyDescent="0.25">
      <c r="B71" s="19" t="s">
        <v>10</v>
      </c>
      <c r="C71" s="20" t="s">
        <v>136</v>
      </c>
      <c r="D71" s="20" t="s">
        <v>150</v>
      </c>
      <c r="E71" s="21">
        <v>5478</v>
      </c>
      <c r="F71" s="21">
        <v>4918</v>
      </c>
      <c r="G71" s="22">
        <v>10396</v>
      </c>
    </row>
    <row r="72" spans="2:7" x14ac:dyDescent="0.25">
      <c r="B72" s="19" t="s">
        <v>10</v>
      </c>
      <c r="C72" s="20" t="s">
        <v>136</v>
      </c>
      <c r="D72" s="20" t="s">
        <v>151</v>
      </c>
      <c r="E72" s="21">
        <v>11505</v>
      </c>
      <c r="F72" s="21">
        <v>11625</v>
      </c>
      <c r="G72" s="22">
        <v>23130</v>
      </c>
    </row>
    <row r="73" spans="2:7" ht="15.75" thickBot="1" x14ac:dyDescent="0.3">
      <c r="B73" s="23" t="s">
        <v>10</v>
      </c>
      <c r="C73" s="24" t="s">
        <v>136</v>
      </c>
      <c r="D73" s="24" t="s">
        <v>152</v>
      </c>
      <c r="E73" s="25">
        <v>3062</v>
      </c>
      <c r="F73" s="25">
        <v>3173</v>
      </c>
      <c r="G73" s="26">
        <v>6235</v>
      </c>
    </row>
    <row r="74" spans="2:7" x14ac:dyDescent="0.25">
      <c r="B74" s="11" t="s">
        <v>10</v>
      </c>
      <c r="C74" s="12" t="s">
        <v>153</v>
      </c>
      <c r="D74" s="12" t="s">
        <v>154</v>
      </c>
      <c r="E74" s="13">
        <v>21568</v>
      </c>
      <c r="F74" s="13">
        <v>18645</v>
      </c>
      <c r="G74" s="14">
        <v>40213</v>
      </c>
    </row>
    <row r="75" spans="2:7" x14ac:dyDescent="0.25">
      <c r="B75" s="19" t="s">
        <v>10</v>
      </c>
      <c r="C75" s="20" t="s">
        <v>153</v>
      </c>
      <c r="D75" s="20" t="s">
        <v>155</v>
      </c>
      <c r="E75" s="21">
        <v>4587</v>
      </c>
      <c r="F75" s="21">
        <v>4826</v>
      </c>
      <c r="G75" s="22">
        <v>9413</v>
      </c>
    </row>
    <row r="76" spans="2:7" x14ac:dyDescent="0.25">
      <c r="B76" s="19" t="s">
        <v>10</v>
      </c>
      <c r="C76" s="20" t="s">
        <v>153</v>
      </c>
      <c r="D76" s="20" t="s">
        <v>156</v>
      </c>
      <c r="E76" s="21">
        <v>29290</v>
      </c>
      <c r="F76" s="21">
        <v>27690</v>
      </c>
      <c r="G76" s="22">
        <v>56980</v>
      </c>
    </row>
    <row r="77" spans="2:7" x14ac:dyDescent="0.25">
      <c r="B77" s="19" t="s">
        <v>10</v>
      </c>
      <c r="C77" s="20" t="s">
        <v>153</v>
      </c>
      <c r="D77" s="20" t="s">
        <v>157</v>
      </c>
      <c r="E77" s="21">
        <v>52179</v>
      </c>
      <c r="F77" s="21">
        <v>46162</v>
      </c>
      <c r="G77" s="22">
        <v>98341</v>
      </c>
    </row>
    <row r="78" spans="2:7" x14ac:dyDescent="0.25">
      <c r="B78" s="19" t="s">
        <v>10</v>
      </c>
      <c r="C78" s="20" t="s">
        <v>153</v>
      </c>
      <c r="D78" s="20" t="s">
        <v>158</v>
      </c>
      <c r="E78" s="21">
        <v>5489</v>
      </c>
      <c r="F78" s="21">
        <v>5545</v>
      </c>
      <c r="G78" s="22">
        <v>11034</v>
      </c>
    </row>
    <row r="79" spans="2:7" x14ac:dyDescent="0.25">
      <c r="B79" s="19" t="s">
        <v>10</v>
      </c>
      <c r="C79" s="20" t="s">
        <v>153</v>
      </c>
      <c r="D79" s="20" t="s">
        <v>159</v>
      </c>
      <c r="E79" s="21">
        <v>4756</v>
      </c>
      <c r="F79" s="21">
        <v>4501</v>
      </c>
      <c r="G79" s="22">
        <v>9257</v>
      </c>
    </row>
    <row r="80" spans="2:7" x14ac:dyDescent="0.25">
      <c r="B80" s="19" t="s">
        <v>10</v>
      </c>
      <c r="C80" s="20" t="s">
        <v>153</v>
      </c>
      <c r="D80" s="20" t="s">
        <v>160</v>
      </c>
      <c r="E80" s="21">
        <v>6005</v>
      </c>
      <c r="F80" s="21">
        <v>5767</v>
      </c>
      <c r="G80" s="22">
        <v>11772</v>
      </c>
    </row>
    <row r="81" spans="2:7" x14ac:dyDescent="0.25">
      <c r="B81" s="19" t="s">
        <v>10</v>
      </c>
      <c r="C81" s="20" t="s">
        <v>153</v>
      </c>
      <c r="D81" s="20" t="s">
        <v>161</v>
      </c>
      <c r="E81" s="21">
        <v>2748</v>
      </c>
      <c r="F81" s="21">
        <v>2907</v>
      </c>
      <c r="G81" s="22">
        <v>5655</v>
      </c>
    </row>
    <row r="82" spans="2:7" x14ac:dyDescent="0.25">
      <c r="B82" s="19" t="s">
        <v>10</v>
      </c>
      <c r="C82" s="20" t="s">
        <v>153</v>
      </c>
      <c r="D82" s="20" t="s">
        <v>162</v>
      </c>
      <c r="E82" s="21">
        <v>21703</v>
      </c>
      <c r="F82" s="21">
        <v>20995</v>
      </c>
      <c r="G82" s="22">
        <v>42698</v>
      </c>
    </row>
    <row r="83" spans="2:7" x14ac:dyDescent="0.25">
      <c r="B83" s="19" t="s">
        <v>10</v>
      </c>
      <c r="C83" s="20" t="s">
        <v>153</v>
      </c>
      <c r="D83" s="20" t="s">
        <v>163</v>
      </c>
      <c r="E83" s="21">
        <v>6306</v>
      </c>
      <c r="F83" s="21">
        <v>5668</v>
      </c>
      <c r="G83" s="22">
        <v>11974</v>
      </c>
    </row>
    <row r="84" spans="2:7" x14ac:dyDescent="0.25">
      <c r="B84" s="19" t="s">
        <v>10</v>
      </c>
      <c r="C84" s="20" t="s">
        <v>153</v>
      </c>
      <c r="D84" s="20" t="s">
        <v>164</v>
      </c>
      <c r="E84" s="21">
        <v>28899</v>
      </c>
      <c r="F84" s="21">
        <v>26673</v>
      </c>
      <c r="G84" s="22">
        <v>55572</v>
      </c>
    </row>
    <row r="85" spans="2:7" x14ac:dyDescent="0.25">
      <c r="B85" s="19" t="s">
        <v>10</v>
      </c>
      <c r="C85" s="20" t="s">
        <v>153</v>
      </c>
      <c r="D85" s="20" t="s">
        <v>165</v>
      </c>
      <c r="E85" s="21">
        <v>7286</v>
      </c>
      <c r="F85" s="21">
        <v>6741</v>
      </c>
      <c r="G85" s="22">
        <v>14027</v>
      </c>
    </row>
    <row r="86" spans="2:7" x14ac:dyDescent="0.25">
      <c r="B86" s="19" t="s">
        <v>10</v>
      </c>
      <c r="C86" s="20" t="s">
        <v>153</v>
      </c>
      <c r="D86" s="20" t="s">
        <v>166</v>
      </c>
      <c r="E86" s="21">
        <v>7084</v>
      </c>
      <c r="F86" s="21">
        <v>6768</v>
      </c>
      <c r="G86" s="22">
        <v>13852</v>
      </c>
    </row>
    <row r="87" spans="2:7" x14ac:dyDescent="0.25">
      <c r="B87" s="19" t="s">
        <v>10</v>
      </c>
      <c r="C87" s="20" t="s">
        <v>153</v>
      </c>
      <c r="D87" s="20" t="s">
        <v>167</v>
      </c>
      <c r="E87" s="21">
        <v>37022</v>
      </c>
      <c r="F87" s="21">
        <v>35205</v>
      </c>
      <c r="G87" s="22">
        <v>72227</v>
      </c>
    </row>
    <row r="88" spans="2:7" x14ac:dyDescent="0.25">
      <c r="B88" s="19" t="s">
        <v>10</v>
      </c>
      <c r="C88" s="20" t="s">
        <v>153</v>
      </c>
      <c r="D88" s="20" t="s">
        <v>168</v>
      </c>
      <c r="E88" s="21">
        <v>3625</v>
      </c>
      <c r="F88" s="21">
        <v>3540</v>
      </c>
      <c r="G88" s="22">
        <v>7165</v>
      </c>
    </row>
    <row r="89" spans="2:7" x14ac:dyDescent="0.25">
      <c r="B89" s="19" t="s">
        <v>10</v>
      </c>
      <c r="C89" s="20" t="s">
        <v>153</v>
      </c>
      <c r="D89" s="20" t="s">
        <v>169</v>
      </c>
      <c r="E89" s="21">
        <v>9965</v>
      </c>
      <c r="F89" s="21">
        <v>10072</v>
      </c>
      <c r="G89" s="22">
        <v>20037</v>
      </c>
    </row>
    <row r="90" spans="2:7" x14ac:dyDescent="0.25">
      <c r="B90" s="19" t="s">
        <v>10</v>
      </c>
      <c r="C90" s="20" t="s">
        <v>153</v>
      </c>
      <c r="D90" s="20" t="s">
        <v>170</v>
      </c>
      <c r="E90" s="21">
        <v>76992</v>
      </c>
      <c r="F90" s="21">
        <v>65635</v>
      </c>
      <c r="G90" s="22">
        <v>142627</v>
      </c>
    </row>
    <row r="91" spans="2:7" x14ac:dyDescent="0.25">
      <c r="B91" s="19" t="s">
        <v>10</v>
      </c>
      <c r="C91" s="20" t="s">
        <v>153</v>
      </c>
      <c r="D91" s="20" t="s">
        <v>171</v>
      </c>
      <c r="E91" s="21">
        <v>3359</v>
      </c>
      <c r="F91" s="21">
        <v>3279</v>
      </c>
      <c r="G91" s="22">
        <v>6638</v>
      </c>
    </row>
    <row r="92" spans="2:7" x14ac:dyDescent="0.25">
      <c r="B92" s="19" t="s">
        <v>10</v>
      </c>
      <c r="C92" s="20" t="s">
        <v>153</v>
      </c>
      <c r="D92" s="20" t="s">
        <v>172</v>
      </c>
      <c r="E92" s="21">
        <v>6067</v>
      </c>
      <c r="F92" s="21">
        <v>6074</v>
      </c>
      <c r="G92" s="22">
        <v>12141</v>
      </c>
    </row>
    <row r="93" spans="2:7" x14ac:dyDescent="0.25">
      <c r="B93" s="19" t="s">
        <v>10</v>
      </c>
      <c r="C93" s="20" t="s">
        <v>153</v>
      </c>
      <c r="D93" s="20" t="s">
        <v>173</v>
      </c>
      <c r="E93" s="21">
        <v>4849</v>
      </c>
      <c r="F93" s="21">
        <v>5051</v>
      </c>
      <c r="G93" s="22">
        <v>9900</v>
      </c>
    </row>
    <row r="94" spans="2:7" x14ac:dyDescent="0.25">
      <c r="B94" s="19" t="s">
        <v>10</v>
      </c>
      <c r="C94" s="20" t="s">
        <v>153</v>
      </c>
      <c r="D94" s="20" t="s">
        <v>174</v>
      </c>
      <c r="E94" s="21">
        <v>5698</v>
      </c>
      <c r="F94" s="21">
        <v>5534</v>
      </c>
      <c r="G94" s="22">
        <v>11232</v>
      </c>
    </row>
    <row r="95" spans="2:7" ht="15.75" thickBot="1" x14ac:dyDescent="0.3">
      <c r="B95" s="23" t="s">
        <v>10</v>
      </c>
      <c r="C95" s="24" t="s">
        <v>153</v>
      </c>
      <c r="D95" s="24" t="s">
        <v>175</v>
      </c>
      <c r="E95" s="25">
        <v>10989</v>
      </c>
      <c r="F95" s="25">
        <v>10093</v>
      </c>
      <c r="G95" s="26">
        <v>21082</v>
      </c>
    </row>
    <row r="96" spans="2:7" x14ac:dyDescent="0.25">
      <c r="B96" s="11" t="s">
        <v>10</v>
      </c>
      <c r="C96" s="12" t="s">
        <v>176</v>
      </c>
      <c r="D96" s="12" t="s">
        <v>177</v>
      </c>
      <c r="E96" s="13">
        <v>2857</v>
      </c>
      <c r="F96" s="13">
        <v>2687</v>
      </c>
      <c r="G96" s="14">
        <v>5544</v>
      </c>
    </row>
    <row r="97" spans="2:7" x14ac:dyDescent="0.25">
      <c r="B97" s="19" t="s">
        <v>10</v>
      </c>
      <c r="C97" s="20" t="s">
        <v>176</v>
      </c>
      <c r="D97" s="20" t="s">
        <v>140</v>
      </c>
      <c r="E97" s="21">
        <v>8319</v>
      </c>
      <c r="F97" s="21">
        <v>7584</v>
      </c>
      <c r="G97" s="22">
        <v>15903</v>
      </c>
    </row>
    <row r="98" spans="2:7" x14ac:dyDescent="0.25">
      <c r="B98" s="19" t="s">
        <v>10</v>
      </c>
      <c r="C98" s="20" t="s">
        <v>176</v>
      </c>
      <c r="D98" s="20" t="s">
        <v>178</v>
      </c>
      <c r="E98" s="21">
        <v>1204</v>
      </c>
      <c r="F98" s="21">
        <v>1190</v>
      </c>
      <c r="G98" s="22">
        <v>2394</v>
      </c>
    </row>
    <row r="99" spans="2:7" x14ac:dyDescent="0.25">
      <c r="B99" s="19" t="s">
        <v>10</v>
      </c>
      <c r="C99" s="20" t="s">
        <v>176</v>
      </c>
      <c r="D99" s="20" t="s">
        <v>179</v>
      </c>
      <c r="E99" s="21">
        <v>660</v>
      </c>
      <c r="F99" s="21">
        <v>592</v>
      </c>
      <c r="G99" s="22">
        <v>1252</v>
      </c>
    </row>
    <row r="100" spans="2:7" x14ac:dyDescent="0.25">
      <c r="B100" s="19" t="s">
        <v>10</v>
      </c>
      <c r="C100" s="20" t="s">
        <v>176</v>
      </c>
      <c r="D100" s="20" t="s">
        <v>180</v>
      </c>
      <c r="E100" s="21">
        <v>13090</v>
      </c>
      <c r="F100" s="21">
        <v>12074</v>
      </c>
      <c r="G100" s="22">
        <v>25164</v>
      </c>
    </row>
    <row r="101" spans="2:7" x14ac:dyDescent="0.25">
      <c r="B101" s="19" t="s">
        <v>10</v>
      </c>
      <c r="C101" s="20" t="s">
        <v>176</v>
      </c>
      <c r="D101" s="20" t="s">
        <v>181</v>
      </c>
      <c r="E101" s="21">
        <v>1461</v>
      </c>
      <c r="F101" s="21">
        <v>1430</v>
      </c>
      <c r="G101" s="22">
        <v>2891</v>
      </c>
    </row>
    <row r="102" spans="2:7" x14ac:dyDescent="0.25">
      <c r="B102" s="19" t="s">
        <v>10</v>
      </c>
      <c r="C102" s="20" t="s">
        <v>176</v>
      </c>
      <c r="D102" s="20" t="s">
        <v>182</v>
      </c>
      <c r="E102" s="21">
        <v>2077</v>
      </c>
      <c r="F102" s="21">
        <v>2067</v>
      </c>
      <c r="G102" s="22">
        <v>4144</v>
      </c>
    </row>
    <row r="103" spans="2:7" x14ac:dyDescent="0.25">
      <c r="B103" s="19" t="s">
        <v>10</v>
      </c>
      <c r="C103" s="20" t="s">
        <v>176</v>
      </c>
      <c r="D103" s="20" t="s">
        <v>183</v>
      </c>
      <c r="E103" s="21">
        <v>1400</v>
      </c>
      <c r="F103" s="21">
        <v>1354</v>
      </c>
      <c r="G103" s="22">
        <v>2754</v>
      </c>
    </row>
    <row r="104" spans="2:7" x14ac:dyDescent="0.25">
      <c r="B104" s="19" t="s">
        <v>10</v>
      </c>
      <c r="C104" s="20" t="s">
        <v>176</v>
      </c>
      <c r="D104" s="20" t="s">
        <v>184</v>
      </c>
      <c r="E104" s="21">
        <v>3240</v>
      </c>
      <c r="F104" s="21">
        <v>3078</v>
      </c>
      <c r="G104" s="22">
        <v>6318</v>
      </c>
    </row>
    <row r="105" spans="2:7" x14ac:dyDescent="0.25">
      <c r="B105" s="19" t="s">
        <v>10</v>
      </c>
      <c r="C105" s="20" t="s">
        <v>176</v>
      </c>
      <c r="D105" s="20" t="s">
        <v>185</v>
      </c>
      <c r="E105" s="21">
        <v>8416</v>
      </c>
      <c r="F105" s="21">
        <v>7654</v>
      </c>
      <c r="G105" s="22">
        <v>16070</v>
      </c>
    </row>
    <row r="106" spans="2:7" x14ac:dyDescent="0.25">
      <c r="B106" s="19" t="s">
        <v>10</v>
      </c>
      <c r="C106" s="20" t="s">
        <v>176</v>
      </c>
      <c r="D106" s="20" t="s">
        <v>186</v>
      </c>
      <c r="E106" s="21">
        <v>3729</v>
      </c>
      <c r="F106" s="21">
        <v>3444</v>
      </c>
      <c r="G106" s="22">
        <v>7173</v>
      </c>
    </row>
    <row r="107" spans="2:7" x14ac:dyDescent="0.25">
      <c r="B107" s="19" t="s">
        <v>10</v>
      </c>
      <c r="C107" s="20" t="s">
        <v>176</v>
      </c>
      <c r="D107" s="20" t="s">
        <v>187</v>
      </c>
      <c r="E107" s="21">
        <v>1939</v>
      </c>
      <c r="F107" s="21">
        <v>1845</v>
      </c>
      <c r="G107" s="22">
        <v>3784</v>
      </c>
    </row>
    <row r="108" spans="2:7" x14ac:dyDescent="0.25">
      <c r="B108" s="19" t="s">
        <v>10</v>
      </c>
      <c r="C108" s="20" t="s">
        <v>176</v>
      </c>
      <c r="D108" s="20" t="s">
        <v>188</v>
      </c>
      <c r="E108" s="21">
        <v>9523</v>
      </c>
      <c r="F108" s="21">
        <v>9467</v>
      </c>
      <c r="G108" s="22">
        <v>18990</v>
      </c>
    </row>
    <row r="109" spans="2:7" x14ac:dyDescent="0.25">
      <c r="B109" s="19" t="s">
        <v>10</v>
      </c>
      <c r="C109" s="20" t="s">
        <v>176</v>
      </c>
      <c r="D109" s="20" t="s">
        <v>189</v>
      </c>
      <c r="E109" s="21">
        <v>11988</v>
      </c>
      <c r="F109" s="21">
        <v>10969</v>
      </c>
      <c r="G109" s="22">
        <v>22957</v>
      </c>
    </row>
    <row r="110" spans="2:7" x14ac:dyDescent="0.25">
      <c r="B110" s="19" t="s">
        <v>10</v>
      </c>
      <c r="C110" s="20" t="s">
        <v>176</v>
      </c>
      <c r="D110" s="20" t="s">
        <v>190</v>
      </c>
      <c r="E110" s="21">
        <v>2677</v>
      </c>
      <c r="F110" s="21">
        <v>2465</v>
      </c>
      <c r="G110" s="22">
        <v>5142</v>
      </c>
    </row>
    <row r="111" spans="2:7" x14ac:dyDescent="0.25">
      <c r="B111" s="19" t="s">
        <v>10</v>
      </c>
      <c r="C111" s="20" t="s">
        <v>176</v>
      </c>
      <c r="D111" s="20" t="s">
        <v>191</v>
      </c>
      <c r="E111" s="21">
        <v>12870</v>
      </c>
      <c r="F111" s="21">
        <v>12123</v>
      </c>
      <c r="G111" s="22">
        <v>24993</v>
      </c>
    </row>
    <row r="112" spans="2:7" x14ac:dyDescent="0.25">
      <c r="B112" s="19" t="s">
        <v>10</v>
      </c>
      <c r="C112" s="20" t="s">
        <v>176</v>
      </c>
      <c r="D112" s="20" t="s">
        <v>192</v>
      </c>
      <c r="E112" s="21">
        <v>4422</v>
      </c>
      <c r="F112" s="21">
        <v>4256</v>
      </c>
      <c r="G112" s="22">
        <v>8678</v>
      </c>
    </row>
    <row r="113" spans="2:7" x14ac:dyDescent="0.25">
      <c r="B113" s="19" t="s">
        <v>10</v>
      </c>
      <c r="C113" s="20" t="s">
        <v>176</v>
      </c>
      <c r="D113" s="20" t="s">
        <v>193</v>
      </c>
      <c r="E113" s="21">
        <v>5433</v>
      </c>
      <c r="F113" s="21">
        <v>4820</v>
      </c>
      <c r="G113" s="22">
        <v>10253</v>
      </c>
    </row>
    <row r="114" spans="2:7" x14ac:dyDescent="0.25">
      <c r="B114" s="19" t="s">
        <v>10</v>
      </c>
      <c r="C114" s="20" t="s">
        <v>176</v>
      </c>
      <c r="D114" s="20" t="s">
        <v>194</v>
      </c>
      <c r="E114" s="21">
        <v>2556</v>
      </c>
      <c r="F114" s="21">
        <v>2609</v>
      </c>
      <c r="G114" s="22">
        <v>5165</v>
      </c>
    </row>
    <row r="115" spans="2:7" x14ac:dyDescent="0.25">
      <c r="B115" s="19" t="s">
        <v>10</v>
      </c>
      <c r="C115" s="20" t="s">
        <v>176</v>
      </c>
      <c r="D115" s="20" t="s">
        <v>195</v>
      </c>
      <c r="E115" s="21">
        <v>18664</v>
      </c>
      <c r="F115" s="21">
        <v>17530</v>
      </c>
      <c r="G115" s="22">
        <v>36194</v>
      </c>
    </row>
    <row r="116" spans="2:7" x14ac:dyDescent="0.25">
      <c r="B116" s="19" t="s">
        <v>10</v>
      </c>
      <c r="C116" s="20" t="s">
        <v>176</v>
      </c>
      <c r="D116" s="20" t="s">
        <v>196</v>
      </c>
      <c r="E116" s="21">
        <v>2004</v>
      </c>
      <c r="F116" s="21">
        <v>1923</v>
      </c>
      <c r="G116" s="22">
        <v>3927</v>
      </c>
    </row>
    <row r="117" spans="2:7" ht="15.75" thickBot="1" x14ac:dyDescent="0.3">
      <c r="B117" s="23" t="s">
        <v>10</v>
      </c>
      <c r="C117" s="24" t="s">
        <v>176</v>
      </c>
      <c r="D117" s="24" t="s">
        <v>197</v>
      </c>
      <c r="E117" s="25">
        <v>34745</v>
      </c>
      <c r="F117" s="25">
        <v>31246</v>
      </c>
      <c r="G117" s="26">
        <v>65991</v>
      </c>
    </row>
    <row r="118" spans="2:7" x14ac:dyDescent="0.25">
      <c r="B118" s="11" t="s">
        <v>10</v>
      </c>
      <c r="C118" s="12" t="s">
        <v>198</v>
      </c>
      <c r="D118" s="12" t="s">
        <v>199</v>
      </c>
      <c r="E118" s="13">
        <v>8331</v>
      </c>
      <c r="F118" s="13">
        <v>8276</v>
      </c>
      <c r="G118" s="14">
        <v>16607</v>
      </c>
    </row>
    <row r="119" spans="2:7" x14ac:dyDescent="0.25">
      <c r="B119" s="19" t="s">
        <v>10</v>
      </c>
      <c r="C119" s="20" t="s">
        <v>198</v>
      </c>
      <c r="D119" s="20" t="s">
        <v>200</v>
      </c>
      <c r="E119" s="21">
        <v>2675</v>
      </c>
      <c r="F119" s="21">
        <v>2619</v>
      </c>
      <c r="G119" s="22">
        <v>5294</v>
      </c>
    </row>
    <row r="120" spans="2:7" x14ac:dyDescent="0.25">
      <c r="B120" s="19" t="s">
        <v>10</v>
      </c>
      <c r="C120" s="20" t="s">
        <v>198</v>
      </c>
      <c r="D120" s="20" t="s">
        <v>201</v>
      </c>
      <c r="E120" s="21">
        <v>5067</v>
      </c>
      <c r="F120" s="21">
        <v>4598</v>
      </c>
      <c r="G120" s="22">
        <v>9665</v>
      </c>
    </row>
    <row r="121" spans="2:7" x14ac:dyDescent="0.25">
      <c r="B121" s="19" t="s">
        <v>10</v>
      </c>
      <c r="C121" s="20" t="s">
        <v>198</v>
      </c>
      <c r="D121" s="20" t="s">
        <v>202</v>
      </c>
      <c r="E121" s="21">
        <v>18116</v>
      </c>
      <c r="F121" s="21">
        <v>17485</v>
      </c>
      <c r="G121" s="22">
        <v>35601</v>
      </c>
    </row>
    <row r="122" spans="2:7" x14ac:dyDescent="0.25">
      <c r="B122" s="19" t="s">
        <v>10</v>
      </c>
      <c r="C122" s="20" t="s">
        <v>198</v>
      </c>
      <c r="D122" s="20" t="s">
        <v>139</v>
      </c>
      <c r="E122" s="21">
        <v>7235</v>
      </c>
      <c r="F122" s="21">
        <v>6898</v>
      </c>
      <c r="G122" s="22">
        <v>14133</v>
      </c>
    </row>
    <row r="123" spans="2:7" x14ac:dyDescent="0.25">
      <c r="B123" s="19" t="s">
        <v>10</v>
      </c>
      <c r="C123" s="20" t="s">
        <v>198</v>
      </c>
      <c r="D123" s="20" t="s">
        <v>203</v>
      </c>
      <c r="E123" s="21">
        <v>4137</v>
      </c>
      <c r="F123" s="21">
        <v>4171</v>
      </c>
      <c r="G123" s="22">
        <v>8308</v>
      </c>
    </row>
    <row r="124" spans="2:7" x14ac:dyDescent="0.25">
      <c r="B124" s="19" t="s">
        <v>10</v>
      </c>
      <c r="C124" s="20" t="s">
        <v>198</v>
      </c>
      <c r="D124" s="20" t="s">
        <v>204</v>
      </c>
      <c r="E124" s="21">
        <v>4144</v>
      </c>
      <c r="F124" s="21">
        <v>4029</v>
      </c>
      <c r="G124" s="22">
        <v>8173</v>
      </c>
    </row>
    <row r="125" spans="2:7" x14ac:dyDescent="0.25">
      <c r="B125" s="19" t="s">
        <v>10</v>
      </c>
      <c r="C125" s="20" t="s">
        <v>198</v>
      </c>
      <c r="D125" s="20" t="s">
        <v>205</v>
      </c>
      <c r="E125" s="21">
        <v>20820</v>
      </c>
      <c r="F125" s="21">
        <v>19514</v>
      </c>
      <c r="G125" s="22">
        <v>40334</v>
      </c>
    </row>
    <row r="126" spans="2:7" x14ac:dyDescent="0.25">
      <c r="B126" s="19" t="s">
        <v>10</v>
      </c>
      <c r="C126" s="20" t="s">
        <v>198</v>
      </c>
      <c r="D126" s="20" t="s">
        <v>206</v>
      </c>
      <c r="E126" s="21">
        <v>5782</v>
      </c>
      <c r="F126" s="21">
        <v>5733</v>
      </c>
      <c r="G126" s="22">
        <v>11515</v>
      </c>
    </row>
    <row r="127" spans="2:7" x14ac:dyDescent="0.25">
      <c r="B127" s="19" t="s">
        <v>10</v>
      </c>
      <c r="C127" s="20" t="s">
        <v>198</v>
      </c>
      <c r="D127" s="20" t="s">
        <v>207</v>
      </c>
      <c r="E127" s="21">
        <v>1306</v>
      </c>
      <c r="F127" s="21">
        <v>1317</v>
      </c>
      <c r="G127" s="22">
        <v>2623</v>
      </c>
    </row>
    <row r="128" spans="2:7" x14ac:dyDescent="0.25">
      <c r="B128" s="19" t="s">
        <v>10</v>
      </c>
      <c r="C128" s="20" t="s">
        <v>198</v>
      </c>
      <c r="D128" s="20" t="s">
        <v>208</v>
      </c>
      <c r="E128" s="21">
        <v>5805</v>
      </c>
      <c r="F128" s="21">
        <v>5677</v>
      </c>
      <c r="G128" s="22">
        <v>11482</v>
      </c>
    </row>
    <row r="129" spans="2:7" x14ac:dyDescent="0.25">
      <c r="B129" s="19" t="s">
        <v>10</v>
      </c>
      <c r="C129" s="20" t="s">
        <v>198</v>
      </c>
      <c r="D129" s="20" t="s">
        <v>209</v>
      </c>
      <c r="E129" s="21">
        <v>10632</v>
      </c>
      <c r="F129" s="21">
        <v>10277</v>
      </c>
      <c r="G129" s="22">
        <v>20909</v>
      </c>
    </row>
    <row r="130" spans="2:7" x14ac:dyDescent="0.25">
      <c r="B130" s="19" t="s">
        <v>10</v>
      </c>
      <c r="C130" s="20" t="s">
        <v>198</v>
      </c>
      <c r="D130" s="20" t="s">
        <v>210</v>
      </c>
      <c r="E130" s="21">
        <v>5268</v>
      </c>
      <c r="F130" s="21">
        <v>4756</v>
      </c>
      <c r="G130" s="22">
        <v>10024</v>
      </c>
    </row>
    <row r="131" spans="2:7" x14ac:dyDescent="0.25">
      <c r="B131" s="19" t="s">
        <v>10</v>
      </c>
      <c r="C131" s="20" t="s">
        <v>198</v>
      </c>
      <c r="D131" s="20" t="s">
        <v>211</v>
      </c>
      <c r="E131" s="21">
        <v>10797</v>
      </c>
      <c r="F131" s="21">
        <v>10283</v>
      </c>
      <c r="G131" s="22">
        <v>21080</v>
      </c>
    </row>
    <row r="132" spans="2:7" x14ac:dyDescent="0.25">
      <c r="B132" s="19" t="s">
        <v>10</v>
      </c>
      <c r="C132" s="20" t="s">
        <v>198</v>
      </c>
      <c r="D132" s="20" t="s">
        <v>212</v>
      </c>
      <c r="E132" s="21">
        <v>1635</v>
      </c>
      <c r="F132" s="21">
        <v>1598</v>
      </c>
      <c r="G132" s="22">
        <v>3233</v>
      </c>
    </row>
    <row r="133" spans="2:7" x14ac:dyDescent="0.25">
      <c r="B133" s="19" t="s">
        <v>10</v>
      </c>
      <c r="C133" s="20" t="s">
        <v>198</v>
      </c>
      <c r="D133" s="20" t="s">
        <v>213</v>
      </c>
      <c r="E133" s="21">
        <v>16432</v>
      </c>
      <c r="F133" s="21">
        <v>15122</v>
      </c>
      <c r="G133" s="22">
        <v>31554</v>
      </c>
    </row>
    <row r="134" spans="2:7" x14ac:dyDescent="0.25">
      <c r="B134" s="19" t="s">
        <v>10</v>
      </c>
      <c r="C134" s="20" t="s">
        <v>198</v>
      </c>
      <c r="D134" s="20" t="s">
        <v>214</v>
      </c>
      <c r="E134" s="21">
        <v>3364</v>
      </c>
      <c r="F134" s="21">
        <v>2899</v>
      </c>
      <c r="G134" s="22">
        <v>6263</v>
      </c>
    </row>
    <row r="135" spans="2:7" ht="15.75" thickBot="1" x14ac:dyDescent="0.3">
      <c r="B135" s="23" t="s">
        <v>10</v>
      </c>
      <c r="C135" s="24" t="s">
        <v>198</v>
      </c>
      <c r="D135" s="24" t="s">
        <v>215</v>
      </c>
      <c r="E135" s="25">
        <v>4026</v>
      </c>
      <c r="F135" s="25">
        <v>3761</v>
      </c>
      <c r="G135" s="26">
        <v>7787</v>
      </c>
    </row>
    <row r="136" spans="2:7" x14ac:dyDescent="0.25">
      <c r="B136" s="11" t="s">
        <v>10</v>
      </c>
      <c r="C136" s="12" t="s">
        <v>216</v>
      </c>
      <c r="D136" s="12" t="s">
        <v>217</v>
      </c>
      <c r="E136" s="13">
        <v>1975</v>
      </c>
      <c r="F136" s="13">
        <v>2073</v>
      </c>
      <c r="G136" s="14">
        <v>4048</v>
      </c>
    </row>
    <row r="137" spans="2:7" x14ac:dyDescent="0.25">
      <c r="B137" s="19" t="s">
        <v>10</v>
      </c>
      <c r="C137" s="20" t="s">
        <v>216</v>
      </c>
      <c r="D137" s="20" t="s">
        <v>218</v>
      </c>
      <c r="E137" s="21">
        <v>5155</v>
      </c>
      <c r="F137" s="21">
        <v>4794</v>
      </c>
      <c r="G137" s="22">
        <v>9949</v>
      </c>
    </row>
    <row r="138" spans="2:7" x14ac:dyDescent="0.25">
      <c r="B138" s="19" t="s">
        <v>10</v>
      </c>
      <c r="C138" s="20" t="s">
        <v>216</v>
      </c>
      <c r="D138" s="20" t="s">
        <v>219</v>
      </c>
      <c r="E138" s="21">
        <v>4858</v>
      </c>
      <c r="F138" s="21">
        <v>4302</v>
      </c>
      <c r="G138" s="22">
        <v>9160</v>
      </c>
    </row>
    <row r="139" spans="2:7" x14ac:dyDescent="0.25">
      <c r="B139" s="19" t="s">
        <v>10</v>
      </c>
      <c r="C139" s="20" t="s">
        <v>216</v>
      </c>
      <c r="D139" s="20" t="s">
        <v>220</v>
      </c>
      <c r="E139" s="21">
        <v>7807</v>
      </c>
      <c r="F139" s="21">
        <v>7499</v>
      </c>
      <c r="G139" s="22">
        <v>15306</v>
      </c>
    </row>
    <row r="140" spans="2:7" x14ac:dyDescent="0.25">
      <c r="B140" s="19" t="s">
        <v>10</v>
      </c>
      <c r="C140" s="20" t="s">
        <v>216</v>
      </c>
      <c r="D140" s="20" t="s">
        <v>221</v>
      </c>
      <c r="E140" s="21">
        <v>2837</v>
      </c>
      <c r="F140" s="21">
        <v>2621</v>
      </c>
      <c r="G140" s="22">
        <v>5458</v>
      </c>
    </row>
    <row r="141" spans="2:7" x14ac:dyDescent="0.25">
      <c r="B141" s="19" t="s">
        <v>10</v>
      </c>
      <c r="C141" s="20" t="s">
        <v>216</v>
      </c>
      <c r="D141" s="20" t="s">
        <v>222</v>
      </c>
      <c r="E141" s="21">
        <v>4046</v>
      </c>
      <c r="F141" s="21">
        <v>3856</v>
      </c>
      <c r="G141" s="22">
        <v>7902</v>
      </c>
    </row>
    <row r="142" spans="2:7" x14ac:dyDescent="0.25">
      <c r="B142" s="19" t="s">
        <v>10</v>
      </c>
      <c r="C142" s="20" t="s">
        <v>216</v>
      </c>
      <c r="D142" s="20" t="s">
        <v>140</v>
      </c>
      <c r="E142" s="21">
        <v>753</v>
      </c>
      <c r="F142" s="21">
        <v>786</v>
      </c>
      <c r="G142" s="22">
        <v>1539</v>
      </c>
    </row>
    <row r="143" spans="2:7" x14ac:dyDescent="0.25">
      <c r="B143" s="19" t="s">
        <v>10</v>
      </c>
      <c r="C143" s="20" t="s">
        <v>216</v>
      </c>
      <c r="D143" s="20" t="s">
        <v>223</v>
      </c>
      <c r="E143" s="21">
        <v>1687</v>
      </c>
      <c r="F143" s="21">
        <v>1671</v>
      </c>
      <c r="G143" s="22">
        <v>3358</v>
      </c>
    </row>
    <row r="144" spans="2:7" x14ac:dyDescent="0.25">
      <c r="B144" s="19" t="s">
        <v>10</v>
      </c>
      <c r="C144" s="20" t="s">
        <v>216</v>
      </c>
      <c r="D144" s="20" t="s">
        <v>224</v>
      </c>
      <c r="E144" s="21">
        <v>5473</v>
      </c>
      <c r="F144" s="21">
        <v>5111</v>
      </c>
      <c r="G144" s="22">
        <v>10584</v>
      </c>
    </row>
    <row r="145" spans="2:7" x14ac:dyDescent="0.25">
      <c r="B145" s="19" t="s">
        <v>10</v>
      </c>
      <c r="C145" s="20" t="s">
        <v>216</v>
      </c>
      <c r="D145" s="20" t="s">
        <v>225</v>
      </c>
      <c r="E145" s="21">
        <v>1947</v>
      </c>
      <c r="F145" s="21">
        <v>2012</v>
      </c>
      <c r="G145" s="22">
        <v>3959</v>
      </c>
    </row>
    <row r="146" spans="2:7" x14ac:dyDescent="0.25">
      <c r="B146" s="19" t="s">
        <v>10</v>
      </c>
      <c r="C146" s="20" t="s">
        <v>216</v>
      </c>
      <c r="D146" s="20" t="s">
        <v>226</v>
      </c>
      <c r="E146" s="21">
        <v>2008</v>
      </c>
      <c r="F146" s="21">
        <v>1943</v>
      </c>
      <c r="G146" s="22">
        <v>3951</v>
      </c>
    </row>
    <row r="147" spans="2:7" x14ac:dyDescent="0.25">
      <c r="B147" s="19" t="s">
        <v>10</v>
      </c>
      <c r="C147" s="20" t="s">
        <v>216</v>
      </c>
      <c r="D147" s="20" t="s">
        <v>227</v>
      </c>
      <c r="E147" s="21">
        <v>6098</v>
      </c>
      <c r="F147" s="21">
        <v>5912</v>
      </c>
      <c r="G147" s="22">
        <v>12010</v>
      </c>
    </row>
    <row r="148" spans="2:7" x14ac:dyDescent="0.25">
      <c r="B148" s="19" t="s">
        <v>10</v>
      </c>
      <c r="C148" s="20" t="s">
        <v>216</v>
      </c>
      <c r="D148" s="20" t="s">
        <v>228</v>
      </c>
      <c r="E148" s="21">
        <v>2353</v>
      </c>
      <c r="F148" s="21">
        <v>2188</v>
      </c>
      <c r="G148" s="22">
        <v>4541</v>
      </c>
    </row>
    <row r="149" spans="2:7" x14ac:dyDescent="0.25">
      <c r="B149" s="19" t="s">
        <v>10</v>
      </c>
      <c r="C149" s="20" t="s">
        <v>216</v>
      </c>
      <c r="D149" s="20" t="s">
        <v>229</v>
      </c>
      <c r="E149" s="21">
        <v>3265</v>
      </c>
      <c r="F149" s="21">
        <v>2930</v>
      </c>
      <c r="G149" s="22">
        <v>6195</v>
      </c>
    </row>
    <row r="150" spans="2:7" x14ac:dyDescent="0.25">
      <c r="B150" s="19" t="s">
        <v>10</v>
      </c>
      <c r="C150" s="20" t="s">
        <v>216</v>
      </c>
      <c r="D150" s="20" t="s">
        <v>230</v>
      </c>
      <c r="E150" s="21">
        <v>4450</v>
      </c>
      <c r="F150" s="21">
        <v>4228</v>
      </c>
      <c r="G150" s="22">
        <v>8678</v>
      </c>
    </row>
    <row r="151" spans="2:7" x14ac:dyDescent="0.25">
      <c r="B151" s="19" t="s">
        <v>10</v>
      </c>
      <c r="C151" s="20" t="s">
        <v>216</v>
      </c>
      <c r="D151" s="20" t="s">
        <v>231</v>
      </c>
      <c r="E151" s="21">
        <v>2327</v>
      </c>
      <c r="F151" s="21">
        <v>2216</v>
      </c>
      <c r="G151" s="22">
        <v>4543</v>
      </c>
    </row>
    <row r="152" spans="2:7" x14ac:dyDescent="0.25">
      <c r="B152" s="19" t="s">
        <v>10</v>
      </c>
      <c r="C152" s="20" t="s">
        <v>216</v>
      </c>
      <c r="D152" s="20" t="s">
        <v>232</v>
      </c>
      <c r="E152" s="21">
        <v>2096</v>
      </c>
      <c r="F152" s="21">
        <v>2029</v>
      </c>
      <c r="G152" s="22">
        <v>4125</v>
      </c>
    </row>
    <row r="153" spans="2:7" x14ac:dyDescent="0.25">
      <c r="B153" s="19" t="s">
        <v>10</v>
      </c>
      <c r="C153" s="20" t="s">
        <v>216</v>
      </c>
      <c r="D153" s="20" t="s">
        <v>125</v>
      </c>
      <c r="E153" s="21">
        <v>940</v>
      </c>
      <c r="F153" s="21">
        <v>911</v>
      </c>
      <c r="G153" s="22">
        <v>1851</v>
      </c>
    </row>
    <row r="154" spans="2:7" x14ac:dyDescent="0.25">
      <c r="B154" s="19" t="s">
        <v>10</v>
      </c>
      <c r="C154" s="20" t="s">
        <v>216</v>
      </c>
      <c r="D154" s="20" t="s">
        <v>233</v>
      </c>
      <c r="E154" s="21">
        <v>11785</v>
      </c>
      <c r="F154" s="21">
        <v>10535</v>
      </c>
      <c r="G154" s="22">
        <v>22320</v>
      </c>
    </row>
    <row r="155" spans="2:7" x14ac:dyDescent="0.25">
      <c r="B155" s="19" t="s">
        <v>10</v>
      </c>
      <c r="C155" s="20" t="s">
        <v>216</v>
      </c>
      <c r="D155" s="20" t="s">
        <v>63</v>
      </c>
      <c r="E155" s="21">
        <v>1285</v>
      </c>
      <c r="F155" s="21">
        <v>1199</v>
      </c>
      <c r="G155" s="22">
        <v>2484</v>
      </c>
    </row>
    <row r="156" spans="2:7" x14ac:dyDescent="0.25">
      <c r="B156" s="19" t="s">
        <v>10</v>
      </c>
      <c r="C156" s="20" t="s">
        <v>216</v>
      </c>
      <c r="D156" s="20" t="s">
        <v>234</v>
      </c>
      <c r="E156" s="21">
        <v>4553</v>
      </c>
      <c r="F156" s="21">
        <v>4386</v>
      </c>
      <c r="G156" s="22">
        <v>8939</v>
      </c>
    </row>
    <row r="157" spans="2:7" x14ac:dyDescent="0.25">
      <c r="B157" s="19" t="s">
        <v>10</v>
      </c>
      <c r="C157" s="20" t="s">
        <v>216</v>
      </c>
      <c r="D157" s="20" t="s">
        <v>235</v>
      </c>
      <c r="E157" s="21">
        <v>1490</v>
      </c>
      <c r="F157" s="21">
        <v>1348</v>
      </c>
      <c r="G157" s="22">
        <v>2838</v>
      </c>
    </row>
    <row r="158" spans="2:7" x14ac:dyDescent="0.25">
      <c r="B158" s="19" t="s">
        <v>10</v>
      </c>
      <c r="C158" s="20" t="s">
        <v>216</v>
      </c>
      <c r="D158" s="20" t="s">
        <v>236</v>
      </c>
      <c r="E158" s="21">
        <v>5848</v>
      </c>
      <c r="F158" s="21">
        <v>6056</v>
      </c>
      <c r="G158" s="22">
        <v>11904</v>
      </c>
    </row>
    <row r="159" spans="2:7" x14ac:dyDescent="0.25">
      <c r="B159" s="19" t="s">
        <v>10</v>
      </c>
      <c r="C159" s="20" t="s">
        <v>216</v>
      </c>
      <c r="D159" s="20" t="s">
        <v>237</v>
      </c>
      <c r="E159" s="21">
        <v>1327</v>
      </c>
      <c r="F159" s="21">
        <v>1391</v>
      </c>
      <c r="G159" s="22">
        <v>2718</v>
      </c>
    </row>
    <row r="160" spans="2:7" x14ac:dyDescent="0.25">
      <c r="B160" s="19" t="s">
        <v>10</v>
      </c>
      <c r="C160" s="20" t="s">
        <v>216</v>
      </c>
      <c r="D160" s="20" t="s">
        <v>238</v>
      </c>
      <c r="E160" s="21">
        <v>2192</v>
      </c>
      <c r="F160" s="21">
        <v>2085</v>
      </c>
      <c r="G160" s="22">
        <v>4277</v>
      </c>
    </row>
    <row r="161" spans="2:7" ht="15.75" thickBot="1" x14ac:dyDescent="0.3">
      <c r="B161" s="23" t="s">
        <v>10</v>
      </c>
      <c r="C161" s="24" t="s">
        <v>216</v>
      </c>
      <c r="D161" s="24" t="s">
        <v>239</v>
      </c>
      <c r="E161" s="25">
        <v>1972</v>
      </c>
      <c r="F161" s="25">
        <v>1810</v>
      </c>
      <c r="G161" s="26">
        <v>3782</v>
      </c>
    </row>
    <row r="162" spans="2:7" x14ac:dyDescent="0.25">
      <c r="B162" s="11" t="s">
        <v>10</v>
      </c>
      <c r="C162" s="12" t="s">
        <v>240</v>
      </c>
      <c r="D162" s="12" t="s">
        <v>241</v>
      </c>
      <c r="E162" s="13">
        <v>3941</v>
      </c>
      <c r="F162" s="13">
        <v>3701</v>
      </c>
      <c r="G162" s="14">
        <v>7642</v>
      </c>
    </row>
    <row r="163" spans="2:7" x14ac:dyDescent="0.25">
      <c r="B163" s="19" t="s">
        <v>10</v>
      </c>
      <c r="C163" s="20" t="s">
        <v>240</v>
      </c>
      <c r="D163" s="20" t="s">
        <v>242</v>
      </c>
      <c r="E163" s="21">
        <v>6346</v>
      </c>
      <c r="F163" s="21">
        <v>6001</v>
      </c>
      <c r="G163" s="22">
        <v>12347</v>
      </c>
    </row>
    <row r="164" spans="2:7" x14ac:dyDescent="0.25">
      <c r="B164" s="19" t="s">
        <v>10</v>
      </c>
      <c r="C164" s="20" t="s">
        <v>240</v>
      </c>
      <c r="D164" s="20" t="s">
        <v>243</v>
      </c>
      <c r="E164" s="21">
        <v>11957</v>
      </c>
      <c r="F164" s="21">
        <v>10963</v>
      </c>
      <c r="G164" s="22">
        <v>22920</v>
      </c>
    </row>
    <row r="165" spans="2:7" x14ac:dyDescent="0.25">
      <c r="B165" s="19" t="s">
        <v>10</v>
      </c>
      <c r="C165" s="20" t="s">
        <v>240</v>
      </c>
      <c r="D165" s="20" t="s">
        <v>244</v>
      </c>
      <c r="E165" s="21">
        <v>11268</v>
      </c>
      <c r="F165" s="21">
        <v>11136</v>
      </c>
      <c r="G165" s="22">
        <v>22404</v>
      </c>
    </row>
    <row r="166" spans="2:7" x14ac:dyDescent="0.25">
      <c r="B166" s="19" t="s">
        <v>10</v>
      </c>
      <c r="C166" s="20" t="s">
        <v>240</v>
      </c>
      <c r="D166" s="20" t="s">
        <v>245</v>
      </c>
      <c r="E166" s="21">
        <v>11693</v>
      </c>
      <c r="F166" s="21">
        <v>10548</v>
      </c>
      <c r="G166" s="22">
        <v>22241</v>
      </c>
    </row>
    <row r="167" spans="2:7" x14ac:dyDescent="0.25">
      <c r="B167" s="19" t="s">
        <v>10</v>
      </c>
      <c r="C167" s="20" t="s">
        <v>240</v>
      </c>
      <c r="D167" s="20" t="s">
        <v>246</v>
      </c>
      <c r="E167" s="21">
        <v>2074</v>
      </c>
      <c r="F167" s="21">
        <v>2100</v>
      </c>
      <c r="G167" s="22">
        <v>4174</v>
      </c>
    </row>
    <row r="168" spans="2:7" x14ac:dyDescent="0.25">
      <c r="B168" s="19" t="s">
        <v>10</v>
      </c>
      <c r="C168" s="20" t="s">
        <v>240</v>
      </c>
      <c r="D168" s="20" t="s">
        <v>247</v>
      </c>
      <c r="E168" s="21">
        <v>10297</v>
      </c>
      <c r="F168" s="21">
        <v>9393</v>
      </c>
      <c r="G168" s="22">
        <v>19690</v>
      </c>
    </row>
    <row r="169" spans="2:7" x14ac:dyDescent="0.25">
      <c r="B169" s="19" t="s">
        <v>10</v>
      </c>
      <c r="C169" s="20" t="s">
        <v>240</v>
      </c>
      <c r="D169" s="20" t="s">
        <v>248</v>
      </c>
      <c r="E169" s="21">
        <v>7327</v>
      </c>
      <c r="F169" s="21">
        <v>7097</v>
      </c>
      <c r="G169" s="22">
        <v>14424</v>
      </c>
    </row>
    <row r="170" spans="2:7" x14ac:dyDescent="0.25">
      <c r="B170" s="19" t="s">
        <v>10</v>
      </c>
      <c r="C170" s="20" t="s">
        <v>240</v>
      </c>
      <c r="D170" s="20" t="s">
        <v>249</v>
      </c>
      <c r="E170" s="21">
        <v>11858</v>
      </c>
      <c r="F170" s="21">
        <v>11230</v>
      </c>
      <c r="G170" s="22">
        <v>23088</v>
      </c>
    </row>
    <row r="171" spans="2:7" x14ac:dyDescent="0.25">
      <c r="B171" s="19" t="s">
        <v>10</v>
      </c>
      <c r="C171" s="20" t="s">
        <v>240</v>
      </c>
      <c r="D171" s="20" t="s">
        <v>250</v>
      </c>
      <c r="E171" s="21">
        <v>4005</v>
      </c>
      <c r="F171" s="21">
        <v>3614</v>
      </c>
      <c r="G171" s="22">
        <v>7619</v>
      </c>
    </row>
    <row r="172" spans="2:7" x14ac:dyDescent="0.25">
      <c r="B172" s="19" t="s">
        <v>10</v>
      </c>
      <c r="C172" s="20" t="s">
        <v>240</v>
      </c>
      <c r="D172" s="20" t="s">
        <v>251</v>
      </c>
      <c r="E172" s="21">
        <v>2017</v>
      </c>
      <c r="F172" s="21">
        <v>2028</v>
      </c>
      <c r="G172" s="22">
        <v>4045</v>
      </c>
    </row>
    <row r="173" spans="2:7" x14ac:dyDescent="0.25">
      <c r="B173" s="19" t="s">
        <v>10</v>
      </c>
      <c r="C173" s="20" t="s">
        <v>240</v>
      </c>
      <c r="D173" s="20" t="s">
        <v>252</v>
      </c>
      <c r="E173" s="21">
        <v>3534</v>
      </c>
      <c r="F173" s="21">
        <v>3271</v>
      </c>
      <c r="G173" s="22">
        <v>6805</v>
      </c>
    </row>
    <row r="174" spans="2:7" x14ac:dyDescent="0.25">
      <c r="B174" s="19" t="s">
        <v>10</v>
      </c>
      <c r="C174" s="20" t="s">
        <v>240</v>
      </c>
      <c r="D174" s="20" t="s">
        <v>253</v>
      </c>
      <c r="E174" s="21">
        <v>2656</v>
      </c>
      <c r="F174" s="21">
        <v>2586</v>
      </c>
      <c r="G174" s="22">
        <v>5242</v>
      </c>
    </row>
    <row r="175" spans="2:7" x14ac:dyDescent="0.25">
      <c r="B175" s="19" t="s">
        <v>10</v>
      </c>
      <c r="C175" s="20" t="s">
        <v>240</v>
      </c>
      <c r="D175" s="20" t="s">
        <v>254</v>
      </c>
      <c r="E175" s="21">
        <v>3366</v>
      </c>
      <c r="F175" s="21">
        <v>3131</v>
      </c>
      <c r="G175" s="22">
        <v>6497</v>
      </c>
    </row>
    <row r="176" spans="2:7" x14ac:dyDescent="0.25">
      <c r="B176" s="19" t="s">
        <v>10</v>
      </c>
      <c r="C176" s="20" t="s">
        <v>240</v>
      </c>
      <c r="D176" s="20" t="s">
        <v>255</v>
      </c>
      <c r="E176" s="21">
        <v>5130</v>
      </c>
      <c r="F176" s="21">
        <v>4834</v>
      </c>
      <c r="G176" s="22">
        <v>9964</v>
      </c>
    </row>
    <row r="177" spans="2:7" x14ac:dyDescent="0.25">
      <c r="B177" s="19" t="s">
        <v>10</v>
      </c>
      <c r="C177" s="20" t="s">
        <v>240</v>
      </c>
      <c r="D177" s="20" t="s">
        <v>256</v>
      </c>
      <c r="E177" s="21">
        <v>2968</v>
      </c>
      <c r="F177" s="21">
        <v>2868</v>
      </c>
      <c r="G177" s="22">
        <v>5836</v>
      </c>
    </row>
    <row r="178" spans="2:7" x14ac:dyDescent="0.25">
      <c r="B178" s="19" t="s">
        <v>10</v>
      </c>
      <c r="C178" s="20" t="s">
        <v>240</v>
      </c>
      <c r="D178" s="20" t="s">
        <v>257</v>
      </c>
      <c r="E178" s="21">
        <v>125781</v>
      </c>
      <c r="F178" s="21">
        <v>108772</v>
      </c>
      <c r="G178" s="22">
        <v>234553</v>
      </c>
    </row>
    <row r="179" spans="2:7" x14ac:dyDescent="0.25">
      <c r="B179" s="19" t="s">
        <v>10</v>
      </c>
      <c r="C179" s="20" t="s">
        <v>240</v>
      </c>
      <c r="D179" s="20" t="s">
        <v>258</v>
      </c>
      <c r="E179" s="21">
        <v>7168</v>
      </c>
      <c r="F179" s="21">
        <v>6602</v>
      </c>
      <c r="G179" s="22">
        <v>13770</v>
      </c>
    </row>
    <row r="180" spans="2:7" x14ac:dyDescent="0.25">
      <c r="B180" s="19" t="s">
        <v>10</v>
      </c>
      <c r="C180" s="20" t="s">
        <v>240</v>
      </c>
      <c r="D180" s="20" t="s">
        <v>259</v>
      </c>
      <c r="E180" s="21">
        <v>5405</v>
      </c>
      <c r="F180" s="21">
        <v>5243</v>
      </c>
      <c r="G180" s="22">
        <v>10648</v>
      </c>
    </row>
    <row r="181" spans="2:7" ht="15.75" thickBot="1" x14ac:dyDescent="0.3">
      <c r="B181" s="23" t="s">
        <v>10</v>
      </c>
      <c r="C181" s="24" t="s">
        <v>240</v>
      </c>
      <c r="D181" s="24" t="s">
        <v>260</v>
      </c>
      <c r="E181" s="25">
        <v>2129</v>
      </c>
      <c r="F181" s="25">
        <v>2083</v>
      </c>
      <c r="G181" s="26">
        <v>4212</v>
      </c>
    </row>
    <row r="182" spans="2:7" x14ac:dyDescent="0.25">
      <c r="B182" s="11" t="s">
        <v>10</v>
      </c>
      <c r="C182" s="12" t="s">
        <v>261</v>
      </c>
      <c r="D182" s="12" t="s">
        <v>262</v>
      </c>
      <c r="E182" s="13">
        <v>11899</v>
      </c>
      <c r="F182" s="13">
        <v>10821</v>
      </c>
      <c r="G182" s="14">
        <v>22720</v>
      </c>
    </row>
    <row r="183" spans="2:7" x14ac:dyDescent="0.25">
      <c r="B183" s="19" t="s">
        <v>10</v>
      </c>
      <c r="C183" s="20" t="s">
        <v>261</v>
      </c>
      <c r="D183" s="20" t="s">
        <v>263</v>
      </c>
      <c r="E183" s="21">
        <v>65590</v>
      </c>
      <c r="F183" s="21">
        <v>57018</v>
      </c>
      <c r="G183" s="22">
        <v>122608</v>
      </c>
    </row>
    <row r="184" spans="2:7" x14ac:dyDescent="0.25">
      <c r="B184" s="19" t="s">
        <v>10</v>
      </c>
      <c r="C184" s="20" t="s">
        <v>261</v>
      </c>
      <c r="D184" s="20" t="s">
        <v>264</v>
      </c>
      <c r="E184" s="21">
        <v>17164</v>
      </c>
      <c r="F184" s="21">
        <v>14344</v>
      </c>
      <c r="G184" s="22">
        <v>31508</v>
      </c>
    </row>
    <row r="185" spans="2:7" x14ac:dyDescent="0.25">
      <c r="B185" s="19" t="s">
        <v>10</v>
      </c>
      <c r="C185" s="20" t="s">
        <v>261</v>
      </c>
      <c r="D185" s="20" t="s">
        <v>265</v>
      </c>
      <c r="E185" s="21">
        <v>53615</v>
      </c>
      <c r="F185" s="21">
        <v>48466</v>
      </c>
      <c r="G185" s="22">
        <v>102081</v>
      </c>
    </row>
    <row r="186" spans="2:7" x14ac:dyDescent="0.25">
      <c r="B186" s="19" t="s">
        <v>10</v>
      </c>
      <c r="C186" s="20" t="s">
        <v>261</v>
      </c>
      <c r="D186" s="20" t="s">
        <v>266</v>
      </c>
      <c r="E186" s="21">
        <v>35961</v>
      </c>
      <c r="F186" s="21">
        <v>31361</v>
      </c>
      <c r="G186" s="22">
        <v>67322</v>
      </c>
    </row>
    <row r="187" spans="2:7" x14ac:dyDescent="0.25">
      <c r="B187" s="19" t="s">
        <v>10</v>
      </c>
      <c r="C187" s="20" t="s">
        <v>261</v>
      </c>
      <c r="D187" s="20" t="s">
        <v>267</v>
      </c>
      <c r="E187" s="21">
        <v>6911</v>
      </c>
      <c r="F187" s="21">
        <v>6718</v>
      </c>
      <c r="G187" s="22">
        <v>13629</v>
      </c>
    </row>
    <row r="188" spans="2:7" x14ac:dyDescent="0.25">
      <c r="B188" s="19" t="s">
        <v>10</v>
      </c>
      <c r="C188" s="20" t="s">
        <v>261</v>
      </c>
      <c r="D188" s="20" t="s">
        <v>268</v>
      </c>
      <c r="E188" s="21">
        <v>11599</v>
      </c>
      <c r="F188" s="21">
        <v>11096</v>
      </c>
      <c r="G188" s="22">
        <v>22695</v>
      </c>
    </row>
    <row r="189" spans="2:7" x14ac:dyDescent="0.25">
      <c r="B189" s="19" t="s">
        <v>10</v>
      </c>
      <c r="C189" s="20" t="s">
        <v>261</v>
      </c>
      <c r="D189" s="20" t="s">
        <v>269</v>
      </c>
      <c r="E189" s="21">
        <v>55321</v>
      </c>
      <c r="F189" s="21">
        <v>47143</v>
      </c>
      <c r="G189" s="22">
        <v>102464</v>
      </c>
    </row>
    <row r="190" spans="2:7" x14ac:dyDescent="0.25">
      <c r="B190" s="19" t="s">
        <v>10</v>
      </c>
      <c r="C190" s="20" t="s">
        <v>261</v>
      </c>
      <c r="D190" s="20" t="s">
        <v>270</v>
      </c>
      <c r="E190" s="21">
        <v>78408</v>
      </c>
      <c r="F190" s="21">
        <v>66555</v>
      </c>
      <c r="G190" s="22">
        <v>144963</v>
      </c>
    </row>
    <row r="191" spans="2:7" x14ac:dyDescent="0.25">
      <c r="B191" s="19" t="s">
        <v>10</v>
      </c>
      <c r="C191" s="20" t="s">
        <v>261</v>
      </c>
      <c r="D191" s="20" t="s">
        <v>271</v>
      </c>
      <c r="E191" s="21">
        <v>14334</v>
      </c>
      <c r="F191" s="21">
        <v>13649</v>
      </c>
      <c r="G191" s="22">
        <v>27983</v>
      </c>
    </row>
    <row r="192" spans="2:7" x14ac:dyDescent="0.25">
      <c r="B192" s="19" t="s">
        <v>10</v>
      </c>
      <c r="C192" s="20" t="s">
        <v>261</v>
      </c>
      <c r="D192" s="20" t="s">
        <v>272</v>
      </c>
      <c r="E192" s="21">
        <v>18633</v>
      </c>
      <c r="F192" s="21">
        <v>17179</v>
      </c>
      <c r="G192" s="22">
        <v>35812</v>
      </c>
    </row>
    <row r="193" spans="2:7" x14ac:dyDescent="0.25">
      <c r="B193" s="19" t="s">
        <v>10</v>
      </c>
      <c r="C193" s="20" t="s">
        <v>261</v>
      </c>
      <c r="D193" s="20" t="s">
        <v>273</v>
      </c>
      <c r="E193" s="21">
        <v>5471</v>
      </c>
      <c r="F193" s="21">
        <v>5167</v>
      </c>
      <c r="G193" s="22">
        <v>10638</v>
      </c>
    </row>
    <row r="194" spans="2:7" x14ac:dyDescent="0.25">
      <c r="B194" s="19" t="s">
        <v>10</v>
      </c>
      <c r="C194" s="20" t="s">
        <v>261</v>
      </c>
      <c r="D194" s="20" t="s">
        <v>274</v>
      </c>
      <c r="E194" s="21">
        <v>32953</v>
      </c>
      <c r="F194" s="21">
        <v>29725</v>
      </c>
      <c r="G194" s="22">
        <v>62678</v>
      </c>
    </row>
    <row r="195" spans="2:7" x14ac:dyDescent="0.25">
      <c r="B195" s="19" t="s">
        <v>10</v>
      </c>
      <c r="C195" s="20" t="s">
        <v>261</v>
      </c>
      <c r="D195" s="20" t="s">
        <v>275</v>
      </c>
      <c r="E195" s="21">
        <v>39447</v>
      </c>
      <c r="F195" s="21">
        <v>34598</v>
      </c>
      <c r="G195" s="22">
        <v>74045</v>
      </c>
    </row>
    <row r="196" spans="2:7" x14ac:dyDescent="0.25">
      <c r="B196" s="19" t="s">
        <v>10</v>
      </c>
      <c r="C196" s="20" t="s">
        <v>261</v>
      </c>
      <c r="D196" s="20" t="s">
        <v>276</v>
      </c>
      <c r="E196" s="21">
        <v>206633</v>
      </c>
      <c r="F196" s="21">
        <v>179864</v>
      </c>
      <c r="G196" s="22">
        <v>386497</v>
      </c>
    </row>
    <row r="197" spans="2:7" x14ac:dyDescent="0.25">
      <c r="B197" s="19" t="s">
        <v>10</v>
      </c>
      <c r="C197" s="20" t="s">
        <v>261</v>
      </c>
      <c r="D197" s="20" t="s">
        <v>277</v>
      </c>
      <c r="E197" s="21">
        <v>9179</v>
      </c>
      <c r="F197" s="21">
        <v>8438</v>
      </c>
      <c r="G197" s="22">
        <v>17617</v>
      </c>
    </row>
    <row r="198" spans="2:7" x14ac:dyDescent="0.25">
      <c r="B198" s="19" t="s">
        <v>10</v>
      </c>
      <c r="C198" s="20" t="s">
        <v>261</v>
      </c>
      <c r="D198" s="20" t="s">
        <v>278</v>
      </c>
      <c r="E198" s="21">
        <v>13798</v>
      </c>
      <c r="F198" s="21">
        <v>12703</v>
      </c>
      <c r="G198" s="22">
        <v>26501</v>
      </c>
    </row>
    <row r="199" spans="2:7" x14ac:dyDescent="0.25">
      <c r="B199" s="19" t="s">
        <v>10</v>
      </c>
      <c r="C199" s="20" t="s">
        <v>261</v>
      </c>
      <c r="D199" s="20" t="s">
        <v>279</v>
      </c>
      <c r="E199" s="21">
        <v>132983</v>
      </c>
      <c r="F199" s="21">
        <v>112966</v>
      </c>
      <c r="G199" s="22">
        <v>245949</v>
      </c>
    </row>
    <row r="200" spans="2:7" ht="15.75" thickBot="1" x14ac:dyDescent="0.3">
      <c r="B200" s="23" t="s">
        <v>10</v>
      </c>
      <c r="C200" s="24" t="s">
        <v>261</v>
      </c>
      <c r="D200" s="24" t="s">
        <v>280</v>
      </c>
      <c r="E200" s="25">
        <v>35226</v>
      </c>
      <c r="F200" s="25">
        <v>30285</v>
      </c>
      <c r="G200" s="26">
        <v>65511</v>
      </c>
    </row>
    <row r="201" spans="2:7" x14ac:dyDescent="0.25">
      <c r="B201" s="11" t="s">
        <v>10</v>
      </c>
      <c r="C201" s="12" t="s">
        <v>281</v>
      </c>
      <c r="D201" s="12" t="s">
        <v>282</v>
      </c>
      <c r="E201" s="13">
        <v>9722</v>
      </c>
      <c r="F201" s="13">
        <v>9590</v>
      </c>
      <c r="G201" s="14">
        <v>19312</v>
      </c>
    </row>
    <row r="202" spans="2:7" x14ac:dyDescent="0.25">
      <c r="B202" s="19" t="s">
        <v>10</v>
      </c>
      <c r="C202" s="20" t="s">
        <v>281</v>
      </c>
      <c r="D202" s="20" t="s">
        <v>283</v>
      </c>
      <c r="E202" s="21">
        <v>2682</v>
      </c>
      <c r="F202" s="21">
        <v>2507</v>
      </c>
      <c r="G202" s="22">
        <v>5189</v>
      </c>
    </row>
    <row r="203" spans="2:7" x14ac:dyDescent="0.25">
      <c r="B203" s="19" t="s">
        <v>10</v>
      </c>
      <c r="C203" s="20" t="s">
        <v>281</v>
      </c>
      <c r="D203" s="20" t="s">
        <v>284</v>
      </c>
      <c r="E203" s="21">
        <v>2688</v>
      </c>
      <c r="F203" s="21">
        <v>2528</v>
      </c>
      <c r="G203" s="22">
        <v>5216</v>
      </c>
    </row>
    <row r="204" spans="2:7" x14ac:dyDescent="0.25">
      <c r="B204" s="19" t="s">
        <v>10</v>
      </c>
      <c r="C204" s="20" t="s">
        <v>281</v>
      </c>
      <c r="D204" s="20" t="s">
        <v>285</v>
      </c>
      <c r="E204" s="21">
        <v>2910</v>
      </c>
      <c r="F204" s="21">
        <v>2853</v>
      </c>
      <c r="G204" s="22">
        <v>5763</v>
      </c>
    </row>
    <row r="205" spans="2:7" x14ac:dyDescent="0.25">
      <c r="B205" s="19" t="s">
        <v>10</v>
      </c>
      <c r="C205" s="20" t="s">
        <v>281</v>
      </c>
      <c r="D205" s="20" t="s">
        <v>286</v>
      </c>
      <c r="E205" s="21">
        <v>3985</v>
      </c>
      <c r="F205" s="21">
        <v>3968</v>
      </c>
      <c r="G205" s="22">
        <v>7953</v>
      </c>
    </row>
    <row r="206" spans="2:7" x14ac:dyDescent="0.25">
      <c r="B206" s="19" t="s">
        <v>10</v>
      </c>
      <c r="C206" s="20" t="s">
        <v>281</v>
      </c>
      <c r="D206" s="20" t="s">
        <v>35</v>
      </c>
      <c r="E206" s="21">
        <v>3070</v>
      </c>
      <c r="F206" s="21">
        <v>2975</v>
      </c>
      <c r="G206" s="22">
        <v>6045</v>
      </c>
    </row>
    <row r="207" spans="2:7" x14ac:dyDescent="0.25">
      <c r="B207" s="19" t="s">
        <v>10</v>
      </c>
      <c r="C207" s="20" t="s">
        <v>281</v>
      </c>
      <c r="D207" s="20" t="s">
        <v>287</v>
      </c>
      <c r="E207" s="21">
        <v>7053</v>
      </c>
      <c r="F207" s="21">
        <v>6676</v>
      </c>
      <c r="G207" s="22">
        <v>13729</v>
      </c>
    </row>
    <row r="208" spans="2:7" x14ac:dyDescent="0.25">
      <c r="B208" s="19" t="s">
        <v>10</v>
      </c>
      <c r="C208" s="20" t="s">
        <v>281</v>
      </c>
      <c r="D208" s="20" t="s">
        <v>288</v>
      </c>
      <c r="E208" s="21">
        <v>27376</v>
      </c>
      <c r="F208" s="21">
        <v>24883</v>
      </c>
      <c r="G208" s="22">
        <v>52259</v>
      </c>
    </row>
    <row r="209" spans="2:7" x14ac:dyDescent="0.25">
      <c r="B209" s="19" t="s">
        <v>10</v>
      </c>
      <c r="C209" s="20" t="s">
        <v>281</v>
      </c>
      <c r="D209" s="20" t="s">
        <v>289</v>
      </c>
      <c r="E209" s="21">
        <v>2511</v>
      </c>
      <c r="F209" s="21">
        <v>2670</v>
      </c>
      <c r="G209" s="22">
        <v>5181</v>
      </c>
    </row>
    <row r="210" spans="2:7" x14ac:dyDescent="0.25">
      <c r="B210" s="19" t="s">
        <v>10</v>
      </c>
      <c r="C210" s="20" t="s">
        <v>281</v>
      </c>
      <c r="D210" s="20" t="s">
        <v>290</v>
      </c>
      <c r="E210" s="21">
        <v>3745</v>
      </c>
      <c r="F210" s="21">
        <v>3170</v>
      </c>
      <c r="G210" s="22">
        <v>6915</v>
      </c>
    </row>
    <row r="211" spans="2:7" x14ac:dyDescent="0.25">
      <c r="B211" s="19" t="s">
        <v>10</v>
      </c>
      <c r="C211" s="20" t="s">
        <v>281</v>
      </c>
      <c r="D211" s="20" t="s">
        <v>291</v>
      </c>
      <c r="E211" s="21">
        <v>12208</v>
      </c>
      <c r="F211" s="21">
        <v>11553</v>
      </c>
      <c r="G211" s="22">
        <v>23761</v>
      </c>
    </row>
    <row r="212" spans="2:7" x14ac:dyDescent="0.25">
      <c r="B212" s="19" t="s">
        <v>10</v>
      </c>
      <c r="C212" s="20" t="s">
        <v>281</v>
      </c>
      <c r="D212" s="20" t="s">
        <v>292</v>
      </c>
      <c r="E212" s="21">
        <v>1944</v>
      </c>
      <c r="F212" s="21">
        <v>1743</v>
      </c>
      <c r="G212" s="22">
        <v>3687</v>
      </c>
    </row>
    <row r="213" spans="2:7" ht="15.75" thickBot="1" x14ac:dyDescent="0.3">
      <c r="B213" s="23" t="s">
        <v>10</v>
      </c>
      <c r="C213" s="24" t="s">
        <v>281</v>
      </c>
      <c r="D213" s="24" t="s">
        <v>293</v>
      </c>
      <c r="E213" s="25">
        <v>3268</v>
      </c>
      <c r="F213" s="25">
        <v>3270</v>
      </c>
      <c r="G213" s="26">
        <v>6538</v>
      </c>
    </row>
    <row r="214" spans="2:7" x14ac:dyDescent="0.25">
      <c r="B214" s="11" t="s">
        <v>10</v>
      </c>
      <c r="C214" s="12" t="s">
        <v>294</v>
      </c>
      <c r="D214" s="12" t="s">
        <v>295</v>
      </c>
      <c r="E214" s="13">
        <v>12374</v>
      </c>
      <c r="F214" s="13">
        <v>11844</v>
      </c>
      <c r="G214" s="14">
        <v>24218</v>
      </c>
    </row>
    <row r="215" spans="2:7" x14ac:dyDescent="0.25">
      <c r="B215" s="19" t="s">
        <v>10</v>
      </c>
      <c r="C215" s="20" t="s">
        <v>294</v>
      </c>
      <c r="D215" s="20" t="s">
        <v>296</v>
      </c>
      <c r="E215" s="21">
        <v>36534</v>
      </c>
      <c r="F215" s="21">
        <v>34173</v>
      </c>
      <c r="G215" s="22">
        <v>70707</v>
      </c>
    </row>
    <row r="216" spans="2:7" x14ac:dyDescent="0.25">
      <c r="B216" s="19" t="s">
        <v>10</v>
      </c>
      <c r="C216" s="20" t="s">
        <v>294</v>
      </c>
      <c r="D216" s="20" t="s">
        <v>297</v>
      </c>
      <c r="E216" s="21">
        <v>15676</v>
      </c>
      <c r="F216" s="21">
        <v>15371</v>
      </c>
      <c r="G216" s="22">
        <v>31047</v>
      </c>
    </row>
    <row r="217" spans="2:7" x14ac:dyDescent="0.25">
      <c r="B217" s="19" t="s">
        <v>10</v>
      </c>
      <c r="C217" s="20" t="s">
        <v>294</v>
      </c>
      <c r="D217" s="20" t="s">
        <v>298</v>
      </c>
      <c r="E217" s="21">
        <v>13261</v>
      </c>
      <c r="F217" s="21">
        <v>12334</v>
      </c>
      <c r="G217" s="22">
        <v>25595</v>
      </c>
    </row>
    <row r="218" spans="2:7" x14ac:dyDescent="0.25">
      <c r="B218" s="19" t="s">
        <v>10</v>
      </c>
      <c r="C218" s="20" t="s">
        <v>294</v>
      </c>
      <c r="D218" s="20" t="s">
        <v>299</v>
      </c>
      <c r="E218" s="21">
        <v>4510</v>
      </c>
      <c r="F218" s="21">
        <v>4403</v>
      </c>
      <c r="G218" s="22">
        <v>8913</v>
      </c>
    </row>
    <row r="219" spans="2:7" x14ac:dyDescent="0.25">
      <c r="B219" s="19" t="s">
        <v>10</v>
      </c>
      <c r="C219" s="20" t="s">
        <v>294</v>
      </c>
      <c r="D219" s="20" t="s">
        <v>300</v>
      </c>
      <c r="E219" s="21">
        <v>1851</v>
      </c>
      <c r="F219" s="21">
        <v>1972</v>
      </c>
      <c r="G219" s="22">
        <v>3823</v>
      </c>
    </row>
    <row r="220" spans="2:7" x14ac:dyDescent="0.25">
      <c r="B220" s="19" t="s">
        <v>10</v>
      </c>
      <c r="C220" s="20" t="s">
        <v>294</v>
      </c>
      <c r="D220" s="20" t="s">
        <v>301</v>
      </c>
      <c r="E220" s="21">
        <v>34370</v>
      </c>
      <c r="F220" s="21">
        <v>33006</v>
      </c>
      <c r="G220" s="22">
        <v>67376</v>
      </c>
    </row>
    <row r="221" spans="2:7" x14ac:dyDescent="0.25">
      <c r="B221" s="19" t="s">
        <v>10</v>
      </c>
      <c r="C221" s="20" t="s">
        <v>294</v>
      </c>
      <c r="D221" s="20" t="s">
        <v>302</v>
      </c>
      <c r="E221" s="21">
        <v>1935</v>
      </c>
      <c r="F221" s="21">
        <v>1918</v>
      </c>
      <c r="G221" s="22">
        <v>3853</v>
      </c>
    </row>
    <row r="222" spans="2:7" x14ac:dyDescent="0.25">
      <c r="B222" s="19" t="s">
        <v>10</v>
      </c>
      <c r="C222" s="20" t="s">
        <v>294</v>
      </c>
      <c r="D222" s="20" t="s">
        <v>303</v>
      </c>
      <c r="E222" s="21">
        <v>10038</v>
      </c>
      <c r="F222" s="21">
        <v>8783</v>
      </c>
      <c r="G222" s="22">
        <v>18821</v>
      </c>
    </row>
    <row r="223" spans="2:7" x14ac:dyDescent="0.25">
      <c r="B223" s="19" t="s">
        <v>10</v>
      </c>
      <c r="C223" s="20" t="s">
        <v>294</v>
      </c>
      <c r="D223" s="20" t="s">
        <v>304</v>
      </c>
      <c r="E223" s="21">
        <v>133189</v>
      </c>
      <c r="F223" s="21">
        <v>119124</v>
      </c>
      <c r="G223" s="22">
        <v>252313</v>
      </c>
    </row>
    <row r="224" spans="2:7" x14ac:dyDescent="0.25">
      <c r="B224" s="19" t="s">
        <v>10</v>
      </c>
      <c r="C224" s="20" t="s">
        <v>294</v>
      </c>
      <c r="D224" s="20" t="s">
        <v>305</v>
      </c>
      <c r="E224" s="21">
        <v>2465</v>
      </c>
      <c r="F224" s="21">
        <v>2505</v>
      </c>
      <c r="G224" s="22">
        <v>4970</v>
      </c>
    </row>
    <row r="225" spans="2:7" x14ac:dyDescent="0.25">
      <c r="B225" s="19" t="s">
        <v>10</v>
      </c>
      <c r="C225" s="20" t="s">
        <v>294</v>
      </c>
      <c r="D225" s="20" t="s">
        <v>306</v>
      </c>
      <c r="E225" s="21">
        <v>2977</v>
      </c>
      <c r="F225" s="21">
        <v>3058</v>
      </c>
      <c r="G225" s="22">
        <v>6035</v>
      </c>
    </row>
    <row r="226" spans="2:7" ht="15.75" thickBot="1" x14ac:dyDescent="0.3">
      <c r="B226" s="23" t="s">
        <v>10</v>
      </c>
      <c r="C226" s="24" t="s">
        <v>294</v>
      </c>
      <c r="D226" s="24" t="s">
        <v>307</v>
      </c>
      <c r="E226" s="25">
        <v>10497</v>
      </c>
      <c r="F226" s="25">
        <v>10633</v>
      </c>
      <c r="G226" s="26">
        <v>21130</v>
      </c>
    </row>
    <row r="227" spans="2:7" x14ac:dyDescent="0.25">
      <c r="B227" s="11" t="s">
        <v>10</v>
      </c>
      <c r="C227" s="12" t="s">
        <v>308</v>
      </c>
      <c r="D227" s="12" t="s">
        <v>309</v>
      </c>
      <c r="E227" s="13">
        <v>26919</v>
      </c>
      <c r="F227" s="13">
        <v>26157</v>
      </c>
      <c r="G227" s="14">
        <v>53076</v>
      </c>
    </row>
    <row r="228" spans="2:7" x14ac:dyDescent="0.25">
      <c r="B228" s="19" t="s">
        <v>10</v>
      </c>
      <c r="C228" s="20" t="s">
        <v>308</v>
      </c>
      <c r="D228" s="20" t="s">
        <v>310</v>
      </c>
      <c r="E228" s="21">
        <v>16979</v>
      </c>
      <c r="F228" s="21">
        <v>16082</v>
      </c>
      <c r="G228" s="22">
        <v>33061</v>
      </c>
    </row>
    <row r="229" spans="2:7" x14ac:dyDescent="0.25">
      <c r="B229" s="19" t="s">
        <v>10</v>
      </c>
      <c r="C229" s="20" t="s">
        <v>308</v>
      </c>
      <c r="D229" s="20" t="s">
        <v>311</v>
      </c>
      <c r="E229" s="21">
        <v>4392</v>
      </c>
      <c r="F229" s="21">
        <v>4428</v>
      </c>
      <c r="G229" s="22">
        <v>8820</v>
      </c>
    </row>
    <row r="230" spans="2:7" x14ac:dyDescent="0.25">
      <c r="B230" s="19" t="s">
        <v>10</v>
      </c>
      <c r="C230" s="20" t="s">
        <v>308</v>
      </c>
      <c r="D230" s="20" t="s">
        <v>312</v>
      </c>
      <c r="E230" s="21">
        <v>5021</v>
      </c>
      <c r="F230" s="21">
        <v>5265</v>
      </c>
      <c r="G230" s="22">
        <v>10286</v>
      </c>
    </row>
    <row r="231" spans="2:7" x14ac:dyDescent="0.25">
      <c r="B231" s="19" t="s">
        <v>10</v>
      </c>
      <c r="C231" s="20" t="s">
        <v>308</v>
      </c>
      <c r="D231" s="20" t="s">
        <v>313</v>
      </c>
      <c r="E231" s="21">
        <v>33373</v>
      </c>
      <c r="F231" s="21">
        <v>31148</v>
      </c>
      <c r="G231" s="22">
        <v>64521</v>
      </c>
    </row>
    <row r="232" spans="2:7" x14ac:dyDescent="0.25">
      <c r="B232" s="19" t="s">
        <v>10</v>
      </c>
      <c r="C232" s="20" t="s">
        <v>308</v>
      </c>
      <c r="D232" s="20" t="s">
        <v>314</v>
      </c>
      <c r="E232" s="21">
        <v>11938</v>
      </c>
      <c r="F232" s="21">
        <v>11370</v>
      </c>
      <c r="G232" s="22">
        <v>23308</v>
      </c>
    </row>
    <row r="233" spans="2:7" x14ac:dyDescent="0.25">
      <c r="B233" s="19" t="s">
        <v>10</v>
      </c>
      <c r="C233" s="20" t="s">
        <v>308</v>
      </c>
      <c r="D233" s="20" t="s">
        <v>315</v>
      </c>
      <c r="E233" s="21">
        <v>22201</v>
      </c>
      <c r="F233" s="21">
        <v>20582</v>
      </c>
      <c r="G233" s="22">
        <v>42783</v>
      </c>
    </row>
    <row r="234" spans="2:7" x14ac:dyDescent="0.25">
      <c r="B234" s="19" t="s">
        <v>10</v>
      </c>
      <c r="C234" s="20" t="s">
        <v>308</v>
      </c>
      <c r="D234" s="20" t="s">
        <v>316</v>
      </c>
      <c r="E234" s="21">
        <v>5396</v>
      </c>
      <c r="F234" s="21">
        <v>5174</v>
      </c>
      <c r="G234" s="22">
        <v>10570</v>
      </c>
    </row>
    <row r="235" spans="2:7" x14ac:dyDescent="0.25">
      <c r="B235" s="19" t="s">
        <v>10</v>
      </c>
      <c r="C235" s="20" t="s">
        <v>308</v>
      </c>
      <c r="D235" s="20" t="s">
        <v>317</v>
      </c>
      <c r="E235" s="21">
        <v>2937</v>
      </c>
      <c r="F235" s="21">
        <v>2859</v>
      </c>
      <c r="G235" s="22">
        <v>5796</v>
      </c>
    </row>
    <row r="236" spans="2:7" x14ac:dyDescent="0.25">
      <c r="B236" s="19" t="s">
        <v>10</v>
      </c>
      <c r="C236" s="20" t="s">
        <v>308</v>
      </c>
      <c r="D236" s="20" t="s">
        <v>318</v>
      </c>
      <c r="E236" s="21">
        <v>12679</v>
      </c>
      <c r="F236" s="21">
        <v>11443</v>
      </c>
      <c r="G236" s="22">
        <v>24122</v>
      </c>
    </row>
    <row r="237" spans="2:7" x14ac:dyDescent="0.25">
      <c r="B237" s="19" t="s">
        <v>10</v>
      </c>
      <c r="C237" s="20" t="s">
        <v>308</v>
      </c>
      <c r="D237" s="20" t="s">
        <v>319</v>
      </c>
      <c r="E237" s="21">
        <v>8933</v>
      </c>
      <c r="F237" s="21">
        <v>9036</v>
      </c>
      <c r="G237" s="22">
        <v>17969</v>
      </c>
    </row>
    <row r="238" spans="2:7" x14ac:dyDescent="0.25">
      <c r="B238" s="19" t="s">
        <v>10</v>
      </c>
      <c r="C238" s="20" t="s">
        <v>308</v>
      </c>
      <c r="D238" s="20" t="s">
        <v>320</v>
      </c>
      <c r="E238" s="21">
        <v>4397</v>
      </c>
      <c r="F238" s="21">
        <v>4323</v>
      </c>
      <c r="G238" s="22">
        <v>8720</v>
      </c>
    </row>
    <row r="239" spans="2:7" x14ac:dyDescent="0.25">
      <c r="B239" s="19" t="s">
        <v>10</v>
      </c>
      <c r="C239" s="20" t="s">
        <v>308</v>
      </c>
      <c r="D239" s="20" t="s">
        <v>321</v>
      </c>
      <c r="E239" s="21">
        <v>4478</v>
      </c>
      <c r="F239" s="21">
        <v>4752</v>
      </c>
      <c r="G239" s="22">
        <v>9230</v>
      </c>
    </row>
    <row r="240" spans="2:7" x14ac:dyDescent="0.25">
      <c r="B240" s="19" t="s">
        <v>10</v>
      </c>
      <c r="C240" s="20" t="s">
        <v>308</v>
      </c>
      <c r="D240" s="20" t="s">
        <v>322</v>
      </c>
      <c r="E240" s="21">
        <v>3274</v>
      </c>
      <c r="F240" s="21">
        <v>3171</v>
      </c>
      <c r="G240" s="22">
        <v>6445</v>
      </c>
    </row>
    <row r="241" spans="2:7" x14ac:dyDescent="0.25">
      <c r="B241" s="19" t="s">
        <v>10</v>
      </c>
      <c r="C241" s="20" t="s">
        <v>308</v>
      </c>
      <c r="D241" s="20" t="s">
        <v>323</v>
      </c>
      <c r="E241" s="21">
        <v>40653</v>
      </c>
      <c r="F241" s="21">
        <v>37724</v>
      </c>
      <c r="G241" s="22">
        <v>78377</v>
      </c>
    </row>
    <row r="242" spans="2:7" ht="15.75" thickBot="1" x14ac:dyDescent="0.3">
      <c r="B242" s="23" t="s">
        <v>10</v>
      </c>
      <c r="C242" s="24" t="s">
        <v>308</v>
      </c>
      <c r="D242" s="24" t="s">
        <v>324</v>
      </c>
      <c r="E242" s="25">
        <v>13668</v>
      </c>
      <c r="F242" s="25">
        <v>12090</v>
      </c>
      <c r="G242" s="26">
        <v>25758</v>
      </c>
    </row>
    <row r="243" spans="2:7" x14ac:dyDescent="0.25">
      <c r="B243" s="11" t="s">
        <v>10</v>
      </c>
      <c r="C243" s="12" t="s">
        <v>325</v>
      </c>
      <c r="D243" s="12" t="s">
        <v>326</v>
      </c>
      <c r="E243" s="13">
        <v>5165</v>
      </c>
      <c r="F243" s="13">
        <v>4976</v>
      </c>
      <c r="G243" s="14">
        <v>10141</v>
      </c>
    </row>
    <row r="244" spans="2:7" x14ac:dyDescent="0.25">
      <c r="B244" s="19" t="s">
        <v>10</v>
      </c>
      <c r="C244" s="20" t="s">
        <v>325</v>
      </c>
      <c r="D244" s="20" t="s">
        <v>327</v>
      </c>
      <c r="E244" s="21">
        <v>8956</v>
      </c>
      <c r="F244" s="21">
        <v>9006</v>
      </c>
      <c r="G244" s="22">
        <v>17962</v>
      </c>
    </row>
    <row r="245" spans="2:7" x14ac:dyDescent="0.25">
      <c r="B245" s="19" t="s">
        <v>10</v>
      </c>
      <c r="C245" s="20" t="s">
        <v>325</v>
      </c>
      <c r="D245" s="20" t="s">
        <v>328</v>
      </c>
      <c r="E245" s="21">
        <v>1181</v>
      </c>
      <c r="F245" s="21">
        <v>1121</v>
      </c>
      <c r="G245" s="22">
        <v>2302</v>
      </c>
    </row>
    <row r="246" spans="2:7" x14ac:dyDescent="0.25">
      <c r="B246" s="19" t="s">
        <v>10</v>
      </c>
      <c r="C246" s="20" t="s">
        <v>325</v>
      </c>
      <c r="D246" s="20" t="s">
        <v>329</v>
      </c>
      <c r="E246" s="21">
        <v>6708</v>
      </c>
      <c r="F246" s="21">
        <v>6106</v>
      </c>
      <c r="G246" s="22">
        <v>12814</v>
      </c>
    </row>
    <row r="247" spans="2:7" x14ac:dyDescent="0.25">
      <c r="B247" s="19" t="s">
        <v>10</v>
      </c>
      <c r="C247" s="20" t="s">
        <v>325</v>
      </c>
      <c r="D247" s="20" t="s">
        <v>330</v>
      </c>
      <c r="E247" s="21">
        <v>3508</v>
      </c>
      <c r="F247" s="21">
        <v>3341</v>
      </c>
      <c r="G247" s="22">
        <v>6849</v>
      </c>
    </row>
    <row r="248" spans="2:7" x14ac:dyDescent="0.25">
      <c r="B248" s="19" t="s">
        <v>10</v>
      </c>
      <c r="C248" s="20" t="s">
        <v>325</v>
      </c>
      <c r="D248" s="20" t="s">
        <v>331</v>
      </c>
      <c r="E248" s="21">
        <v>3687</v>
      </c>
      <c r="F248" s="21">
        <v>3327</v>
      </c>
      <c r="G248" s="22">
        <v>7014</v>
      </c>
    </row>
    <row r="249" spans="2:7" x14ac:dyDescent="0.25">
      <c r="B249" s="19" t="s">
        <v>10</v>
      </c>
      <c r="C249" s="20" t="s">
        <v>325</v>
      </c>
      <c r="D249" s="20" t="s">
        <v>332</v>
      </c>
      <c r="E249" s="21">
        <v>5108</v>
      </c>
      <c r="F249" s="21">
        <v>4778</v>
      </c>
      <c r="G249" s="22">
        <v>9886</v>
      </c>
    </row>
    <row r="250" spans="2:7" x14ac:dyDescent="0.25">
      <c r="B250" s="19" t="s">
        <v>10</v>
      </c>
      <c r="C250" s="20" t="s">
        <v>325</v>
      </c>
      <c r="D250" s="20" t="s">
        <v>333</v>
      </c>
      <c r="E250" s="21">
        <v>23346</v>
      </c>
      <c r="F250" s="21">
        <v>22074</v>
      </c>
      <c r="G250" s="22">
        <v>45420</v>
      </c>
    </row>
    <row r="251" spans="2:7" x14ac:dyDescent="0.25">
      <c r="B251" s="19" t="s">
        <v>10</v>
      </c>
      <c r="C251" s="20" t="s">
        <v>325</v>
      </c>
      <c r="D251" s="20" t="s">
        <v>334</v>
      </c>
      <c r="E251" s="21">
        <v>9028</v>
      </c>
      <c r="F251" s="21">
        <v>8505</v>
      </c>
      <c r="G251" s="22">
        <v>17533</v>
      </c>
    </row>
    <row r="252" spans="2:7" x14ac:dyDescent="0.25">
      <c r="B252" s="19" t="s">
        <v>10</v>
      </c>
      <c r="C252" s="20" t="s">
        <v>325</v>
      </c>
      <c r="D252" s="20" t="s">
        <v>335</v>
      </c>
      <c r="E252" s="21">
        <v>5805</v>
      </c>
      <c r="F252" s="21">
        <v>6110</v>
      </c>
      <c r="G252" s="22">
        <v>11915</v>
      </c>
    </row>
    <row r="253" spans="2:7" x14ac:dyDescent="0.25">
      <c r="B253" s="19" t="s">
        <v>10</v>
      </c>
      <c r="C253" s="20" t="s">
        <v>325</v>
      </c>
      <c r="D253" s="20" t="s">
        <v>336</v>
      </c>
      <c r="E253" s="21">
        <v>6387</v>
      </c>
      <c r="F253" s="21">
        <v>6189</v>
      </c>
      <c r="G253" s="22">
        <v>12576</v>
      </c>
    </row>
    <row r="254" spans="2:7" x14ac:dyDescent="0.25">
      <c r="B254" s="19" t="s">
        <v>10</v>
      </c>
      <c r="C254" s="20" t="s">
        <v>325</v>
      </c>
      <c r="D254" s="20" t="s">
        <v>337</v>
      </c>
      <c r="E254" s="21">
        <v>3529</v>
      </c>
      <c r="F254" s="21">
        <v>3350</v>
      </c>
      <c r="G254" s="22">
        <v>6879</v>
      </c>
    </row>
    <row r="255" spans="2:7" x14ac:dyDescent="0.25">
      <c r="B255" s="19" t="s">
        <v>10</v>
      </c>
      <c r="C255" s="20" t="s">
        <v>325</v>
      </c>
      <c r="D255" s="20" t="s">
        <v>338</v>
      </c>
      <c r="E255" s="21">
        <v>6227</v>
      </c>
      <c r="F255" s="21">
        <v>5673</v>
      </c>
      <c r="G255" s="22">
        <v>11900</v>
      </c>
    </row>
    <row r="256" spans="2:7" x14ac:dyDescent="0.25">
      <c r="B256" s="19" t="s">
        <v>10</v>
      </c>
      <c r="C256" s="20" t="s">
        <v>325</v>
      </c>
      <c r="D256" s="20" t="s">
        <v>339</v>
      </c>
      <c r="E256" s="21">
        <v>7470</v>
      </c>
      <c r="F256" s="21">
        <v>7143</v>
      </c>
      <c r="G256" s="22">
        <v>14613</v>
      </c>
    </row>
    <row r="257" spans="2:7" x14ac:dyDescent="0.25">
      <c r="B257" s="19" t="s">
        <v>10</v>
      </c>
      <c r="C257" s="20" t="s">
        <v>325</v>
      </c>
      <c r="D257" s="20" t="s">
        <v>340</v>
      </c>
      <c r="E257" s="21">
        <v>2669</v>
      </c>
      <c r="F257" s="21">
        <v>2584</v>
      </c>
      <c r="G257" s="22">
        <v>5253</v>
      </c>
    </row>
    <row r="258" spans="2:7" x14ac:dyDescent="0.25">
      <c r="B258" s="19" t="s">
        <v>10</v>
      </c>
      <c r="C258" s="20" t="s">
        <v>325</v>
      </c>
      <c r="D258" s="20" t="s">
        <v>341</v>
      </c>
      <c r="E258" s="21">
        <v>2600</v>
      </c>
      <c r="F258" s="21">
        <v>2481</v>
      </c>
      <c r="G258" s="22">
        <v>5081</v>
      </c>
    </row>
    <row r="259" spans="2:7" x14ac:dyDescent="0.25">
      <c r="B259" s="19" t="s">
        <v>10</v>
      </c>
      <c r="C259" s="20" t="s">
        <v>325</v>
      </c>
      <c r="D259" s="20" t="s">
        <v>342</v>
      </c>
      <c r="E259" s="21">
        <v>2767</v>
      </c>
      <c r="F259" s="21">
        <v>2622</v>
      </c>
      <c r="G259" s="22">
        <v>5389</v>
      </c>
    </row>
    <row r="260" spans="2:7" x14ac:dyDescent="0.25">
      <c r="B260" s="19" t="s">
        <v>10</v>
      </c>
      <c r="C260" s="20" t="s">
        <v>325</v>
      </c>
      <c r="D260" s="20" t="s">
        <v>343</v>
      </c>
      <c r="E260" s="21">
        <v>2759</v>
      </c>
      <c r="F260" s="21">
        <v>2682</v>
      </c>
      <c r="G260" s="22">
        <v>5441</v>
      </c>
    </row>
    <row r="261" spans="2:7" x14ac:dyDescent="0.25">
      <c r="B261" s="19" t="s">
        <v>10</v>
      </c>
      <c r="C261" s="20" t="s">
        <v>325</v>
      </c>
      <c r="D261" s="20" t="s">
        <v>344</v>
      </c>
      <c r="E261" s="21">
        <v>9154</v>
      </c>
      <c r="F261" s="21">
        <v>8384</v>
      </c>
      <c r="G261" s="22">
        <v>17538</v>
      </c>
    </row>
    <row r="262" spans="2:7" x14ac:dyDescent="0.25">
      <c r="B262" s="19" t="s">
        <v>10</v>
      </c>
      <c r="C262" s="20" t="s">
        <v>325</v>
      </c>
      <c r="D262" s="20" t="s">
        <v>345</v>
      </c>
      <c r="E262" s="21">
        <v>5748</v>
      </c>
      <c r="F262" s="21">
        <v>5068</v>
      </c>
      <c r="G262" s="22">
        <v>10816</v>
      </c>
    </row>
    <row r="263" spans="2:7" x14ac:dyDescent="0.25">
      <c r="B263" s="19" t="s">
        <v>10</v>
      </c>
      <c r="C263" s="20" t="s">
        <v>325</v>
      </c>
      <c r="D263" s="20" t="s">
        <v>346</v>
      </c>
      <c r="E263" s="21">
        <v>9500</v>
      </c>
      <c r="F263" s="21">
        <v>8528</v>
      </c>
      <c r="G263" s="22">
        <v>18028</v>
      </c>
    </row>
    <row r="264" spans="2:7" x14ac:dyDescent="0.25">
      <c r="B264" s="19" t="s">
        <v>10</v>
      </c>
      <c r="C264" s="20" t="s">
        <v>325</v>
      </c>
      <c r="D264" s="20" t="s">
        <v>347</v>
      </c>
      <c r="E264" s="21">
        <v>3739</v>
      </c>
      <c r="F264" s="21">
        <v>3401</v>
      </c>
      <c r="G264" s="22">
        <v>7140</v>
      </c>
    </row>
    <row r="265" spans="2:7" ht="15.75" thickBot="1" x14ac:dyDescent="0.3">
      <c r="B265" s="23" t="s">
        <v>10</v>
      </c>
      <c r="C265" s="24" t="s">
        <v>325</v>
      </c>
      <c r="D265" s="24" t="s">
        <v>348</v>
      </c>
      <c r="E265" s="25">
        <v>40765</v>
      </c>
      <c r="F265" s="25">
        <v>36060</v>
      </c>
      <c r="G265" s="26">
        <v>76825</v>
      </c>
    </row>
    <row r="266" spans="2:7" ht="15.75" thickBot="1" x14ac:dyDescent="0.3">
      <c r="B266" s="9" t="s">
        <v>116</v>
      </c>
      <c r="C266" s="29"/>
      <c r="D266" s="10"/>
      <c r="E266" s="27">
        <f>SUM(E4:E265)</f>
        <v>3030761</v>
      </c>
      <c r="F266" s="27">
        <f>SUM(F4:F265)</f>
        <v>2778486</v>
      </c>
      <c r="G266" s="28">
        <f>SUM(G4:G265)</f>
        <v>5809247</v>
      </c>
    </row>
  </sheetData>
  <mergeCells count="7">
    <mergeCell ref="B266:D266"/>
    <mergeCell ref="B1:G1"/>
    <mergeCell ref="I1:M1"/>
    <mergeCell ref="B2:G2"/>
    <mergeCell ref="I2:M2"/>
    <mergeCell ref="I3:J3"/>
    <mergeCell ref="I38:J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ResumenDomicilio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UABD</cp:lastModifiedBy>
  <dcterms:created xsi:type="dcterms:W3CDTF">2019-05-08T16:02:16Z</dcterms:created>
  <dcterms:modified xsi:type="dcterms:W3CDTF">2019-05-08T16:02:41Z</dcterms:modified>
</cp:coreProperties>
</file>