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915" windowHeight="11820"/>
  </bookViews>
  <sheets>
    <sheet name="Resumen" sheetId="1" r:id="rId1"/>
  </sheets>
  <calcPr calcId="125725"/>
</workbook>
</file>

<file path=xl/calcChain.xml><?xml version="1.0" encoding="utf-8"?>
<calcChain xmlns="http://schemas.openxmlformats.org/spreadsheetml/2006/main">
  <c r="G266" i="1"/>
  <c r="F266"/>
  <c r="E266"/>
  <c r="M18"/>
  <c r="L18"/>
  <c r="K18"/>
</calcChain>
</file>

<file path=xl/sharedStrings.xml><?xml version="1.0" encoding="utf-8"?>
<sst xmlns="http://schemas.openxmlformats.org/spreadsheetml/2006/main" count="830" uniqueCount="299">
  <si>
    <t>Cantidad de Personas que tramitaron DUI, con domicilio en El Salvador, por Departamento y Municipio</t>
  </si>
  <si>
    <t>Cantidad de Personas que tramitaron DUI, por País de Domicilio</t>
  </si>
  <si>
    <t>Período: del 1 de Junio de 2016 al 31 de Mayo de 2017</t>
  </si>
  <si>
    <t>País</t>
  </si>
  <si>
    <t>Departamento</t>
  </si>
  <si>
    <t>Municipio</t>
  </si>
  <si>
    <t>Femenino</t>
  </si>
  <si>
    <t>Masculino</t>
  </si>
  <si>
    <t>Total</t>
  </si>
  <si>
    <t>PAIS</t>
  </si>
  <si>
    <t>SV</t>
  </si>
  <si>
    <t>AHUACHAPAN</t>
  </si>
  <si>
    <t>EL SALVADOR</t>
  </si>
  <si>
    <t>APANECA</t>
  </si>
  <si>
    <t>AT</t>
  </si>
  <si>
    <t>AUSTRIA</t>
  </si>
  <si>
    <t>ATIQUIZAYA</t>
  </si>
  <si>
    <t>BE</t>
  </si>
  <si>
    <t>BELGICA</t>
  </si>
  <si>
    <t>CONCEPCION DE ATACO</t>
  </si>
  <si>
    <t>CA</t>
  </si>
  <si>
    <t>CANADA</t>
  </si>
  <si>
    <t>EL REFUGIO</t>
  </si>
  <si>
    <t>CR</t>
  </si>
  <si>
    <t>COSTA RICA</t>
  </si>
  <si>
    <t>GUAYMANGO</t>
  </si>
  <si>
    <t>DE</t>
  </si>
  <si>
    <t>ALEMANIA</t>
  </si>
  <si>
    <t>JUJUTLA</t>
  </si>
  <si>
    <t>FR</t>
  </si>
  <si>
    <t>FRANCIA</t>
  </si>
  <si>
    <t>SAN FRANCISCO MENENDEZ</t>
  </si>
  <si>
    <t>GT</t>
  </si>
  <si>
    <t>GUATEMALA</t>
  </si>
  <si>
    <t>SAN LORENZO</t>
  </si>
  <si>
    <t>IG</t>
  </si>
  <si>
    <t>INGLATERRA</t>
  </si>
  <si>
    <t>SAN PEDRO PUXTLA</t>
  </si>
  <si>
    <t>IT</t>
  </si>
  <si>
    <t>ITALIA</t>
  </si>
  <si>
    <t>TACUBA</t>
  </si>
  <si>
    <t>NI</t>
  </si>
  <si>
    <t>NICARAGUA</t>
  </si>
  <si>
    <t>TURIN</t>
  </si>
  <si>
    <t>SE</t>
  </si>
  <si>
    <t>SUECIA</t>
  </si>
  <si>
    <t>CABAÑAS</t>
  </si>
  <si>
    <t>CINQUERA</t>
  </si>
  <si>
    <t>TW</t>
  </si>
  <si>
    <t>TAIWAN</t>
  </si>
  <si>
    <t>DOLORES</t>
  </si>
  <si>
    <t>US</t>
  </si>
  <si>
    <t>ESTADOS UNIDOS DE AMERICA</t>
  </si>
  <si>
    <t>GUACOTECTI</t>
  </si>
  <si>
    <t>TOTALES</t>
  </si>
  <si>
    <t>ILOBASCO</t>
  </si>
  <si>
    <t>JUTIAPA</t>
  </si>
  <si>
    <t>SAN ISIDRO</t>
  </si>
  <si>
    <t>SENSUNTEPEQUE</t>
  </si>
  <si>
    <t>TEJUTEPEQUE</t>
  </si>
  <si>
    <t>VICTORIA</t>
  </si>
  <si>
    <t>CHALATENANGO</t>
  </si>
  <si>
    <t>AGUA CALIENTE</t>
  </si>
  <si>
    <t>ARCATAO</t>
  </si>
  <si>
    <t>AZACUALPA</t>
  </si>
  <si>
    <t>CITALA</t>
  </si>
  <si>
    <t>COMALAPA</t>
  </si>
  <si>
    <t>CONCEPCION QUEZALTEPEQUE</t>
  </si>
  <si>
    <t>DULCE NOMBRE DE MARIA</t>
  </si>
  <si>
    <t>EL CARRIZAL</t>
  </si>
  <si>
    <t>EL PARAISO</t>
  </si>
  <si>
    <t>LA LAGUNA</t>
  </si>
  <si>
    <t>LA PALMA</t>
  </si>
  <si>
    <t>LA REINA</t>
  </si>
  <si>
    <t>LAS FLORES</t>
  </si>
  <si>
    <t>LAS VUELTAS</t>
  </si>
  <si>
    <t>NOMBRE DE JESUS</t>
  </si>
  <si>
    <t>NUEVA CONCEPCION</t>
  </si>
  <si>
    <t>NUEVA TRINIDAD</t>
  </si>
  <si>
    <t>OJOS DE AGUA</t>
  </si>
  <si>
    <t>POTONICO</t>
  </si>
  <si>
    <t>SAN ANTONIO DE LA CRUZ</t>
  </si>
  <si>
    <t>SAN ANTONIO LOS RANCHOS</t>
  </si>
  <si>
    <t>SAN FERNANDO</t>
  </si>
  <si>
    <t>SAN FRANCISCO LEMPA</t>
  </si>
  <si>
    <t>SAN FRANCISCO MORAZAN</t>
  </si>
  <si>
    <t>SAN IGNACIO</t>
  </si>
  <si>
    <t>SAN ISIDRO LABRADOR</t>
  </si>
  <si>
    <t>SAN JOSE CANCASQUE</t>
  </si>
  <si>
    <t>SAN LUIS DEL CARMEN</t>
  </si>
  <si>
    <t>SAN MIGUEL DE MERCEDES</t>
  </si>
  <si>
    <t>SAN RAFAEL</t>
  </si>
  <si>
    <t>SANTA RITA</t>
  </si>
  <si>
    <t>TEJUTLA</t>
  </si>
  <si>
    <t>CUSCATLAN</t>
  </si>
  <si>
    <t>CANDELARIA</t>
  </si>
  <si>
    <t>COJUTEPEQUE</t>
  </si>
  <si>
    <t>EL CARMEN</t>
  </si>
  <si>
    <t>EL ROSARIO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</si>
  <si>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</si>
  <si>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</si>
  <si>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</si>
  <si>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</si>
  <si>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</si>
  <si>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</si>
  <si>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RAFAEL CEDROS</t>
  </si>
  <si>
    <t>SAN RAMON</t>
  </si>
  <si>
    <t>SANTA CRUZ ANALQUITO</t>
  </si>
  <si>
    <t>SANTA CRUZ MICHAPA</t>
  </si>
  <si>
    <t>SUCHITOTO</t>
  </si>
  <si>
    <t>TENANCINGO</t>
  </si>
  <si>
    <t>LA LIBERTAD</t>
  </si>
  <si>
    <t>ANTIGUO CUSCATLAN</t>
  </si>
  <si>
    <t>CHILTIUPAN</t>
  </si>
  <si>
    <t>CIUDAD ARCE</t>
  </si>
  <si>
    <t>COLON</t>
  </si>
  <si>
    <t>COMASAGUA</t>
  </si>
  <si>
    <t>HUIZUCAR</t>
  </si>
  <si>
    <t>JAYAQUE</t>
  </si>
  <si>
    <t>JICALAPA</t>
  </si>
  <si>
    <t>NUEVO CUSCATLAN</t>
  </si>
  <si>
    <t>QUEZALTEPEQUE</t>
  </si>
  <si>
    <t>SACACOYO</t>
  </si>
  <si>
    <t>SAN JOSE VILLANUEVA</t>
  </si>
  <si>
    <t>SAN JUAN OPICO</t>
  </si>
  <si>
    <t>SAN MATIAS</t>
  </si>
  <si>
    <t>SAN PABLO TACACHICO</t>
  </si>
  <si>
    <t>SANTA TECLA</t>
  </si>
  <si>
    <t>TALNIQUE</t>
  </si>
  <si>
    <t>TAMANIQUE</t>
  </si>
  <si>
    <t>TEOTEPEQUE</t>
  </si>
  <si>
    <t>TEPECOYO</t>
  </si>
  <si>
    <t>ZARAGOZA</t>
  </si>
  <si>
    <t>LA PAZ</t>
  </si>
  <si>
    <t>CUYULTITAN</t>
  </si>
  <si>
    <t>JERUSALEN</t>
  </si>
  <si>
    <t>MERCEDES LA CEIBA</t>
  </si>
  <si>
    <t>OLOCUILTA</t>
  </si>
  <si>
    <t>PARAISO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</si>
  <si>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</si>
  <si>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</si>
  <si>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</si>
  <si>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</si>
  <si>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</si>
  <si>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</si>
  <si>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</si>
  <si>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</si>
  <si>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</si>
  <si>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</si>
  <si>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</si>
  <si>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</si>
  <si>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</si>
  <si>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</si>
  <si>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</si>
  <si>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ZACATECOLUCA</t>
  </si>
  <si>
    <t>LA UNION</t>
  </si>
  <si>
    <t>ANAMOROS</t>
  </si>
  <si>
    <t>BOLIVAR</t>
  </si>
  <si>
    <t>CONCEPCION DE ORIENTE</t>
  </si>
  <si>
    <t>CONCHAGUA</t>
  </si>
  <si>
    <t>EL SAUCE</t>
  </si>
  <si>
    <t>INTIPUCA</t>
  </si>
  <si>
    <t>LISLIQUE</t>
  </si>
  <si>
    <t>MEANGUERA DEL GOLFO</t>
  </si>
  <si>
    <t>NUEVA ESPARTA</t>
  </si>
  <si>
    <t>PASAQUINA</t>
  </si>
  <si>
    <t>POLOROS</t>
  </si>
  <si>
    <t>SAN ALEJO</t>
  </si>
  <si>
    <t>SAN JOSE LAS FUENTES</t>
  </si>
  <si>
    <t>SANTA ROSA DE LIMA</t>
  </si>
  <si>
    <t>YAYANTIQUE</t>
  </si>
  <si>
    <t>YUCUAIQUIN</t>
  </si>
  <si>
    <t>MORAZAN</t>
  </si>
  <si>
    <t>ARAMBALA</t>
  </si>
  <si>
    <t>CACAOPERA</t>
  </si>
  <si>
    <t>CHILANGA</t>
  </si>
  <si>
    <t>CORINTO</t>
  </si>
  <si>
    <t>DELICIAS DE CONCEPCION</t>
  </si>
  <si>
    <t>EL DIVISADERO</t>
  </si>
  <si>
    <t>GUALOCOCTI</t>
  </si>
  <si>
    <t>GUATAJIAGUA</t>
  </si>
  <si>
    <t>JOATECA</t>
  </si>
  <si>
    <t>JOCOAITIQUE</t>
  </si>
  <si>
    <t>JOCORO</t>
  </si>
  <si>
    <t>LOLOTIQUILLO</t>
  </si>
  <si>
    <t>MEANGUERA</t>
  </si>
  <si>
    <t>OSICALA</t>
  </si>
  <si>
    <t>PERQUIN</t>
  </si>
  <si>
    <t>SAN CARLOS</t>
  </si>
  <si>
    <t>SAN FRANCISCO GOTERA</t>
  </si>
  <si>
    <t>SAN SIMON</t>
  </si>
  <si>
    <t>SENSEMBRA</t>
  </si>
  <si>
    <t>SOCIEDAD</t>
  </si>
  <si>
    <t>TOROLA</t>
  </si>
  <si>
    <t>YAMABAL</t>
  </si>
  <si>
    <t>YOLOAIQUIN</t>
  </si>
  <si>
    <t>SAN MIGUEL</t>
  </si>
  <si>
    <t>CAROLINA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</si>
  <si>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</si>
  <si>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</si>
  <si>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</si>
  <si>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</si>
  <si>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</si>
  <si>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</si>
  <si>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</si>
  <si>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</si>
  <si>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</si>
  <si>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NUEVO EDEN DE SAN JUAN</t>
  </si>
  <si>
    <t>QUELEPA</t>
  </si>
  <si>
    <t>SAN ANTONIO DEL MOSCO</t>
  </si>
  <si>
    <t>SAN GERARDO</t>
  </si>
  <si>
    <t>SAN JORGE</t>
  </si>
  <si>
    <t>SAN LUIS DE LA REINA</t>
  </si>
  <si>
    <t>SAN RAFAEL ORIENTE</t>
  </si>
  <si>
    <t>SESORI</t>
  </si>
  <si>
    <t>ULUAZAPA</t>
  </si>
  <si>
    <t>SAN SALVADOR</t>
  </si>
  <si>
    <t>AGUILARES</t>
  </si>
  <si>
    <t>APOPA</t>
  </si>
  <si>
    <t>AYUTUXTEPEQUE</t>
  </si>
  <si>
    <t>CIUDAD DELGADO</t>
  </si>
  <si>
    <t>CUSCATANCINGO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</si>
  <si>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</si>
  <si>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</si>
  <si>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</si>
  <si>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</si>
  <si>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</si>
  <si>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</si>
  <si>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</si>
  <si>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</si>
  <si>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</si>
  <si>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</si>
  <si>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</si>
  <si>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</si>
  <si>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</si>
  <si>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SAN VICENTE</t>
  </si>
  <si>
    <t>APASTEPEQUE</t>
  </si>
  <si>
    <t>GUADALUPE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</si>
  <si>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</si>
  <si>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</si>
  <si>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</si>
  <si>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</si>
  <si>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</si>
  <si>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</si>
  <si>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TECOLUCA</t>
  </si>
  <si>
    <t>TEPETITAN</t>
  </si>
  <si>
    <t>VERAPAZ</t>
  </si>
  <si>
    <t>SANTA ANA</t>
  </si>
  <si>
    <t>CANDELARIA DE LA FRONTERA</t>
  </si>
  <si>
    <t>CHALCHUAPA</t>
  </si>
  <si>
    <t>COATEPEQUE</t>
  </si>
  <si>
    <t>EL CONGO</t>
  </si>
  <si>
    <t>EL PORVENIR</t>
  </si>
  <si>
    <t>MASAHUAT</t>
  </si>
  <si>
    <t>METAPAN</t>
  </si>
  <si>
    <t>SAN ANTONIO PAJONAL</t>
  </si>
  <si>
    <t>SAN SEBASTIAN SALITRILLO</t>
  </si>
  <si>
    <t>SANTA ROSA GUACHIPILIN</t>
  </si>
  <si>
    <t>SANTIAGO DE LA FRONTERA</t>
  </si>
  <si>
    <t>TEXISTEPEQUE</t>
  </si>
  <si>
    <t>SONSONATE</t>
  </si>
  <si>
    <t>ACAJUTLA</t>
  </si>
  <si>
    <t>ARMENIA</t>
  </si>
  <si>
    <t>CALUCO</t>
  </si>
  <si>
    <t>CUISNAHUAT</t>
  </si>
  <si>
    <t>IZALCO</t>
  </si>
  <si>
    <t>JUAYUA</t>
  </si>
  <si>
    <t>NAHUIZALCO</t>
  </si>
  <si>
    <t>NAHULINGO</t>
  </si>
  <si>
    <t>SALCOATITAN</t>
  </si>
  <si>
    <t>SAN ANTONIO DEL MONTE</t>
  </si>
  <si>
    <t>SAN JULIAN</t>
  </si>
  <si>
    <t>SANTA CATARINA MASAHUAT</t>
  </si>
  <si>
    <t>SANTA ISABEL ISHUATAN</t>
  </si>
  <si>
    <t>SANTO DOMINGO DE GUZMAN</t>
  </si>
  <si>
    <t>SONZACATE</t>
  </si>
  <si>
    <t>USULUTAN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</si>
  <si>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</si>
  <si>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</si>
  <si>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</si>
  <si>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</si>
  <si>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</si>
  <si>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</si>
  <si>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</si>
  <si>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</si>
  <si>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</si>
  <si>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</si>
  <si>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UMAÑA</t>
  </si>
  <si>
    <t>NUEVA GRANADA</t>
  </si>
  <si>
    <t>OZATLAN</t>
  </si>
  <si>
    <t>PUERTO EL TRIUNFO</t>
  </si>
  <si>
    <t>SAN AGUSTIN</t>
  </si>
  <si>
    <t>SAN BUENAVENTURA</t>
  </si>
  <si>
    <t>SAN DIONISIO</t>
  </si>
  <si>
    <t>SAN FRANCISCO JAVIER</t>
  </si>
  <si>
    <t>SANTA ELENA</t>
  </si>
  <si>
    <t>SANTA MARIA</t>
  </si>
  <si>
    <t>SANTIAGO DE MARIA</t>
  </si>
  <si>
    <t>TECAPAN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</si>
</sst>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7" xfId="0" applyBorder="1" applyAlignment="1">
      <alignment horizontal="left" indent="1"/>
    </xf>
    <xf numFmtId="0" fontId="0" fillId="0" borderId="8" xfId="0" applyBorder="1" applyAlignment="1">
      <alignment horizontal="left" indent="1"/>
    </xf>
    <xf numFmtId="3" fontId="0" fillId="0" borderId="8" xfId="0" applyNumberFormat="1" applyBorder="1" applyAlignment="1">
      <alignment horizontal="right" indent="1"/>
    </xf>
    <xf numFmtId="3" fontId="0" fillId="0" borderId="9" xfId="0" applyNumberFormat="1" applyBorder="1" applyAlignment="1">
      <alignment horizontal="right" indent="1"/>
    </xf>
    <xf numFmtId="0" fontId="0" fillId="0" borderId="10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3" fontId="0" fillId="0" borderId="11" xfId="0" applyNumberFormat="1" applyBorder="1" applyAlignment="1">
      <alignment horizontal="right" indent="1"/>
    </xf>
    <xf numFmtId="3" fontId="0" fillId="0" borderId="12" xfId="0" applyNumberFormat="1" applyBorder="1" applyAlignment="1">
      <alignment horizontal="right" indent="1"/>
    </xf>
    <xf numFmtId="3" fontId="0" fillId="0" borderId="0" xfId="0" applyNumberFormat="1"/>
    <xf numFmtId="3" fontId="1" fillId="2" borderId="3" xfId="0" applyNumberFormat="1" applyFont="1" applyFill="1" applyBorder="1" applyAlignment="1">
      <alignment horizontal="right" indent="1"/>
    </xf>
    <xf numFmtId="3" fontId="1" fillId="2" borderId="4" xfId="0" applyNumberFormat="1" applyFont="1" applyFill="1" applyBorder="1" applyAlignment="1">
      <alignment horizontal="right" indent="1"/>
    </xf>
    <xf numFmtId="0" fontId="0" fillId="0" borderId="13" xfId="0" applyBorder="1" applyAlignment="1">
      <alignment horizontal="left" indent="1"/>
    </xf>
    <xf numFmtId="0" fontId="0" fillId="0" borderId="14" xfId="0" applyBorder="1" applyAlignment="1">
      <alignment horizontal="left" indent="1"/>
    </xf>
    <xf numFmtId="3" fontId="0" fillId="0" borderId="14" xfId="0" applyNumberFormat="1" applyBorder="1" applyAlignment="1">
      <alignment horizontal="right" indent="1"/>
    </xf>
    <xf numFmtId="3" fontId="0" fillId="0" borderId="15" xfId="0" applyNumberFormat="1" applyBorder="1" applyAlignment="1">
      <alignment horizontal="right" indent="1"/>
    </xf>
    <xf numFmtId="0" fontId="1" fillId="2" borderId="1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66"/>
  <sheetViews>
    <sheetView tabSelected="1" workbookViewId="0"/>
  </sheetViews>
  <sheetFormatPr baseColWidth="10" defaultRowHeight="15"/>
  <cols>
    <col min="2" max="2" width="4.5703125" bestFit="1" customWidth="1"/>
    <col min="3" max="3" width="17.140625" bestFit="1" customWidth="1"/>
    <col min="4" max="4" width="29.7109375" bestFit="1" customWidth="1"/>
    <col min="5" max="5" width="10" bestFit="1" customWidth="1"/>
    <col min="6" max="6" width="10.140625" bestFit="1" customWidth="1"/>
    <col min="7" max="7" width="9.7109375" customWidth="1"/>
    <col min="8" max="8" width="5.5703125" customWidth="1"/>
    <col min="9" max="9" width="4.5703125" bestFit="1" customWidth="1"/>
    <col min="10" max="10" width="29.42578125" bestFit="1" customWidth="1"/>
    <col min="11" max="11" width="10" bestFit="1" customWidth="1"/>
    <col min="12" max="12" width="10.140625" bestFit="1" customWidth="1"/>
    <col min="13" max="13" width="9.28515625" bestFit="1" customWidth="1"/>
  </cols>
  <sheetData>
    <row r="1" spans="1:13">
      <c r="A1" s="1"/>
      <c r="B1" s="2" t="s">
        <v>0</v>
      </c>
      <c r="C1" s="2"/>
      <c r="D1" s="2"/>
      <c r="E1" s="2"/>
      <c r="F1" s="2"/>
      <c r="G1" s="2"/>
      <c r="H1" s="1"/>
      <c r="I1" s="3" t="s">
        <v>1</v>
      </c>
      <c r="J1" s="3"/>
      <c r="K1" s="3"/>
      <c r="L1" s="3"/>
      <c r="M1" s="3"/>
    </row>
    <row r="2" spans="1:13" ht="15.75" thickBot="1">
      <c r="A2" s="4"/>
      <c r="B2" s="3" t="s">
        <v>2</v>
      </c>
      <c r="C2" s="3"/>
      <c r="D2" s="3"/>
      <c r="E2" s="3"/>
      <c r="F2" s="3"/>
      <c r="G2" s="3"/>
      <c r="I2" s="5" t="s">
        <v>2</v>
      </c>
      <c r="J2" s="5"/>
      <c r="K2" s="5"/>
      <c r="L2" s="5"/>
      <c r="M2" s="5"/>
    </row>
    <row r="3" spans="1:13" ht="15.75" thickBot="1"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I3" s="9" t="s">
        <v>9</v>
      </c>
      <c r="J3" s="10"/>
      <c r="K3" s="7" t="s">
        <v>6</v>
      </c>
      <c r="L3" s="7" t="s">
        <v>7</v>
      </c>
      <c r="M3" s="8" t="s">
        <v>8</v>
      </c>
    </row>
    <row r="4" spans="1:13">
      <c r="B4" s="11" t="s">
        <v>10</v>
      </c>
      <c r="C4" s="12" t="s">
        <v>11</v>
      </c>
      <c r="D4" s="12" t="s">
        <v>11</v>
      </c>
      <c r="E4" s="13">
        <v>5692</v>
      </c>
      <c r="F4" s="13">
        <v>7571</v>
      </c>
      <c r="G4" s="14">
        <v>13263</v>
      </c>
      <c r="I4" s="11" t="s">
        <v>10</v>
      </c>
      <c r="J4" s="12" t="s">
        <v>12</v>
      </c>
      <c r="K4" s="13">
        <v>340086</v>
      </c>
      <c r="L4" s="13">
        <v>401485</v>
      </c>
      <c r="M4" s="14">
        <v>741571</v>
      </c>
    </row>
    <row r="5" spans="1:13">
      <c r="B5" s="15" t="s">
        <v>10</v>
      </c>
      <c r="C5" s="16" t="s">
        <v>11</v>
      </c>
      <c r="D5" s="16" t="s">
        <v>13</v>
      </c>
      <c r="E5" s="17">
        <v>408</v>
      </c>
      <c r="F5" s="17">
        <v>637</v>
      </c>
      <c r="G5" s="18">
        <v>1045</v>
      </c>
      <c r="I5" s="11" t="s">
        <v>14</v>
      </c>
      <c r="J5" s="12" t="s">
        <v>15</v>
      </c>
      <c r="K5" s="13">
        <v>1</v>
      </c>
      <c r="L5" s="13">
        <v>0</v>
      </c>
      <c r="M5" s="14">
        <v>1</v>
      </c>
    </row>
    <row r="6" spans="1:13">
      <c r="B6" s="15" t="s">
        <v>10</v>
      </c>
      <c r="C6" s="16" t="s">
        <v>11</v>
      </c>
      <c r="D6" s="16" t="s">
        <v>16</v>
      </c>
      <c r="E6" s="17">
        <v>1520</v>
      </c>
      <c r="F6" s="17">
        <v>2102</v>
      </c>
      <c r="G6" s="18">
        <v>3622</v>
      </c>
      <c r="I6" s="11" t="s">
        <v>17</v>
      </c>
      <c r="J6" s="12" t="s">
        <v>18</v>
      </c>
      <c r="K6" s="13">
        <v>1</v>
      </c>
      <c r="L6" s="13">
        <v>0</v>
      </c>
      <c r="M6" s="14">
        <v>1</v>
      </c>
    </row>
    <row r="7" spans="1:13">
      <c r="B7" s="15" t="s">
        <v>10</v>
      </c>
      <c r="C7" s="16" t="s">
        <v>11</v>
      </c>
      <c r="D7" s="16" t="s">
        <v>19</v>
      </c>
      <c r="E7" s="17">
        <v>566</v>
      </c>
      <c r="F7" s="17">
        <v>842</v>
      </c>
      <c r="G7" s="18">
        <v>1408</v>
      </c>
      <c r="I7" s="11" t="s">
        <v>20</v>
      </c>
      <c r="J7" s="12" t="s">
        <v>21</v>
      </c>
      <c r="K7" s="13">
        <v>66</v>
      </c>
      <c r="L7" s="13">
        <v>65</v>
      </c>
      <c r="M7" s="14">
        <v>131</v>
      </c>
    </row>
    <row r="8" spans="1:13">
      <c r="B8" s="15" t="s">
        <v>10</v>
      </c>
      <c r="C8" s="16" t="s">
        <v>11</v>
      </c>
      <c r="D8" s="16" t="s">
        <v>22</v>
      </c>
      <c r="E8" s="17">
        <v>547</v>
      </c>
      <c r="F8" s="17">
        <v>647</v>
      </c>
      <c r="G8" s="18">
        <v>1194</v>
      </c>
      <c r="I8" s="11" t="s">
        <v>23</v>
      </c>
      <c r="J8" s="12" t="s">
        <v>24</v>
      </c>
      <c r="K8" s="13">
        <v>1</v>
      </c>
      <c r="L8" s="13">
        <v>0</v>
      </c>
      <c r="M8" s="14">
        <v>1</v>
      </c>
    </row>
    <row r="9" spans="1:13">
      <c r="B9" s="15" t="s">
        <v>10</v>
      </c>
      <c r="C9" s="16" t="s">
        <v>11</v>
      </c>
      <c r="D9" s="16" t="s">
        <v>25</v>
      </c>
      <c r="E9" s="17">
        <v>857</v>
      </c>
      <c r="F9" s="17">
        <v>1121</v>
      </c>
      <c r="G9" s="18">
        <v>1978</v>
      </c>
      <c r="I9" s="11" t="s">
        <v>26</v>
      </c>
      <c r="J9" s="12" t="s">
        <v>27</v>
      </c>
      <c r="K9" s="13">
        <v>0</v>
      </c>
      <c r="L9" s="13">
        <v>1</v>
      </c>
      <c r="M9" s="14">
        <v>1</v>
      </c>
    </row>
    <row r="10" spans="1:13">
      <c r="B10" s="15" t="s">
        <v>10</v>
      </c>
      <c r="C10" s="16" t="s">
        <v>11</v>
      </c>
      <c r="D10" s="16" t="s">
        <v>28</v>
      </c>
      <c r="E10" s="17">
        <v>1290</v>
      </c>
      <c r="F10" s="17">
        <v>1593</v>
      </c>
      <c r="G10" s="18">
        <v>2883</v>
      </c>
      <c r="I10" s="11" t="s">
        <v>29</v>
      </c>
      <c r="J10" s="12" t="s">
        <v>30</v>
      </c>
      <c r="K10" s="13">
        <v>1</v>
      </c>
      <c r="L10" s="13">
        <v>0</v>
      </c>
      <c r="M10" s="14">
        <v>1</v>
      </c>
    </row>
    <row r="11" spans="1:13">
      <c r="B11" s="15" t="s">
        <v>10</v>
      </c>
      <c r="C11" s="16" t="s">
        <v>11</v>
      </c>
      <c r="D11" s="16" t="s">
        <v>31</v>
      </c>
      <c r="E11" s="17">
        <v>2429</v>
      </c>
      <c r="F11" s="17">
        <v>2901</v>
      </c>
      <c r="G11" s="18">
        <v>5330</v>
      </c>
      <c r="I11" s="11" t="s">
        <v>32</v>
      </c>
      <c r="J11" s="12" t="s">
        <v>33</v>
      </c>
      <c r="K11" s="13">
        <v>2</v>
      </c>
      <c r="L11" s="13">
        <v>0</v>
      </c>
      <c r="M11" s="14">
        <v>2</v>
      </c>
    </row>
    <row r="12" spans="1:13">
      <c r="B12" s="15" t="s">
        <v>10</v>
      </c>
      <c r="C12" s="16" t="s">
        <v>11</v>
      </c>
      <c r="D12" s="16" t="s">
        <v>34</v>
      </c>
      <c r="E12" s="17">
        <v>384</v>
      </c>
      <c r="F12" s="17">
        <v>592</v>
      </c>
      <c r="G12" s="18">
        <v>976</v>
      </c>
      <c r="I12" s="11" t="s">
        <v>35</v>
      </c>
      <c r="J12" s="12" t="s">
        <v>36</v>
      </c>
      <c r="K12" s="13">
        <v>0</v>
      </c>
      <c r="L12" s="13">
        <v>1</v>
      </c>
      <c r="M12" s="14">
        <v>1</v>
      </c>
    </row>
    <row r="13" spans="1:13">
      <c r="B13" s="15" t="s">
        <v>10</v>
      </c>
      <c r="C13" s="16" t="s">
        <v>11</v>
      </c>
      <c r="D13" s="16" t="s">
        <v>37</v>
      </c>
      <c r="E13" s="17">
        <v>330</v>
      </c>
      <c r="F13" s="17">
        <v>466</v>
      </c>
      <c r="G13" s="18">
        <v>796</v>
      </c>
      <c r="I13" s="11" t="s">
        <v>38</v>
      </c>
      <c r="J13" s="12" t="s">
        <v>39</v>
      </c>
      <c r="K13" s="13">
        <v>4</v>
      </c>
      <c r="L13" s="13">
        <v>1</v>
      </c>
      <c r="M13" s="14">
        <v>5</v>
      </c>
    </row>
    <row r="14" spans="1:13">
      <c r="B14" s="15" t="s">
        <v>10</v>
      </c>
      <c r="C14" s="16" t="s">
        <v>11</v>
      </c>
      <c r="D14" s="16" t="s">
        <v>40</v>
      </c>
      <c r="E14" s="17">
        <v>1334</v>
      </c>
      <c r="F14" s="17">
        <v>1786</v>
      </c>
      <c r="G14" s="18">
        <v>3120</v>
      </c>
      <c r="I14" s="11" t="s">
        <v>41</v>
      </c>
      <c r="J14" s="12" t="s">
        <v>42</v>
      </c>
      <c r="K14" s="13">
        <v>0</v>
      </c>
      <c r="L14" s="13">
        <v>1</v>
      </c>
      <c r="M14" s="14">
        <v>1</v>
      </c>
    </row>
    <row r="15" spans="1:13">
      <c r="B15" s="15" t="s">
        <v>10</v>
      </c>
      <c r="C15" s="16" t="s">
        <v>11</v>
      </c>
      <c r="D15" s="16" t="s">
        <v>43</v>
      </c>
      <c r="E15" s="17">
        <v>585</v>
      </c>
      <c r="F15" s="17">
        <v>666</v>
      </c>
      <c r="G15" s="18">
        <v>1251</v>
      </c>
      <c r="I15" s="11" t="s">
        <v>44</v>
      </c>
      <c r="J15" s="12" t="s">
        <v>45</v>
      </c>
      <c r="K15" s="13">
        <v>0</v>
      </c>
      <c r="L15" s="13">
        <v>1</v>
      </c>
      <c r="M15" s="14">
        <v>1</v>
      </c>
    </row>
    <row r="16" spans="1:13">
      <c r="B16" s="15" t="s">
        <v>10</v>
      </c>
      <c r="C16" s="16" t="s">
        <v>46</v>
      </c>
      <c r="D16" s="16" t="s">
        <v>47</v>
      </c>
      <c r="E16" s="17">
        <v>103</v>
      </c>
      <c r="F16" s="17">
        <v>167</v>
      </c>
      <c r="G16" s="18">
        <v>270</v>
      </c>
      <c r="I16" s="11" t="s">
        <v>48</v>
      </c>
      <c r="J16" s="12" t="s">
        <v>49</v>
      </c>
      <c r="K16" s="13">
        <v>0</v>
      </c>
      <c r="L16" s="13">
        <v>1</v>
      </c>
      <c r="M16" s="14">
        <v>1</v>
      </c>
    </row>
    <row r="17" spans="2:14" ht="15.75" thickBot="1">
      <c r="B17" s="15" t="s">
        <v>10</v>
      </c>
      <c r="C17" s="16" t="s">
        <v>46</v>
      </c>
      <c r="D17" s="16" t="s">
        <v>50</v>
      </c>
      <c r="E17" s="17">
        <v>394</v>
      </c>
      <c r="F17" s="17">
        <v>397</v>
      </c>
      <c r="G17" s="18">
        <v>791</v>
      </c>
      <c r="I17" s="11" t="s">
        <v>51</v>
      </c>
      <c r="J17" s="12" t="s">
        <v>52</v>
      </c>
      <c r="K17" s="13">
        <v>17581</v>
      </c>
      <c r="L17" s="13">
        <v>26319</v>
      </c>
      <c r="M17" s="14">
        <v>43900</v>
      </c>
      <c r="N17" s="19"/>
    </row>
    <row r="18" spans="2:14" ht="15.75" thickBot="1">
      <c r="B18" s="15" t="s">
        <v>10</v>
      </c>
      <c r="C18" s="16" t="s">
        <v>46</v>
      </c>
      <c r="D18" s="16" t="s">
        <v>53</v>
      </c>
      <c r="E18" s="17">
        <v>424</v>
      </c>
      <c r="F18" s="17">
        <v>425</v>
      </c>
      <c r="G18" s="18">
        <v>849</v>
      </c>
      <c r="I18" s="9" t="s">
        <v>54</v>
      </c>
      <c r="J18" s="10"/>
      <c r="K18" s="20">
        <f>SUM(K4:K17)</f>
        <v>357743</v>
      </c>
      <c r="L18" s="20">
        <f>SUM(L4:L17)</f>
        <v>427875</v>
      </c>
      <c r="M18" s="21">
        <f>SUM(M4:M17)</f>
        <v>785618</v>
      </c>
    </row>
    <row r="19" spans="2:14">
      <c r="B19" s="15" t="s">
        <v>10</v>
      </c>
      <c r="C19" s="16" t="s">
        <v>46</v>
      </c>
      <c r="D19" s="16" t="s">
        <v>55</v>
      </c>
      <c r="E19" s="17">
        <v>3388</v>
      </c>
      <c r="F19" s="17">
        <v>3809</v>
      </c>
      <c r="G19" s="18">
        <v>7197</v>
      </c>
    </row>
    <row r="20" spans="2:14">
      <c r="B20" s="15" t="s">
        <v>10</v>
      </c>
      <c r="C20" s="16" t="s">
        <v>46</v>
      </c>
      <c r="D20" s="16" t="s">
        <v>56</v>
      </c>
      <c r="E20" s="17">
        <v>392</v>
      </c>
      <c r="F20" s="17">
        <v>449</v>
      </c>
      <c r="G20" s="18">
        <v>841</v>
      </c>
    </row>
    <row r="21" spans="2:14">
      <c r="B21" s="15" t="s">
        <v>10</v>
      </c>
      <c r="C21" s="16" t="s">
        <v>46</v>
      </c>
      <c r="D21" s="16" t="s">
        <v>57</v>
      </c>
      <c r="E21" s="17">
        <v>502</v>
      </c>
      <c r="F21" s="17">
        <v>548</v>
      </c>
      <c r="G21" s="18">
        <v>1050</v>
      </c>
    </row>
    <row r="22" spans="2:14">
      <c r="B22" s="15" t="s">
        <v>10</v>
      </c>
      <c r="C22" s="16" t="s">
        <v>46</v>
      </c>
      <c r="D22" s="16" t="s">
        <v>58</v>
      </c>
      <c r="E22" s="17">
        <v>2442</v>
      </c>
      <c r="F22" s="17">
        <v>2533</v>
      </c>
      <c r="G22" s="18">
        <v>4975</v>
      </c>
    </row>
    <row r="23" spans="2:14">
      <c r="B23" s="15" t="s">
        <v>10</v>
      </c>
      <c r="C23" s="16" t="s">
        <v>46</v>
      </c>
      <c r="D23" s="16" t="s">
        <v>59</v>
      </c>
      <c r="E23" s="17">
        <v>392</v>
      </c>
      <c r="F23" s="17">
        <v>387</v>
      </c>
      <c r="G23" s="18">
        <v>779</v>
      </c>
    </row>
    <row r="24" spans="2:14">
      <c r="B24" s="15" t="s">
        <v>10</v>
      </c>
      <c r="C24" s="16" t="s">
        <v>46</v>
      </c>
      <c r="D24" s="16" t="s">
        <v>60</v>
      </c>
      <c r="E24" s="17">
        <v>747</v>
      </c>
      <c r="F24" s="17">
        <v>707</v>
      </c>
      <c r="G24" s="18">
        <v>1454</v>
      </c>
    </row>
    <row r="25" spans="2:14">
      <c r="B25" s="15" t="s">
        <v>10</v>
      </c>
      <c r="C25" s="16" t="s">
        <v>61</v>
      </c>
      <c r="D25" s="16" t="s">
        <v>62</v>
      </c>
      <c r="E25" s="17">
        <v>451</v>
      </c>
      <c r="F25" s="17">
        <v>509</v>
      </c>
      <c r="G25" s="18">
        <v>960</v>
      </c>
    </row>
    <row r="26" spans="2:14">
      <c r="B26" s="15" t="s">
        <v>10</v>
      </c>
      <c r="C26" s="16" t="s">
        <v>61</v>
      </c>
      <c r="D26" s="16" t="s">
        <v>63</v>
      </c>
      <c r="E26" s="17">
        <v>122</v>
      </c>
      <c r="F26" s="17">
        <v>162</v>
      </c>
      <c r="G26" s="18">
        <v>284</v>
      </c>
    </row>
    <row r="27" spans="2:14">
      <c r="B27" s="15" t="s">
        <v>10</v>
      </c>
      <c r="C27" s="16" t="s">
        <v>61</v>
      </c>
      <c r="D27" s="16" t="s">
        <v>64</v>
      </c>
      <c r="E27" s="17">
        <v>80</v>
      </c>
      <c r="F27" s="17">
        <v>83</v>
      </c>
      <c r="G27" s="18">
        <v>163</v>
      </c>
    </row>
    <row r="28" spans="2:14">
      <c r="B28" s="15" t="s">
        <v>10</v>
      </c>
      <c r="C28" s="16" t="s">
        <v>61</v>
      </c>
      <c r="D28" s="16" t="s">
        <v>61</v>
      </c>
      <c r="E28" s="17">
        <v>1609</v>
      </c>
      <c r="F28" s="17">
        <v>2055</v>
      </c>
      <c r="G28" s="18">
        <v>3664</v>
      </c>
    </row>
    <row r="29" spans="2:14">
      <c r="B29" s="15" t="s">
        <v>10</v>
      </c>
      <c r="C29" s="16" t="s">
        <v>61</v>
      </c>
      <c r="D29" s="16" t="s">
        <v>65</v>
      </c>
      <c r="E29" s="17">
        <v>216</v>
      </c>
      <c r="F29" s="17">
        <v>266</v>
      </c>
      <c r="G29" s="18">
        <v>482</v>
      </c>
    </row>
    <row r="30" spans="2:14">
      <c r="B30" s="15" t="s">
        <v>10</v>
      </c>
      <c r="C30" s="16" t="s">
        <v>61</v>
      </c>
      <c r="D30" s="16" t="s">
        <v>66</v>
      </c>
      <c r="E30" s="17">
        <v>208</v>
      </c>
      <c r="F30" s="17">
        <v>226</v>
      </c>
      <c r="G30" s="18">
        <v>434</v>
      </c>
    </row>
    <row r="31" spans="2:14">
      <c r="B31" s="15" t="s">
        <v>10</v>
      </c>
      <c r="C31" s="16" t="s">
        <v>61</v>
      </c>
      <c r="D31" s="16" t="s">
        <v>67</v>
      </c>
      <c r="E31" s="17">
        <v>348</v>
      </c>
      <c r="F31" s="17">
        <v>400</v>
      </c>
      <c r="G31" s="18">
        <v>748</v>
      </c>
    </row>
    <row r="32" spans="2:14">
      <c r="B32" s="15" t="s">
        <v>10</v>
      </c>
      <c r="C32" s="16" t="s">
        <v>61</v>
      </c>
      <c r="D32" s="16" t="s">
        <v>68</v>
      </c>
      <c r="E32" s="17">
        <v>251</v>
      </c>
      <c r="F32" s="17">
        <v>369</v>
      </c>
      <c r="G32" s="18">
        <v>620</v>
      </c>
    </row>
    <row r="33" spans="2:7">
      <c r="B33" s="15" t="s">
        <v>10</v>
      </c>
      <c r="C33" s="16" t="s">
        <v>61</v>
      </c>
      <c r="D33" s="16" t="s">
        <v>69</v>
      </c>
      <c r="E33" s="17">
        <v>113</v>
      </c>
      <c r="F33" s="17">
        <v>138</v>
      </c>
      <c r="G33" s="18">
        <v>251</v>
      </c>
    </row>
    <row r="34" spans="2:7">
      <c r="B34" s="15" t="s">
        <v>10</v>
      </c>
      <c r="C34" s="16" t="s">
        <v>61</v>
      </c>
      <c r="D34" s="16" t="s">
        <v>70</v>
      </c>
      <c r="E34" s="17">
        <v>600</v>
      </c>
      <c r="F34" s="17">
        <v>797</v>
      </c>
      <c r="G34" s="18">
        <v>1397</v>
      </c>
    </row>
    <row r="35" spans="2:7">
      <c r="B35" s="15" t="s">
        <v>10</v>
      </c>
      <c r="C35" s="16" t="s">
        <v>61</v>
      </c>
      <c r="D35" s="16" t="s">
        <v>71</v>
      </c>
      <c r="E35" s="17">
        <v>224</v>
      </c>
      <c r="F35" s="17">
        <v>276</v>
      </c>
      <c r="G35" s="18">
        <v>500</v>
      </c>
    </row>
    <row r="36" spans="2:7">
      <c r="B36" s="15" t="s">
        <v>10</v>
      </c>
      <c r="C36" s="16" t="s">
        <v>61</v>
      </c>
      <c r="D36" s="16" t="s">
        <v>72</v>
      </c>
      <c r="E36" s="17">
        <v>568</v>
      </c>
      <c r="F36" s="17">
        <v>761</v>
      </c>
      <c r="G36" s="18">
        <v>1329</v>
      </c>
    </row>
    <row r="37" spans="2:7">
      <c r="B37" s="15" t="s">
        <v>10</v>
      </c>
      <c r="C37" s="16" t="s">
        <v>61</v>
      </c>
      <c r="D37" s="16" t="s">
        <v>73</v>
      </c>
      <c r="E37" s="17">
        <v>473</v>
      </c>
      <c r="F37" s="17">
        <v>526</v>
      </c>
      <c r="G37" s="18">
        <v>999</v>
      </c>
    </row>
    <row r="38" spans="2:7">
      <c r="B38" s="15" t="s">
        <v>10</v>
      </c>
      <c r="C38" s="16" t="s">
        <v>61</v>
      </c>
      <c r="D38" s="16" t="s">
        <v>74</v>
      </c>
      <c r="E38" s="17">
        <v>72</v>
      </c>
      <c r="F38" s="17">
        <v>99</v>
      </c>
      <c r="G38" s="18">
        <v>171</v>
      </c>
    </row>
    <row r="39" spans="2:7">
      <c r="B39" s="15" t="s">
        <v>10</v>
      </c>
      <c r="C39" s="16" t="s">
        <v>61</v>
      </c>
      <c r="D39" s="16" t="s">
        <v>75</v>
      </c>
      <c r="E39" s="17">
        <v>64</v>
      </c>
      <c r="F39" s="17">
        <v>83</v>
      </c>
      <c r="G39" s="18">
        <v>147</v>
      </c>
    </row>
    <row r="40" spans="2:7">
      <c r="B40" s="15" t="s">
        <v>10</v>
      </c>
      <c r="C40" s="16" t="s">
        <v>61</v>
      </c>
      <c r="D40" s="16" t="s">
        <v>76</v>
      </c>
      <c r="E40" s="17">
        <v>223</v>
      </c>
      <c r="F40" s="17">
        <v>215</v>
      </c>
      <c r="G40" s="18">
        <v>438</v>
      </c>
    </row>
    <row r="41" spans="2:7">
      <c r="B41" s="15" t="s">
        <v>10</v>
      </c>
      <c r="C41" s="16" t="s">
        <v>61</v>
      </c>
      <c r="D41" s="16" t="s">
        <v>77</v>
      </c>
      <c r="E41" s="17">
        <v>1610</v>
      </c>
      <c r="F41" s="17">
        <v>1867</v>
      </c>
      <c r="G41" s="18">
        <v>3477</v>
      </c>
    </row>
    <row r="42" spans="2:7">
      <c r="B42" s="15" t="s">
        <v>10</v>
      </c>
      <c r="C42" s="16" t="s">
        <v>61</v>
      </c>
      <c r="D42" s="16" t="s">
        <v>78</v>
      </c>
      <c r="E42" s="17">
        <v>73</v>
      </c>
      <c r="F42" s="17">
        <v>114</v>
      </c>
      <c r="G42" s="18">
        <v>187</v>
      </c>
    </row>
    <row r="43" spans="2:7">
      <c r="B43" s="15" t="s">
        <v>10</v>
      </c>
      <c r="C43" s="16" t="s">
        <v>61</v>
      </c>
      <c r="D43" s="16" t="s">
        <v>79</v>
      </c>
      <c r="E43" s="17">
        <v>155</v>
      </c>
      <c r="F43" s="17">
        <v>153</v>
      </c>
      <c r="G43" s="18">
        <v>308</v>
      </c>
    </row>
    <row r="44" spans="2:7">
      <c r="B44" s="15" t="s">
        <v>10</v>
      </c>
      <c r="C44" s="16" t="s">
        <v>61</v>
      </c>
      <c r="D44" s="16" t="s">
        <v>80</v>
      </c>
      <c r="E44" s="17">
        <v>78</v>
      </c>
      <c r="F44" s="17">
        <v>110</v>
      </c>
      <c r="G44" s="18">
        <v>188</v>
      </c>
    </row>
    <row r="45" spans="2:7">
      <c r="B45" s="15" t="s">
        <v>10</v>
      </c>
      <c r="C45" s="16" t="s">
        <v>61</v>
      </c>
      <c r="D45" s="16" t="s">
        <v>81</v>
      </c>
      <c r="E45" s="17">
        <v>138</v>
      </c>
      <c r="F45" s="17">
        <v>140</v>
      </c>
      <c r="G45" s="18">
        <v>278</v>
      </c>
    </row>
    <row r="46" spans="2:7">
      <c r="B46" s="15" t="s">
        <v>10</v>
      </c>
      <c r="C46" s="16" t="s">
        <v>61</v>
      </c>
      <c r="D46" s="16" t="s">
        <v>82</v>
      </c>
      <c r="E46" s="17">
        <v>65</v>
      </c>
      <c r="F46" s="17">
        <v>105</v>
      </c>
      <c r="G46" s="18">
        <v>170</v>
      </c>
    </row>
    <row r="47" spans="2:7">
      <c r="B47" s="15" t="s">
        <v>10</v>
      </c>
      <c r="C47" s="16" t="s">
        <v>61</v>
      </c>
      <c r="D47" s="16" t="s">
        <v>83</v>
      </c>
      <c r="E47" s="17">
        <v>319</v>
      </c>
      <c r="F47" s="17">
        <v>367</v>
      </c>
      <c r="G47" s="18">
        <v>686</v>
      </c>
    </row>
    <row r="48" spans="2:7">
      <c r="B48" s="15" t="s">
        <v>10</v>
      </c>
      <c r="C48" s="16" t="s">
        <v>61</v>
      </c>
      <c r="D48" s="16" t="s">
        <v>84</v>
      </c>
      <c r="E48" s="17">
        <v>69</v>
      </c>
      <c r="F48" s="17">
        <v>64</v>
      </c>
      <c r="G48" s="18">
        <v>133</v>
      </c>
    </row>
    <row r="49" spans="2:7">
      <c r="B49" s="15" t="s">
        <v>10</v>
      </c>
      <c r="C49" s="16" t="s">
        <v>61</v>
      </c>
      <c r="D49" s="16" t="s">
        <v>85</v>
      </c>
      <c r="E49" s="17">
        <v>137</v>
      </c>
      <c r="F49" s="17">
        <v>195</v>
      </c>
      <c r="G49" s="18">
        <v>332</v>
      </c>
    </row>
    <row r="50" spans="2:7">
      <c r="B50" s="15" t="s">
        <v>10</v>
      </c>
      <c r="C50" s="16" t="s">
        <v>61</v>
      </c>
      <c r="D50" s="16" t="s">
        <v>86</v>
      </c>
      <c r="E50" s="17">
        <v>435</v>
      </c>
      <c r="F50" s="17">
        <v>562</v>
      </c>
      <c r="G50" s="18">
        <v>997</v>
      </c>
    </row>
    <row r="51" spans="2:7">
      <c r="B51" s="15" t="s">
        <v>10</v>
      </c>
      <c r="C51" s="16" t="s">
        <v>61</v>
      </c>
      <c r="D51" s="16" t="s">
        <v>87</v>
      </c>
      <c r="E51" s="17">
        <v>25</v>
      </c>
      <c r="F51" s="17">
        <v>48</v>
      </c>
      <c r="G51" s="18">
        <v>73</v>
      </c>
    </row>
    <row r="52" spans="2:7">
      <c r="B52" s="15" t="s">
        <v>10</v>
      </c>
      <c r="C52" s="16" t="s">
        <v>61</v>
      </c>
      <c r="D52" s="16" t="s">
        <v>88</v>
      </c>
      <c r="E52" s="17">
        <v>62</v>
      </c>
      <c r="F52" s="17">
        <v>70</v>
      </c>
      <c r="G52" s="18">
        <v>132</v>
      </c>
    </row>
    <row r="53" spans="2:7">
      <c r="B53" s="15" t="s">
        <v>10</v>
      </c>
      <c r="C53" s="16" t="s">
        <v>61</v>
      </c>
      <c r="D53" s="16" t="s">
        <v>89</v>
      </c>
      <c r="E53" s="17">
        <v>74</v>
      </c>
      <c r="F53" s="17">
        <v>107</v>
      </c>
      <c r="G53" s="18">
        <v>181</v>
      </c>
    </row>
    <row r="54" spans="2:7">
      <c r="B54" s="15" t="s">
        <v>10</v>
      </c>
      <c r="C54" s="16" t="s">
        <v>61</v>
      </c>
      <c r="D54" s="16" t="s">
        <v>90</v>
      </c>
      <c r="E54" s="17">
        <v>146</v>
      </c>
      <c r="F54" s="17">
        <v>179</v>
      </c>
      <c r="G54" s="18">
        <v>325</v>
      </c>
    </row>
    <row r="55" spans="2:7">
      <c r="B55" s="15" t="s">
        <v>10</v>
      </c>
      <c r="C55" s="16" t="s">
        <v>61</v>
      </c>
      <c r="D55" s="16" t="s">
        <v>91</v>
      </c>
      <c r="E55" s="17">
        <v>260</v>
      </c>
      <c r="F55" s="17">
        <v>294</v>
      </c>
      <c r="G55" s="18">
        <v>554</v>
      </c>
    </row>
    <row r="56" spans="2:7">
      <c r="B56" s="15" t="s">
        <v>10</v>
      </c>
      <c r="C56" s="16" t="s">
        <v>61</v>
      </c>
      <c r="D56" s="16" t="s">
        <v>92</v>
      </c>
      <c r="E56" s="17">
        <v>260</v>
      </c>
      <c r="F56" s="17">
        <v>334</v>
      </c>
      <c r="G56" s="18">
        <v>594</v>
      </c>
    </row>
    <row r="57" spans="2:7">
      <c r="B57" s="15" t="s">
        <v>10</v>
      </c>
      <c r="C57" s="16" t="s">
        <v>61</v>
      </c>
      <c r="D57" s="16" t="s">
        <v>93</v>
      </c>
      <c r="E57" s="17">
        <v>825</v>
      </c>
      <c r="F57" s="17">
        <v>937</v>
      </c>
      <c r="G57" s="18">
        <v>1762</v>
      </c>
    </row>
    <row r="58" spans="2:7">
      <c r="B58" s="15" t="s">
        <v>10</v>
      </c>
      <c r="C58" s="16" t="s">
        <v>94</v>
      </c>
      <c r="D58" s="16" t="s">
        <v>95</v>
      </c>
      <c r="E58" s="17">
        <v>520</v>
      </c>
      <c r="F58" s="17">
        <v>656</v>
      </c>
      <c r="G58" s="18">
        <v>1176</v>
      </c>
    </row>
    <row r="59" spans="2:7">
      <c r="B59" s="15" t="s">
        <v>10</v>
      </c>
      <c r="C59" s="16" t="s">
        <v>94</v>
      </c>
      <c r="D59" s="16" t="s">
        <v>96</v>
      </c>
      <c r="E59" s="17">
        <v>2971</v>
      </c>
      <c r="F59" s="17">
        <v>3308</v>
      </c>
      <c r="G59" s="18">
        <v>6279</v>
      </c>
    </row>
    <row r="60" spans="2:7">
      <c r="B60" s="15" t="s">
        <v>10</v>
      </c>
      <c r="C60" s="16" t="s">
        <v>94</v>
      </c>
      <c r="D60" s="16" t="s">
        <v>97</v>
      </c>
      <c r="E60" s="17">
        <v>714</v>
      </c>
      <c r="F60" s="17">
        <v>814</v>
      </c>
      <c r="G60" s="18">
        <v>1528</v>
      </c>
    </row>
    <row r="61" spans="2:7">
      <c r="B61" s="15" t="s">
        <v>10</v>
      </c>
      <c r="C61" s="16" t="s">
        <v>94</v>
      </c>
      <c r="D61" s="16" t="s">
        <v>98</v>
      </c>
      <c r="E61" s="17">
        <v>225</v>
      </c>
      <c r="F61" s="17">
        <v>227</v>
      </c>
      <c r="G61" s="18">
        <v>452</v>
      </c>
    </row>
    <row r="62" spans="2:7">
      <c r="B62" s="15" t="s">
        <v>10</v>
      </c>
      <c r="C62" s="16" t="s">
        <v>94</v>
      </c>
      <c r="D62" s="16" t="s">
        <v>99</v>
      </c>
      <c r="E62" s="17">
        <v>477</v>
      </c>
      <c r="F62" s="17">
        <v>631</v>
      </c>
      <c r="G62" s="18">
        <v>1108</v>
      </c>
    </row>
    <row r="63" spans="2:7">
      <c r="B63" s="15" t="s">
        <v>10</v>
      </c>
      <c r="C63" s="16" t="s">
        <v>94</v>
      </c>
      <c r="D63" s="16" t="s">
        <v>100</v>
      </c>
      <c r="E63" s="17">
        <v>197</v>
      </c>
      <c r="F63" s="17">
        <v>212</v>
      </c>
      <c r="G63" s="18">
        <v>409</v>
      </c>
    </row>
    <row r="64" spans="2:7">
      <c r="B64" s="15" t="s">
        <v>10</v>
      </c>
      <c r="C64" s="16" t="s">
        <v>94</v>
      </c>
      <c r="D64" s="16" t="s">
        <v>101</v>
      </c>
      <c r="E64" s="17">
        <v>443</v>
      </c>
      <c r="F64" s="17">
        <v>509</v>
      </c>
      <c r="G64" s="18">
        <v>952</v>
      </c>
    </row>
    <row r="65" spans="2:7">
      <c r="B65" s="15" t="s">
        <v>10</v>
      </c>
      <c r="C65" s="16" t="s">
        <v>94</v>
      </c>
      <c r="D65" s="16" t="s">
        <v>102</v>
      </c>
      <c r="E65" s="17">
        <v>496</v>
      </c>
      <c r="F65" s="17">
        <v>490</v>
      </c>
      <c r="G65" s="18">
        <v>986</v>
      </c>
    </row>
    <row r="66" spans="2:7">
      <c r="B66" s="15" t="s">
        <v>10</v>
      </c>
      <c r="C66" s="16" t="s">
        <v>94</v>
      </c>
      <c r="D66" s="16" t="s">
        <v>103</v>
      </c>
      <c r="E66" s="17">
        <v>440</v>
      </c>
      <c r="F66" s="17">
        <v>632</v>
      </c>
      <c r="G66" s="18">
        <v>1072</v>
      </c>
    </row>
    <row r="67" spans="2:7">
      <c r="B67" s="15" t="s">
        <v>10</v>
      </c>
      <c r="C67" s="16" t="s">
        <v>94</v>
      </c>
      <c r="D67" s="16" t="s">
        <v>104</v>
      </c>
      <c r="E67" s="17">
        <v>2397</v>
      </c>
      <c r="F67" s="17">
        <v>2904</v>
      </c>
      <c r="G67" s="18">
        <v>5301</v>
      </c>
    </row>
    <row r="68" spans="2:7">
      <c r="B68" s="15" t="s">
        <v>10</v>
      </c>
      <c r="C68" s="16" t="s">
        <v>94</v>
      </c>
      <c r="D68" s="16" t="s">
        <v>105</v>
      </c>
      <c r="E68" s="17">
        <v>992</v>
      </c>
      <c r="F68" s="17">
        <v>1100</v>
      </c>
      <c r="G68" s="18">
        <v>2092</v>
      </c>
    </row>
    <row r="69" spans="2:7">
      <c r="B69" s="15" t="s">
        <v>10</v>
      </c>
      <c r="C69" s="16" t="s">
        <v>94</v>
      </c>
      <c r="D69" s="16" t="s">
        <v>106</v>
      </c>
      <c r="E69" s="17">
        <v>320</v>
      </c>
      <c r="F69" s="17">
        <v>380</v>
      </c>
      <c r="G69" s="18">
        <v>700</v>
      </c>
    </row>
    <row r="70" spans="2:7">
      <c r="B70" s="15" t="s">
        <v>10</v>
      </c>
      <c r="C70" s="16" t="s">
        <v>94</v>
      </c>
      <c r="D70" s="16" t="s">
        <v>107</v>
      </c>
      <c r="E70" s="17">
        <v>159</v>
      </c>
      <c r="F70" s="17">
        <v>161</v>
      </c>
      <c r="G70" s="18">
        <v>320</v>
      </c>
    </row>
    <row r="71" spans="2:7">
      <c r="B71" s="15" t="s">
        <v>10</v>
      </c>
      <c r="C71" s="16" t="s">
        <v>94</v>
      </c>
      <c r="D71" s="16" t="s">
        <v>108</v>
      </c>
      <c r="E71" s="17">
        <v>616</v>
      </c>
      <c r="F71" s="17">
        <v>760</v>
      </c>
      <c r="G71" s="18">
        <v>1376</v>
      </c>
    </row>
    <row r="72" spans="2:7">
      <c r="B72" s="15" t="s">
        <v>10</v>
      </c>
      <c r="C72" s="16" t="s">
        <v>94</v>
      </c>
      <c r="D72" s="16" t="s">
        <v>109</v>
      </c>
      <c r="E72" s="17">
        <v>1302</v>
      </c>
      <c r="F72" s="17">
        <v>1516</v>
      </c>
      <c r="G72" s="18">
        <v>2818</v>
      </c>
    </row>
    <row r="73" spans="2:7">
      <c r="B73" s="15" t="s">
        <v>10</v>
      </c>
      <c r="C73" s="16" t="s">
        <v>94</v>
      </c>
      <c r="D73" s="16" t="s">
        <v>110</v>
      </c>
      <c r="E73" s="17">
        <v>310</v>
      </c>
      <c r="F73" s="17">
        <v>392</v>
      </c>
      <c r="G73" s="18">
        <v>702</v>
      </c>
    </row>
    <row r="74" spans="2:7">
      <c r="B74" s="15" t="s">
        <v>10</v>
      </c>
      <c r="C74" s="16" t="s">
        <v>111</v>
      </c>
      <c r="D74" s="16" t="s">
        <v>112</v>
      </c>
      <c r="E74" s="17">
        <v>2512</v>
      </c>
      <c r="F74" s="17">
        <v>2904</v>
      </c>
      <c r="G74" s="18">
        <v>5416</v>
      </c>
    </row>
    <row r="75" spans="2:7">
      <c r="B75" s="15" t="s">
        <v>10</v>
      </c>
      <c r="C75" s="16" t="s">
        <v>111</v>
      </c>
      <c r="D75" s="16" t="s">
        <v>113</v>
      </c>
      <c r="E75" s="17">
        <v>497</v>
      </c>
      <c r="F75" s="17">
        <v>684</v>
      </c>
      <c r="G75" s="18">
        <v>1181</v>
      </c>
    </row>
    <row r="76" spans="2:7">
      <c r="B76" s="15" t="s">
        <v>10</v>
      </c>
      <c r="C76" s="16" t="s">
        <v>111</v>
      </c>
      <c r="D76" s="16" t="s">
        <v>114</v>
      </c>
      <c r="E76" s="17">
        <v>3525</v>
      </c>
      <c r="F76" s="17">
        <v>4452</v>
      </c>
      <c r="G76" s="18">
        <v>7977</v>
      </c>
    </row>
    <row r="77" spans="2:7">
      <c r="B77" s="15" t="s">
        <v>10</v>
      </c>
      <c r="C77" s="16" t="s">
        <v>111</v>
      </c>
      <c r="D77" s="16" t="s">
        <v>115</v>
      </c>
      <c r="E77" s="17">
        <v>6673</v>
      </c>
      <c r="F77" s="17">
        <v>7897</v>
      </c>
      <c r="G77" s="18">
        <v>14570</v>
      </c>
    </row>
    <row r="78" spans="2:7">
      <c r="B78" s="15" t="s">
        <v>10</v>
      </c>
      <c r="C78" s="16" t="s">
        <v>111</v>
      </c>
      <c r="D78" s="16" t="s">
        <v>116</v>
      </c>
      <c r="E78" s="17">
        <v>629</v>
      </c>
      <c r="F78" s="17">
        <v>794</v>
      </c>
      <c r="G78" s="18">
        <v>1423</v>
      </c>
    </row>
    <row r="79" spans="2:7">
      <c r="B79" s="15" t="s">
        <v>10</v>
      </c>
      <c r="C79" s="16" t="s">
        <v>111</v>
      </c>
      <c r="D79" s="16" t="s">
        <v>117</v>
      </c>
      <c r="E79" s="17">
        <v>539</v>
      </c>
      <c r="F79" s="17">
        <v>716</v>
      </c>
      <c r="G79" s="18">
        <v>1255</v>
      </c>
    </row>
    <row r="80" spans="2:7">
      <c r="B80" s="15" t="s">
        <v>10</v>
      </c>
      <c r="C80" s="16" t="s">
        <v>111</v>
      </c>
      <c r="D80" s="16" t="s">
        <v>118</v>
      </c>
      <c r="E80" s="17">
        <v>689</v>
      </c>
      <c r="F80" s="17">
        <v>892</v>
      </c>
      <c r="G80" s="18">
        <v>1581</v>
      </c>
    </row>
    <row r="81" spans="2:7">
      <c r="B81" s="15" t="s">
        <v>10</v>
      </c>
      <c r="C81" s="16" t="s">
        <v>111</v>
      </c>
      <c r="D81" s="16" t="s">
        <v>119</v>
      </c>
      <c r="E81" s="17">
        <v>321</v>
      </c>
      <c r="F81" s="17">
        <v>446</v>
      </c>
      <c r="G81" s="18">
        <v>767</v>
      </c>
    </row>
    <row r="82" spans="2:7">
      <c r="B82" s="15" t="s">
        <v>10</v>
      </c>
      <c r="C82" s="16" t="s">
        <v>111</v>
      </c>
      <c r="D82" s="16" t="s">
        <v>111</v>
      </c>
      <c r="E82" s="17">
        <v>2908</v>
      </c>
      <c r="F82" s="17">
        <v>3376</v>
      </c>
      <c r="G82" s="18">
        <v>6284</v>
      </c>
    </row>
    <row r="83" spans="2:7">
      <c r="B83" s="15" t="s">
        <v>10</v>
      </c>
      <c r="C83" s="16" t="s">
        <v>111</v>
      </c>
      <c r="D83" s="16" t="s">
        <v>120</v>
      </c>
      <c r="E83" s="17">
        <v>817</v>
      </c>
      <c r="F83" s="17">
        <v>973</v>
      </c>
      <c r="G83" s="18">
        <v>1790</v>
      </c>
    </row>
    <row r="84" spans="2:7">
      <c r="B84" s="15" t="s">
        <v>10</v>
      </c>
      <c r="C84" s="16" t="s">
        <v>111</v>
      </c>
      <c r="D84" s="16" t="s">
        <v>121</v>
      </c>
      <c r="E84" s="17">
        <v>3342</v>
      </c>
      <c r="F84" s="17">
        <v>4159</v>
      </c>
      <c r="G84" s="18">
        <v>7501</v>
      </c>
    </row>
    <row r="85" spans="2:7">
      <c r="B85" s="15" t="s">
        <v>10</v>
      </c>
      <c r="C85" s="16" t="s">
        <v>111</v>
      </c>
      <c r="D85" s="16" t="s">
        <v>122</v>
      </c>
      <c r="E85" s="17">
        <v>938</v>
      </c>
      <c r="F85" s="17">
        <v>1064</v>
      </c>
      <c r="G85" s="18">
        <v>2002</v>
      </c>
    </row>
    <row r="86" spans="2:7">
      <c r="B86" s="15" t="s">
        <v>10</v>
      </c>
      <c r="C86" s="16" t="s">
        <v>111</v>
      </c>
      <c r="D86" s="16" t="s">
        <v>123</v>
      </c>
      <c r="E86" s="17">
        <v>837</v>
      </c>
      <c r="F86" s="17">
        <v>1230</v>
      </c>
      <c r="G86" s="18">
        <v>2067</v>
      </c>
    </row>
    <row r="87" spans="2:7">
      <c r="B87" s="15" t="s">
        <v>10</v>
      </c>
      <c r="C87" s="16" t="s">
        <v>111</v>
      </c>
      <c r="D87" s="16" t="s">
        <v>124</v>
      </c>
      <c r="E87" s="17">
        <v>4339</v>
      </c>
      <c r="F87" s="17">
        <v>5768</v>
      </c>
      <c r="G87" s="18">
        <v>10107</v>
      </c>
    </row>
    <row r="88" spans="2:7">
      <c r="B88" s="15" t="s">
        <v>10</v>
      </c>
      <c r="C88" s="16" t="s">
        <v>111</v>
      </c>
      <c r="D88" s="16" t="s">
        <v>125</v>
      </c>
      <c r="E88" s="17">
        <v>366</v>
      </c>
      <c r="F88" s="17">
        <v>456</v>
      </c>
      <c r="G88" s="18">
        <v>822</v>
      </c>
    </row>
    <row r="89" spans="2:7">
      <c r="B89" s="15" t="s">
        <v>10</v>
      </c>
      <c r="C89" s="16" t="s">
        <v>111</v>
      </c>
      <c r="D89" s="16" t="s">
        <v>126</v>
      </c>
      <c r="E89" s="17">
        <v>1102</v>
      </c>
      <c r="F89" s="17">
        <v>1289</v>
      </c>
      <c r="G89" s="18">
        <v>2391</v>
      </c>
    </row>
    <row r="90" spans="2:7">
      <c r="B90" s="15" t="s">
        <v>10</v>
      </c>
      <c r="C90" s="16" t="s">
        <v>111</v>
      </c>
      <c r="D90" s="16" t="s">
        <v>127</v>
      </c>
      <c r="E90" s="17">
        <v>9212</v>
      </c>
      <c r="F90" s="17">
        <v>10860</v>
      </c>
      <c r="G90" s="18">
        <v>20072</v>
      </c>
    </row>
    <row r="91" spans="2:7">
      <c r="B91" s="15" t="s">
        <v>10</v>
      </c>
      <c r="C91" s="16" t="s">
        <v>111</v>
      </c>
      <c r="D91" s="16" t="s">
        <v>128</v>
      </c>
      <c r="E91" s="17">
        <v>388</v>
      </c>
      <c r="F91" s="17">
        <v>519</v>
      </c>
      <c r="G91" s="18">
        <v>907</v>
      </c>
    </row>
    <row r="92" spans="2:7">
      <c r="B92" s="15" t="s">
        <v>10</v>
      </c>
      <c r="C92" s="16" t="s">
        <v>111</v>
      </c>
      <c r="D92" s="16" t="s">
        <v>129</v>
      </c>
      <c r="E92" s="17">
        <v>670</v>
      </c>
      <c r="F92" s="17">
        <v>895</v>
      </c>
      <c r="G92" s="18">
        <v>1565</v>
      </c>
    </row>
    <row r="93" spans="2:7">
      <c r="B93" s="15" t="s">
        <v>10</v>
      </c>
      <c r="C93" s="16" t="s">
        <v>111</v>
      </c>
      <c r="D93" s="16" t="s">
        <v>130</v>
      </c>
      <c r="E93" s="17">
        <v>497</v>
      </c>
      <c r="F93" s="17">
        <v>669</v>
      </c>
      <c r="G93" s="18">
        <v>1166</v>
      </c>
    </row>
    <row r="94" spans="2:7">
      <c r="B94" s="15" t="s">
        <v>10</v>
      </c>
      <c r="C94" s="16" t="s">
        <v>111</v>
      </c>
      <c r="D94" s="16" t="s">
        <v>131</v>
      </c>
      <c r="E94" s="17">
        <v>557</v>
      </c>
      <c r="F94" s="17">
        <v>851</v>
      </c>
      <c r="G94" s="18">
        <v>1408</v>
      </c>
    </row>
    <row r="95" spans="2:7">
      <c r="B95" s="15" t="s">
        <v>10</v>
      </c>
      <c r="C95" s="16" t="s">
        <v>111</v>
      </c>
      <c r="D95" s="16" t="s">
        <v>132</v>
      </c>
      <c r="E95" s="17">
        <v>1446</v>
      </c>
      <c r="F95" s="17">
        <v>1715</v>
      </c>
      <c r="G95" s="18">
        <v>3161</v>
      </c>
    </row>
    <row r="96" spans="2:7">
      <c r="B96" s="15" t="s">
        <v>10</v>
      </c>
      <c r="C96" s="16" t="s">
        <v>133</v>
      </c>
      <c r="D96" s="16" t="s">
        <v>134</v>
      </c>
      <c r="E96" s="17">
        <v>339</v>
      </c>
      <c r="F96" s="17">
        <v>391</v>
      </c>
      <c r="G96" s="18">
        <v>730</v>
      </c>
    </row>
    <row r="97" spans="2:7">
      <c r="B97" s="15" t="s">
        <v>10</v>
      </c>
      <c r="C97" s="16" t="s">
        <v>133</v>
      </c>
      <c r="D97" s="16" t="s">
        <v>98</v>
      </c>
      <c r="E97" s="17">
        <v>1185</v>
      </c>
      <c r="F97" s="17">
        <v>1325</v>
      </c>
      <c r="G97" s="18">
        <v>2510</v>
      </c>
    </row>
    <row r="98" spans="2:7">
      <c r="B98" s="15" t="s">
        <v>10</v>
      </c>
      <c r="C98" s="16" t="s">
        <v>133</v>
      </c>
      <c r="D98" s="16" t="s">
        <v>135</v>
      </c>
      <c r="E98" s="17">
        <v>111</v>
      </c>
      <c r="F98" s="17">
        <v>142</v>
      </c>
      <c r="G98" s="18">
        <v>253</v>
      </c>
    </row>
    <row r="99" spans="2:7">
      <c r="B99" s="15" t="s">
        <v>10</v>
      </c>
      <c r="C99" s="16" t="s">
        <v>133</v>
      </c>
      <c r="D99" s="16" t="s">
        <v>136</v>
      </c>
      <c r="E99" s="17">
        <v>73</v>
      </c>
      <c r="F99" s="17">
        <v>76</v>
      </c>
      <c r="G99" s="18">
        <v>149</v>
      </c>
    </row>
    <row r="100" spans="2:7">
      <c r="B100" s="15" t="s">
        <v>10</v>
      </c>
      <c r="C100" s="16" t="s">
        <v>133</v>
      </c>
      <c r="D100" s="16" t="s">
        <v>137</v>
      </c>
      <c r="E100" s="17">
        <v>1555</v>
      </c>
      <c r="F100" s="17">
        <v>1858</v>
      </c>
      <c r="G100" s="18">
        <v>3413</v>
      </c>
    </row>
    <row r="101" spans="2:7">
      <c r="B101" s="15" t="s">
        <v>10</v>
      </c>
      <c r="C101" s="16" t="s">
        <v>133</v>
      </c>
      <c r="D101" s="16" t="s">
        <v>138</v>
      </c>
      <c r="E101" s="17">
        <v>191</v>
      </c>
      <c r="F101" s="17">
        <v>205</v>
      </c>
      <c r="G101" s="18">
        <v>396</v>
      </c>
    </row>
    <row r="102" spans="2:7">
      <c r="B102" s="15" t="s">
        <v>10</v>
      </c>
      <c r="C102" s="16" t="s">
        <v>133</v>
      </c>
      <c r="D102" s="16" t="s">
        <v>139</v>
      </c>
      <c r="E102" s="17">
        <v>190</v>
      </c>
      <c r="F102" s="17">
        <v>250</v>
      </c>
      <c r="G102" s="18">
        <v>440</v>
      </c>
    </row>
    <row r="103" spans="2:7">
      <c r="B103" s="15" t="s">
        <v>10</v>
      </c>
      <c r="C103" s="16" t="s">
        <v>133</v>
      </c>
      <c r="D103" s="16" t="s">
        <v>140</v>
      </c>
      <c r="E103" s="17">
        <v>166</v>
      </c>
      <c r="F103" s="17">
        <v>193</v>
      </c>
      <c r="G103" s="18">
        <v>359</v>
      </c>
    </row>
    <row r="104" spans="2:7">
      <c r="B104" s="15" t="s">
        <v>10</v>
      </c>
      <c r="C104" s="16" t="s">
        <v>133</v>
      </c>
      <c r="D104" s="16" t="s">
        <v>141</v>
      </c>
      <c r="E104" s="17">
        <v>337</v>
      </c>
      <c r="F104" s="17">
        <v>439</v>
      </c>
      <c r="G104" s="18">
        <v>776</v>
      </c>
    </row>
    <row r="105" spans="2:7">
      <c r="B105" s="15" t="s">
        <v>10</v>
      </c>
      <c r="C105" s="16" t="s">
        <v>133</v>
      </c>
      <c r="D105" s="16" t="s">
        <v>142</v>
      </c>
      <c r="E105" s="17">
        <v>861</v>
      </c>
      <c r="F105" s="17">
        <v>1049</v>
      </c>
      <c r="G105" s="18">
        <v>1910</v>
      </c>
    </row>
    <row r="106" spans="2:7">
      <c r="B106" s="15" t="s">
        <v>10</v>
      </c>
      <c r="C106" s="16" t="s">
        <v>133</v>
      </c>
      <c r="D106" s="16" t="s">
        <v>143</v>
      </c>
      <c r="E106" s="17">
        <v>380</v>
      </c>
      <c r="F106" s="17">
        <v>545</v>
      </c>
      <c r="G106" s="18">
        <v>925</v>
      </c>
    </row>
    <row r="107" spans="2:7">
      <c r="B107" s="15" t="s">
        <v>10</v>
      </c>
      <c r="C107" s="16" t="s">
        <v>133</v>
      </c>
      <c r="D107" s="16" t="s">
        <v>144</v>
      </c>
      <c r="E107" s="17">
        <v>311</v>
      </c>
      <c r="F107" s="17">
        <v>356</v>
      </c>
      <c r="G107" s="18">
        <v>667</v>
      </c>
    </row>
    <row r="108" spans="2:7">
      <c r="B108" s="15" t="s">
        <v>10</v>
      </c>
      <c r="C108" s="16" t="s">
        <v>133</v>
      </c>
      <c r="D108" s="16" t="s">
        <v>145</v>
      </c>
      <c r="E108" s="17">
        <v>1111</v>
      </c>
      <c r="F108" s="17">
        <v>1228</v>
      </c>
      <c r="G108" s="18">
        <v>2339</v>
      </c>
    </row>
    <row r="109" spans="2:7">
      <c r="B109" s="15" t="s">
        <v>10</v>
      </c>
      <c r="C109" s="16" t="s">
        <v>133</v>
      </c>
      <c r="D109" s="16" t="s">
        <v>146</v>
      </c>
      <c r="E109" s="17">
        <v>1602</v>
      </c>
      <c r="F109" s="17">
        <v>1881</v>
      </c>
      <c r="G109" s="18">
        <v>3483</v>
      </c>
    </row>
    <row r="110" spans="2:7">
      <c r="B110" s="15" t="s">
        <v>10</v>
      </c>
      <c r="C110" s="16" t="s">
        <v>133</v>
      </c>
      <c r="D110" s="16" t="s">
        <v>147</v>
      </c>
      <c r="E110" s="17">
        <v>313</v>
      </c>
      <c r="F110" s="17">
        <v>362</v>
      </c>
      <c r="G110" s="18">
        <v>675</v>
      </c>
    </row>
    <row r="111" spans="2:7">
      <c r="B111" s="15" t="s">
        <v>10</v>
      </c>
      <c r="C111" s="16" t="s">
        <v>133</v>
      </c>
      <c r="D111" s="16" t="s">
        <v>148</v>
      </c>
      <c r="E111" s="17">
        <v>1530</v>
      </c>
      <c r="F111" s="17">
        <v>1715</v>
      </c>
      <c r="G111" s="18">
        <v>3245</v>
      </c>
    </row>
    <row r="112" spans="2:7">
      <c r="B112" s="15" t="s">
        <v>10</v>
      </c>
      <c r="C112" s="16" t="s">
        <v>133</v>
      </c>
      <c r="D112" s="16" t="s">
        <v>149</v>
      </c>
      <c r="E112" s="17">
        <v>437</v>
      </c>
      <c r="F112" s="17">
        <v>530</v>
      </c>
      <c r="G112" s="18">
        <v>967</v>
      </c>
    </row>
    <row r="113" spans="2:7">
      <c r="B113" s="15" t="s">
        <v>10</v>
      </c>
      <c r="C113" s="16" t="s">
        <v>133</v>
      </c>
      <c r="D113" s="16" t="s">
        <v>150</v>
      </c>
      <c r="E113" s="17">
        <v>579</v>
      </c>
      <c r="F113" s="17">
        <v>658</v>
      </c>
      <c r="G113" s="18">
        <v>1237</v>
      </c>
    </row>
    <row r="114" spans="2:7">
      <c r="B114" s="15" t="s">
        <v>10</v>
      </c>
      <c r="C114" s="16" t="s">
        <v>133</v>
      </c>
      <c r="D114" s="16" t="s">
        <v>151</v>
      </c>
      <c r="E114" s="17">
        <v>255</v>
      </c>
      <c r="F114" s="17">
        <v>326</v>
      </c>
      <c r="G114" s="18">
        <v>581</v>
      </c>
    </row>
    <row r="115" spans="2:7">
      <c r="B115" s="15" t="s">
        <v>10</v>
      </c>
      <c r="C115" s="16" t="s">
        <v>133</v>
      </c>
      <c r="D115" s="16" t="s">
        <v>152</v>
      </c>
      <c r="E115" s="17">
        <v>1966</v>
      </c>
      <c r="F115" s="17">
        <v>2403</v>
      </c>
      <c r="G115" s="18">
        <v>4369</v>
      </c>
    </row>
    <row r="116" spans="2:7">
      <c r="B116" s="15" t="s">
        <v>10</v>
      </c>
      <c r="C116" s="16" t="s">
        <v>133</v>
      </c>
      <c r="D116" s="16" t="s">
        <v>153</v>
      </c>
      <c r="E116" s="17">
        <v>237</v>
      </c>
      <c r="F116" s="17">
        <v>304</v>
      </c>
      <c r="G116" s="18">
        <v>541</v>
      </c>
    </row>
    <row r="117" spans="2:7">
      <c r="B117" s="15" t="s">
        <v>10</v>
      </c>
      <c r="C117" s="16" t="s">
        <v>133</v>
      </c>
      <c r="D117" s="16" t="s">
        <v>154</v>
      </c>
      <c r="E117" s="17">
        <v>3787</v>
      </c>
      <c r="F117" s="17">
        <v>4418</v>
      </c>
      <c r="G117" s="18">
        <v>8205</v>
      </c>
    </row>
    <row r="118" spans="2:7">
      <c r="B118" s="15" t="s">
        <v>10</v>
      </c>
      <c r="C118" s="16" t="s">
        <v>155</v>
      </c>
      <c r="D118" s="16" t="s">
        <v>156</v>
      </c>
      <c r="E118" s="17">
        <v>688</v>
      </c>
      <c r="F118" s="17">
        <v>837</v>
      </c>
      <c r="G118" s="18">
        <v>1525</v>
      </c>
    </row>
    <row r="119" spans="2:7">
      <c r="B119" s="15" t="s">
        <v>10</v>
      </c>
      <c r="C119" s="16" t="s">
        <v>155</v>
      </c>
      <c r="D119" s="16" t="s">
        <v>157</v>
      </c>
      <c r="E119" s="17">
        <v>308</v>
      </c>
      <c r="F119" s="17">
        <v>339</v>
      </c>
      <c r="G119" s="18">
        <v>647</v>
      </c>
    </row>
    <row r="120" spans="2:7">
      <c r="B120" s="15" t="s">
        <v>10</v>
      </c>
      <c r="C120" s="16" t="s">
        <v>155</v>
      </c>
      <c r="D120" s="16" t="s">
        <v>158</v>
      </c>
      <c r="E120" s="17">
        <v>427</v>
      </c>
      <c r="F120" s="17">
        <v>484</v>
      </c>
      <c r="G120" s="18">
        <v>911</v>
      </c>
    </row>
    <row r="121" spans="2:7">
      <c r="B121" s="15" t="s">
        <v>10</v>
      </c>
      <c r="C121" s="16" t="s">
        <v>155</v>
      </c>
      <c r="D121" s="16" t="s">
        <v>159</v>
      </c>
      <c r="E121" s="17">
        <v>2148</v>
      </c>
      <c r="F121" s="17">
        <v>2558</v>
      </c>
      <c r="G121" s="18">
        <v>4706</v>
      </c>
    </row>
    <row r="122" spans="2:7">
      <c r="B122" s="15" t="s">
        <v>10</v>
      </c>
      <c r="C122" s="16" t="s">
        <v>155</v>
      </c>
      <c r="D122" s="16" t="s">
        <v>97</v>
      </c>
      <c r="E122" s="17">
        <v>752</v>
      </c>
      <c r="F122" s="17">
        <v>868</v>
      </c>
      <c r="G122" s="18">
        <v>1620</v>
      </c>
    </row>
    <row r="123" spans="2:7">
      <c r="B123" s="15" t="s">
        <v>10</v>
      </c>
      <c r="C123" s="16" t="s">
        <v>155</v>
      </c>
      <c r="D123" s="16" t="s">
        <v>160</v>
      </c>
      <c r="E123" s="17">
        <v>439</v>
      </c>
      <c r="F123" s="17">
        <v>549</v>
      </c>
      <c r="G123" s="18">
        <v>988</v>
      </c>
    </row>
    <row r="124" spans="2:7">
      <c r="B124" s="15" t="s">
        <v>10</v>
      </c>
      <c r="C124" s="16" t="s">
        <v>155</v>
      </c>
      <c r="D124" s="16" t="s">
        <v>161</v>
      </c>
      <c r="E124" s="17">
        <v>394</v>
      </c>
      <c r="F124" s="17">
        <v>479</v>
      </c>
      <c r="G124" s="18">
        <v>873</v>
      </c>
    </row>
    <row r="125" spans="2:7">
      <c r="B125" s="15" t="s">
        <v>10</v>
      </c>
      <c r="C125" s="16" t="s">
        <v>155</v>
      </c>
      <c r="D125" s="16" t="s">
        <v>155</v>
      </c>
      <c r="E125" s="17">
        <v>2200</v>
      </c>
      <c r="F125" s="17">
        <v>2524</v>
      </c>
      <c r="G125" s="18">
        <v>4724</v>
      </c>
    </row>
    <row r="126" spans="2:7">
      <c r="B126" s="15" t="s">
        <v>10</v>
      </c>
      <c r="C126" s="16" t="s">
        <v>155</v>
      </c>
      <c r="D126" s="16" t="s">
        <v>162</v>
      </c>
      <c r="E126" s="17">
        <v>535</v>
      </c>
      <c r="F126" s="17">
        <v>641</v>
      </c>
      <c r="G126" s="18">
        <v>1176</v>
      </c>
    </row>
    <row r="127" spans="2:7">
      <c r="B127" s="15" t="s">
        <v>10</v>
      </c>
      <c r="C127" s="16" t="s">
        <v>155</v>
      </c>
      <c r="D127" s="16" t="s">
        <v>163</v>
      </c>
      <c r="E127" s="17">
        <v>127</v>
      </c>
      <c r="F127" s="17">
        <v>157</v>
      </c>
      <c r="G127" s="18">
        <v>284</v>
      </c>
    </row>
    <row r="128" spans="2:7">
      <c r="B128" s="15" t="s">
        <v>10</v>
      </c>
      <c r="C128" s="16" t="s">
        <v>155</v>
      </c>
      <c r="D128" s="16" t="s">
        <v>164</v>
      </c>
      <c r="E128" s="17">
        <v>552</v>
      </c>
      <c r="F128" s="17">
        <v>624</v>
      </c>
      <c r="G128" s="18">
        <v>1176</v>
      </c>
    </row>
    <row r="129" spans="2:7">
      <c r="B129" s="15" t="s">
        <v>10</v>
      </c>
      <c r="C129" s="16" t="s">
        <v>155</v>
      </c>
      <c r="D129" s="16" t="s">
        <v>165</v>
      </c>
      <c r="E129" s="17">
        <v>1045</v>
      </c>
      <c r="F129" s="17">
        <v>1250</v>
      </c>
      <c r="G129" s="18">
        <v>2295</v>
      </c>
    </row>
    <row r="130" spans="2:7">
      <c r="B130" s="15" t="s">
        <v>10</v>
      </c>
      <c r="C130" s="16" t="s">
        <v>155</v>
      </c>
      <c r="D130" s="16" t="s">
        <v>166</v>
      </c>
      <c r="E130" s="17">
        <v>463</v>
      </c>
      <c r="F130" s="17">
        <v>509</v>
      </c>
      <c r="G130" s="18">
        <v>972</v>
      </c>
    </row>
    <row r="131" spans="2:7">
      <c r="B131" s="15" t="s">
        <v>10</v>
      </c>
      <c r="C131" s="16" t="s">
        <v>155</v>
      </c>
      <c r="D131" s="16" t="s">
        <v>167</v>
      </c>
      <c r="E131" s="17">
        <v>1009</v>
      </c>
      <c r="F131" s="17">
        <v>1109</v>
      </c>
      <c r="G131" s="18">
        <v>2118</v>
      </c>
    </row>
    <row r="132" spans="2:7">
      <c r="B132" s="15" t="s">
        <v>10</v>
      </c>
      <c r="C132" s="16" t="s">
        <v>155</v>
      </c>
      <c r="D132" s="16" t="s">
        <v>168</v>
      </c>
      <c r="E132" s="17">
        <v>141</v>
      </c>
      <c r="F132" s="17">
        <v>176</v>
      </c>
      <c r="G132" s="18">
        <v>317</v>
      </c>
    </row>
    <row r="133" spans="2:7">
      <c r="B133" s="15" t="s">
        <v>10</v>
      </c>
      <c r="C133" s="16" t="s">
        <v>155</v>
      </c>
      <c r="D133" s="16" t="s">
        <v>169</v>
      </c>
      <c r="E133" s="17">
        <v>1598</v>
      </c>
      <c r="F133" s="17">
        <v>1940</v>
      </c>
      <c r="G133" s="18">
        <v>3538</v>
      </c>
    </row>
    <row r="134" spans="2:7">
      <c r="B134" s="15" t="s">
        <v>10</v>
      </c>
      <c r="C134" s="16" t="s">
        <v>155</v>
      </c>
      <c r="D134" s="16" t="s">
        <v>170</v>
      </c>
      <c r="E134" s="17">
        <v>396</v>
      </c>
      <c r="F134" s="17">
        <v>431</v>
      </c>
      <c r="G134" s="18">
        <v>827</v>
      </c>
    </row>
    <row r="135" spans="2:7">
      <c r="B135" s="15" t="s">
        <v>10</v>
      </c>
      <c r="C135" s="16" t="s">
        <v>155</v>
      </c>
      <c r="D135" s="16" t="s">
        <v>171</v>
      </c>
      <c r="E135" s="17">
        <v>351</v>
      </c>
      <c r="F135" s="17">
        <v>469</v>
      </c>
      <c r="G135" s="18">
        <v>820</v>
      </c>
    </row>
    <row r="136" spans="2:7">
      <c r="B136" s="15" t="s">
        <v>10</v>
      </c>
      <c r="C136" s="16" t="s">
        <v>172</v>
      </c>
      <c r="D136" s="16" t="s">
        <v>173</v>
      </c>
      <c r="E136" s="17">
        <v>190</v>
      </c>
      <c r="F136" s="17">
        <v>269</v>
      </c>
      <c r="G136" s="18">
        <v>459</v>
      </c>
    </row>
    <row r="137" spans="2:7">
      <c r="B137" s="15" t="s">
        <v>10</v>
      </c>
      <c r="C137" s="16" t="s">
        <v>172</v>
      </c>
      <c r="D137" s="16" t="s">
        <v>174</v>
      </c>
      <c r="E137" s="17">
        <v>585</v>
      </c>
      <c r="F137" s="17">
        <v>654</v>
      </c>
      <c r="G137" s="18">
        <v>1239</v>
      </c>
    </row>
    <row r="138" spans="2:7">
      <c r="B138" s="15" t="s">
        <v>10</v>
      </c>
      <c r="C138" s="16" t="s">
        <v>172</v>
      </c>
      <c r="D138" s="16" t="s">
        <v>175</v>
      </c>
      <c r="E138" s="17">
        <v>520</v>
      </c>
      <c r="F138" s="17">
        <v>514</v>
      </c>
      <c r="G138" s="18">
        <v>1034</v>
      </c>
    </row>
    <row r="139" spans="2:7">
      <c r="B139" s="15" t="s">
        <v>10</v>
      </c>
      <c r="C139" s="16" t="s">
        <v>172</v>
      </c>
      <c r="D139" s="16" t="s">
        <v>176</v>
      </c>
      <c r="E139" s="17">
        <v>761</v>
      </c>
      <c r="F139" s="17">
        <v>797</v>
      </c>
      <c r="G139" s="18">
        <v>1558</v>
      </c>
    </row>
    <row r="140" spans="2:7">
      <c r="B140" s="15" t="s">
        <v>10</v>
      </c>
      <c r="C140" s="16" t="s">
        <v>172</v>
      </c>
      <c r="D140" s="16" t="s">
        <v>177</v>
      </c>
      <c r="E140" s="17">
        <v>284</v>
      </c>
      <c r="F140" s="17">
        <v>316</v>
      </c>
      <c r="G140" s="18">
        <v>600</v>
      </c>
    </row>
    <row r="141" spans="2:7">
      <c r="B141" s="15" t="s">
        <v>10</v>
      </c>
      <c r="C141" s="16" t="s">
        <v>172</v>
      </c>
      <c r="D141" s="16" t="s">
        <v>178</v>
      </c>
      <c r="E141" s="17">
        <v>438</v>
      </c>
      <c r="F141" s="17">
        <v>509</v>
      </c>
      <c r="G141" s="18">
        <v>947</v>
      </c>
    </row>
    <row r="142" spans="2:7">
      <c r="B142" s="15" t="s">
        <v>10</v>
      </c>
      <c r="C142" s="16" t="s">
        <v>172</v>
      </c>
      <c r="D142" s="16" t="s">
        <v>98</v>
      </c>
      <c r="E142" s="17">
        <v>88</v>
      </c>
      <c r="F142" s="17">
        <v>116</v>
      </c>
      <c r="G142" s="18">
        <v>204</v>
      </c>
    </row>
    <row r="143" spans="2:7">
      <c r="B143" s="15" t="s">
        <v>10</v>
      </c>
      <c r="C143" s="16" t="s">
        <v>172</v>
      </c>
      <c r="D143" s="16" t="s">
        <v>179</v>
      </c>
      <c r="E143" s="17">
        <v>216</v>
      </c>
      <c r="F143" s="17">
        <v>244</v>
      </c>
      <c r="G143" s="18">
        <v>460</v>
      </c>
    </row>
    <row r="144" spans="2:7">
      <c r="B144" s="15" t="s">
        <v>10</v>
      </c>
      <c r="C144" s="16" t="s">
        <v>172</v>
      </c>
      <c r="D144" s="16" t="s">
        <v>180</v>
      </c>
      <c r="E144" s="17">
        <v>608</v>
      </c>
      <c r="F144" s="17">
        <v>632</v>
      </c>
      <c r="G144" s="18">
        <v>1240</v>
      </c>
    </row>
    <row r="145" spans="2:7">
      <c r="B145" s="15" t="s">
        <v>10</v>
      </c>
      <c r="C145" s="16" t="s">
        <v>172</v>
      </c>
      <c r="D145" s="16" t="s">
        <v>181</v>
      </c>
      <c r="E145" s="17">
        <v>182</v>
      </c>
      <c r="F145" s="17">
        <v>261</v>
      </c>
      <c r="G145" s="18">
        <v>443</v>
      </c>
    </row>
    <row r="146" spans="2:7">
      <c r="B146" s="15" t="s">
        <v>10</v>
      </c>
      <c r="C146" s="16" t="s">
        <v>172</v>
      </c>
      <c r="D146" s="16" t="s">
        <v>182</v>
      </c>
      <c r="E146" s="17">
        <v>255</v>
      </c>
      <c r="F146" s="17">
        <v>297</v>
      </c>
      <c r="G146" s="18">
        <v>552</v>
      </c>
    </row>
    <row r="147" spans="2:7">
      <c r="B147" s="15" t="s">
        <v>10</v>
      </c>
      <c r="C147" s="16" t="s">
        <v>172</v>
      </c>
      <c r="D147" s="16" t="s">
        <v>183</v>
      </c>
      <c r="E147" s="17">
        <v>544</v>
      </c>
      <c r="F147" s="17">
        <v>699</v>
      </c>
      <c r="G147" s="18">
        <v>1243</v>
      </c>
    </row>
    <row r="148" spans="2:7">
      <c r="B148" s="15" t="s">
        <v>10</v>
      </c>
      <c r="C148" s="16" t="s">
        <v>172</v>
      </c>
      <c r="D148" s="16" t="s">
        <v>184</v>
      </c>
      <c r="E148" s="17">
        <v>319</v>
      </c>
      <c r="F148" s="17">
        <v>316</v>
      </c>
      <c r="G148" s="18">
        <v>635</v>
      </c>
    </row>
    <row r="149" spans="2:7">
      <c r="B149" s="15" t="s">
        <v>10</v>
      </c>
      <c r="C149" s="16" t="s">
        <v>172</v>
      </c>
      <c r="D149" s="16" t="s">
        <v>185</v>
      </c>
      <c r="E149" s="17">
        <v>387</v>
      </c>
      <c r="F149" s="17">
        <v>427</v>
      </c>
      <c r="G149" s="18">
        <v>814</v>
      </c>
    </row>
    <row r="150" spans="2:7">
      <c r="B150" s="15" t="s">
        <v>10</v>
      </c>
      <c r="C150" s="16" t="s">
        <v>172</v>
      </c>
      <c r="D150" s="16" t="s">
        <v>186</v>
      </c>
      <c r="E150" s="17">
        <v>428</v>
      </c>
      <c r="F150" s="17">
        <v>526</v>
      </c>
      <c r="G150" s="18">
        <v>954</v>
      </c>
    </row>
    <row r="151" spans="2:7">
      <c r="B151" s="15" t="s">
        <v>10</v>
      </c>
      <c r="C151" s="16" t="s">
        <v>172</v>
      </c>
      <c r="D151" s="16" t="s">
        <v>187</v>
      </c>
      <c r="E151" s="17">
        <v>254</v>
      </c>
      <c r="F151" s="17">
        <v>305</v>
      </c>
      <c r="G151" s="18">
        <v>559</v>
      </c>
    </row>
    <row r="152" spans="2:7">
      <c r="B152" s="15" t="s">
        <v>10</v>
      </c>
      <c r="C152" s="16" t="s">
        <v>172</v>
      </c>
      <c r="D152" s="16" t="s">
        <v>188</v>
      </c>
      <c r="E152" s="17">
        <v>267</v>
      </c>
      <c r="F152" s="17">
        <v>316</v>
      </c>
      <c r="G152" s="18">
        <v>583</v>
      </c>
    </row>
    <row r="153" spans="2:7">
      <c r="B153" s="15" t="s">
        <v>10</v>
      </c>
      <c r="C153" s="16" t="s">
        <v>172</v>
      </c>
      <c r="D153" s="16" t="s">
        <v>83</v>
      </c>
      <c r="E153" s="17">
        <v>142</v>
      </c>
      <c r="F153" s="17">
        <v>172</v>
      </c>
      <c r="G153" s="18">
        <v>314</v>
      </c>
    </row>
    <row r="154" spans="2:7">
      <c r="B154" s="15" t="s">
        <v>10</v>
      </c>
      <c r="C154" s="16" t="s">
        <v>172</v>
      </c>
      <c r="D154" s="16" t="s">
        <v>189</v>
      </c>
      <c r="E154" s="17">
        <v>1341</v>
      </c>
      <c r="F154" s="17">
        <v>1435</v>
      </c>
      <c r="G154" s="18">
        <v>2776</v>
      </c>
    </row>
    <row r="155" spans="2:7">
      <c r="B155" s="15" t="s">
        <v>10</v>
      </c>
      <c r="C155" s="16" t="s">
        <v>172</v>
      </c>
      <c r="D155" s="16" t="s">
        <v>57</v>
      </c>
      <c r="E155" s="17">
        <v>164</v>
      </c>
      <c r="F155" s="17">
        <v>193</v>
      </c>
      <c r="G155" s="18">
        <v>357</v>
      </c>
    </row>
    <row r="156" spans="2:7">
      <c r="B156" s="15" t="s">
        <v>10</v>
      </c>
      <c r="C156" s="16" t="s">
        <v>172</v>
      </c>
      <c r="D156" s="16" t="s">
        <v>190</v>
      </c>
      <c r="E156" s="17">
        <v>377</v>
      </c>
      <c r="F156" s="17">
        <v>588</v>
      </c>
      <c r="G156" s="18">
        <v>965</v>
      </c>
    </row>
    <row r="157" spans="2:7">
      <c r="B157" s="15" t="s">
        <v>10</v>
      </c>
      <c r="C157" s="16" t="s">
        <v>172</v>
      </c>
      <c r="D157" s="16" t="s">
        <v>191</v>
      </c>
      <c r="E157" s="17">
        <v>166</v>
      </c>
      <c r="F157" s="17">
        <v>161</v>
      </c>
      <c r="G157" s="18">
        <v>327</v>
      </c>
    </row>
    <row r="158" spans="2:7">
      <c r="B158" s="15" t="s">
        <v>10</v>
      </c>
      <c r="C158" s="16" t="s">
        <v>172</v>
      </c>
      <c r="D158" s="16" t="s">
        <v>192</v>
      </c>
      <c r="E158" s="17">
        <v>535</v>
      </c>
      <c r="F158" s="17">
        <v>714</v>
      </c>
      <c r="G158" s="18">
        <v>1249</v>
      </c>
    </row>
    <row r="159" spans="2:7">
      <c r="B159" s="15" t="s">
        <v>10</v>
      </c>
      <c r="C159" s="16" t="s">
        <v>172</v>
      </c>
      <c r="D159" s="16" t="s">
        <v>193</v>
      </c>
      <c r="E159" s="17">
        <v>140</v>
      </c>
      <c r="F159" s="17">
        <v>194</v>
      </c>
      <c r="G159" s="18">
        <v>334</v>
      </c>
    </row>
    <row r="160" spans="2:7">
      <c r="B160" s="15" t="s">
        <v>10</v>
      </c>
      <c r="C160" s="16" t="s">
        <v>172</v>
      </c>
      <c r="D160" s="16" t="s">
        <v>194</v>
      </c>
      <c r="E160" s="17">
        <v>340</v>
      </c>
      <c r="F160" s="17">
        <v>330</v>
      </c>
      <c r="G160" s="18">
        <v>670</v>
      </c>
    </row>
    <row r="161" spans="2:7">
      <c r="B161" s="15" t="s">
        <v>10</v>
      </c>
      <c r="C161" s="16" t="s">
        <v>172</v>
      </c>
      <c r="D161" s="16" t="s">
        <v>195</v>
      </c>
      <c r="E161" s="17">
        <v>193</v>
      </c>
      <c r="F161" s="17">
        <v>197</v>
      </c>
      <c r="G161" s="18">
        <v>390</v>
      </c>
    </row>
    <row r="162" spans="2:7">
      <c r="B162" s="15" t="s">
        <v>10</v>
      </c>
      <c r="C162" s="16" t="s">
        <v>196</v>
      </c>
      <c r="D162" s="16" t="s">
        <v>197</v>
      </c>
      <c r="E162" s="17">
        <v>456</v>
      </c>
      <c r="F162" s="17">
        <v>585</v>
      </c>
      <c r="G162" s="18">
        <v>1041</v>
      </c>
    </row>
    <row r="163" spans="2:7">
      <c r="B163" s="15" t="s">
        <v>10</v>
      </c>
      <c r="C163" s="16" t="s">
        <v>196</v>
      </c>
      <c r="D163" s="16" t="s">
        <v>198</v>
      </c>
      <c r="E163" s="17">
        <v>672</v>
      </c>
      <c r="F163" s="17">
        <v>820</v>
      </c>
      <c r="G163" s="18">
        <v>1492</v>
      </c>
    </row>
    <row r="164" spans="2:7">
      <c r="B164" s="15" t="s">
        <v>10</v>
      </c>
      <c r="C164" s="16" t="s">
        <v>196</v>
      </c>
      <c r="D164" s="16" t="s">
        <v>199</v>
      </c>
      <c r="E164" s="17">
        <v>1241</v>
      </c>
      <c r="F164" s="17">
        <v>1363</v>
      </c>
      <c r="G164" s="18">
        <v>2604</v>
      </c>
    </row>
    <row r="165" spans="2:7">
      <c r="B165" s="15" t="s">
        <v>10</v>
      </c>
      <c r="C165" s="16" t="s">
        <v>196</v>
      </c>
      <c r="D165" s="16" t="s">
        <v>200</v>
      </c>
      <c r="E165" s="17">
        <v>1275</v>
      </c>
      <c r="F165" s="17">
        <v>1461</v>
      </c>
      <c r="G165" s="18">
        <v>2736</v>
      </c>
    </row>
    <row r="166" spans="2:7">
      <c r="B166" s="15" t="s">
        <v>10</v>
      </c>
      <c r="C166" s="16" t="s">
        <v>196</v>
      </c>
      <c r="D166" s="16" t="s">
        <v>201</v>
      </c>
      <c r="E166" s="17">
        <v>1286</v>
      </c>
      <c r="F166" s="17">
        <v>1389</v>
      </c>
      <c r="G166" s="18">
        <v>2675</v>
      </c>
    </row>
    <row r="167" spans="2:7">
      <c r="B167" s="15" t="s">
        <v>10</v>
      </c>
      <c r="C167" s="16" t="s">
        <v>196</v>
      </c>
      <c r="D167" s="16" t="s">
        <v>202</v>
      </c>
      <c r="E167" s="17">
        <v>235</v>
      </c>
      <c r="F167" s="17">
        <v>306</v>
      </c>
      <c r="G167" s="18">
        <v>541</v>
      </c>
    </row>
    <row r="168" spans="2:7">
      <c r="B168" s="15" t="s">
        <v>10</v>
      </c>
      <c r="C168" s="16" t="s">
        <v>196</v>
      </c>
      <c r="D168" s="16" t="s">
        <v>203</v>
      </c>
      <c r="E168" s="17">
        <v>1239</v>
      </c>
      <c r="F168" s="17">
        <v>1371</v>
      </c>
      <c r="G168" s="18">
        <v>2610</v>
      </c>
    </row>
    <row r="169" spans="2:7">
      <c r="B169" s="15" t="s">
        <v>10</v>
      </c>
      <c r="C169" s="16" t="s">
        <v>196</v>
      </c>
      <c r="D169" s="16" t="s">
        <v>204</v>
      </c>
      <c r="E169" s="17">
        <v>802</v>
      </c>
      <c r="F169" s="17">
        <v>926</v>
      </c>
      <c r="G169" s="18">
        <v>1728</v>
      </c>
    </row>
    <row r="170" spans="2:7">
      <c r="B170" s="15" t="s">
        <v>10</v>
      </c>
      <c r="C170" s="16" t="s">
        <v>196</v>
      </c>
      <c r="D170" s="16" t="s">
        <v>205</v>
      </c>
      <c r="E170" s="17">
        <v>1343</v>
      </c>
      <c r="F170" s="17">
        <v>1560</v>
      </c>
      <c r="G170" s="18">
        <v>2903</v>
      </c>
    </row>
    <row r="171" spans="2:7">
      <c r="B171" s="15" t="s">
        <v>10</v>
      </c>
      <c r="C171" s="16" t="s">
        <v>196</v>
      </c>
      <c r="D171" s="16" t="s">
        <v>206</v>
      </c>
      <c r="E171" s="17">
        <v>437</v>
      </c>
      <c r="F171" s="17">
        <v>506</v>
      </c>
      <c r="G171" s="18">
        <v>943</v>
      </c>
    </row>
    <row r="172" spans="2:7">
      <c r="B172" s="15" t="s">
        <v>10</v>
      </c>
      <c r="C172" s="16" t="s">
        <v>196</v>
      </c>
      <c r="D172" s="16" t="s">
        <v>207</v>
      </c>
      <c r="E172" s="17">
        <v>311</v>
      </c>
      <c r="F172" s="17">
        <v>405</v>
      </c>
      <c r="G172" s="18">
        <v>716</v>
      </c>
    </row>
    <row r="173" spans="2:7">
      <c r="B173" s="15" t="s">
        <v>10</v>
      </c>
      <c r="C173" s="16" t="s">
        <v>196</v>
      </c>
      <c r="D173" s="16" t="s">
        <v>208</v>
      </c>
      <c r="E173" s="17">
        <v>424</v>
      </c>
      <c r="F173" s="17">
        <v>512</v>
      </c>
      <c r="G173" s="18">
        <v>936</v>
      </c>
    </row>
    <row r="174" spans="2:7">
      <c r="B174" s="15" t="s">
        <v>10</v>
      </c>
      <c r="C174" s="16" t="s">
        <v>196</v>
      </c>
      <c r="D174" s="16" t="s">
        <v>209</v>
      </c>
      <c r="E174" s="17">
        <v>249</v>
      </c>
      <c r="F174" s="17">
        <v>292</v>
      </c>
      <c r="G174" s="18">
        <v>541</v>
      </c>
    </row>
    <row r="175" spans="2:7">
      <c r="B175" s="15" t="s">
        <v>10</v>
      </c>
      <c r="C175" s="16" t="s">
        <v>196</v>
      </c>
      <c r="D175" s="16" t="s">
        <v>210</v>
      </c>
      <c r="E175" s="17">
        <v>453</v>
      </c>
      <c r="F175" s="17">
        <v>529</v>
      </c>
      <c r="G175" s="18">
        <v>982</v>
      </c>
    </row>
    <row r="176" spans="2:7">
      <c r="B176" s="15" t="s">
        <v>10</v>
      </c>
      <c r="C176" s="16" t="s">
        <v>196</v>
      </c>
      <c r="D176" s="16" t="s">
        <v>211</v>
      </c>
      <c r="E176" s="17">
        <v>518</v>
      </c>
      <c r="F176" s="17">
        <v>675</v>
      </c>
      <c r="G176" s="18">
        <v>1193</v>
      </c>
    </row>
    <row r="177" spans="2:7">
      <c r="B177" s="15" t="s">
        <v>10</v>
      </c>
      <c r="C177" s="16" t="s">
        <v>196</v>
      </c>
      <c r="D177" s="16" t="s">
        <v>212</v>
      </c>
      <c r="E177" s="17">
        <v>301</v>
      </c>
      <c r="F177" s="17">
        <v>394</v>
      </c>
      <c r="G177" s="18">
        <v>695</v>
      </c>
    </row>
    <row r="178" spans="2:7">
      <c r="B178" s="15" t="s">
        <v>10</v>
      </c>
      <c r="C178" s="16" t="s">
        <v>196</v>
      </c>
      <c r="D178" s="16" t="s">
        <v>196</v>
      </c>
      <c r="E178" s="17">
        <v>14811</v>
      </c>
      <c r="F178" s="17">
        <v>16635</v>
      </c>
      <c r="G178" s="18">
        <v>31446</v>
      </c>
    </row>
    <row r="179" spans="2:7">
      <c r="B179" s="15" t="s">
        <v>10</v>
      </c>
      <c r="C179" s="16" t="s">
        <v>196</v>
      </c>
      <c r="D179" s="16" t="s">
        <v>213</v>
      </c>
      <c r="E179" s="17">
        <v>805</v>
      </c>
      <c r="F179" s="17">
        <v>898</v>
      </c>
      <c r="G179" s="18">
        <v>1703</v>
      </c>
    </row>
    <row r="180" spans="2:7">
      <c r="B180" s="15" t="s">
        <v>10</v>
      </c>
      <c r="C180" s="16" t="s">
        <v>196</v>
      </c>
      <c r="D180" s="16" t="s">
        <v>214</v>
      </c>
      <c r="E180" s="17">
        <v>575</v>
      </c>
      <c r="F180" s="17">
        <v>614</v>
      </c>
      <c r="G180" s="18">
        <v>1189</v>
      </c>
    </row>
    <row r="181" spans="2:7">
      <c r="B181" s="15" t="s">
        <v>10</v>
      </c>
      <c r="C181" s="16" t="s">
        <v>196</v>
      </c>
      <c r="D181" s="16" t="s">
        <v>215</v>
      </c>
      <c r="E181" s="17">
        <v>246</v>
      </c>
      <c r="F181" s="17">
        <v>291</v>
      </c>
      <c r="G181" s="18">
        <v>537</v>
      </c>
    </row>
    <row r="182" spans="2:7">
      <c r="B182" s="15" t="s">
        <v>10</v>
      </c>
      <c r="C182" s="16" t="s">
        <v>216</v>
      </c>
      <c r="D182" s="16" t="s">
        <v>217</v>
      </c>
      <c r="E182" s="17">
        <v>1321</v>
      </c>
      <c r="F182" s="17">
        <v>1508</v>
      </c>
      <c r="G182" s="18">
        <v>2829</v>
      </c>
    </row>
    <row r="183" spans="2:7">
      <c r="B183" s="15" t="s">
        <v>10</v>
      </c>
      <c r="C183" s="16" t="s">
        <v>216</v>
      </c>
      <c r="D183" s="16" t="s">
        <v>218</v>
      </c>
      <c r="E183" s="17">
        <v>7898</v>
      </c>
      <c r="F183" s="17">
        <v>9250</v>
      </c>
      <c r="G183" s="18">
        <v>17148</v>
      </c>
    </row>
    <row r="184" spans="2:7">
      <c r="B184" s="15" t="s">
        <v>10</v>
      </c>
      <c r="C184" s="16" t="s">
        <v>216</v>
      </c>
      <c r="D184" s="16" t="s">
        <v>219</v>
      </c>
      <c r="E184" s="17">
        <v>2167</v>
      </c>
      <c r="F184" s="17">
        <v>2212</v>
      </c>
      <c r="G184" s="18">
        <v>4379</v>
      </c>
    </row>
    <row r="185" spans="2:7">
      <c r="B185" s="15" t="s">
        <v>10</v>
      </c>
      <c r="C185" s="16" t="s">
        <v>216</v>
      </c>
      <c r="D185" s="16" t="s">
        <v>220</v>
      </c>
      <c r="E185" s="17">
        <v>6276</v>
      </c>
      <c r="F185" s="17">
        <v>7382</v>
      </c>
      <c r="G185" s="18">
        <v>13658</v>
      </c>
    </row>
    <row r="186" spans="2:7">
      <c r="B186" s="15" t="s">
        <v>10</v>
      </c>
      <c r="C186" s="16" t="s">
        <v>216</v>
      </c>
      <c r="D186" s="16" t="s">
        <v>221</v>
      </c>
      <c r="E186" s="17">
        <v>4267</v>
      </c>
      <c r="F186" s="17">
        <v>4935</v>
      </c>
      <c r="G186" s="18">
        <v>9202</v>
      </c>
    </row>
    <row r="187" spans="2:7">
      <c r="B187" s="15" t="s">
        <v>10</v>
      </c>
      <c r="C187" s="16" t="s">
        <v>216</v>
      </c>
      <c r="D187" s="16" t="s">
        <v>222</v>
      </c>
      <c r="E187" s="17">
        <v>779</v>
      </c>
      <c r="F187" s="17">
        <v>894</v>
      </c>
      <c r="G187" s="18">
        <v>1673</v>
      </c>
    </row>
    <row r="188" spans="2:7">
      <c r="B188" s="15" t="s">
        <v>10</v>
      </c>
      <c r="C188" s="16" t="s">
        <v>216</v>
      </c>
      <c r="D188" s="16" t="s">
        <v>223</v>
      </c>
      <c r="E188" s="17">
        <v>1346</v>
      </c>
      <c r="F188" s="17">
        <v>1624</v>
      </c>
      <c r="G188" s="18">
        <v>2970</v>
      </c>
    </row>
    <row r="189" spans="2:7">
      <c r="B189" s="15" t="s">
        <v>10</v>
      </c>
      <c r="C189" s="16" t="s">
        <v>216</v>
      </c>
      <c r="D189" s="16" t="s">
        <v>224</v>
      </c>
      <c r="E189" s="17">
        <v>6650</v>
      </c>
      <c r="F189" s="17">
        <v>7343</v>
      </c>
      <c r="G189" s="18">
        <v>13993</v>
      </c>
    </row>
    <row r="190" spans="2:7">
      <c r="B190" s="15" t="s">
        <v>10</v>
      </c>
      <c r="C190" s="16" t="s">
        <v>216</v>
      </c>
      <c r="D190" s="16" t="s">
        <v>225</v>
      </c>
      <c r="E190" s="17">
        <v>9042</v>
      </c>
      <c r="F190" s="17">
        <v>10211</v>
      </c>
      <c r="G190" s="18">
        <v>19253</v>
      </c>
    </row>
    <row r="191" spans="2:7">
      <c r="B191" s="15" t="s">
        <v>10</v>
      </c>
      <c r="C191" s="16" t="s">
        <v>216</v>
      </c>
      <c r="D191" s="16" t="s">
        <v>226</v>
      </c>
      <c r="E191" s="17">
        <v>1820</v>
      </c>
      <c r="F191" s="17">
        <v>2277</v>
      </c>
      <c r="G191" s="18">
        <v>4097</v>
      </c>
    </row>
    <row r="192" spans="2:7">
      <c r="B192" s="15" t="s">
        <v>10</v>
      </c>
      <c r="C192" s="16" t="s">
        <v>216</v>
      </c>
      <c r="D192" s="16" t="s">
        <v>227</v>
      </c>
      <c r="E192" s="17">
        <v>1983</v>
      </c>
      <c r="F192" s="17">
        <v>2479</v>
      </c>
      <c r="G192" s="18">
        <v>4462</v>
      </c>
    </row>
    <row r="193" spans="2:7">
      <c r="B193" s="15" t="s">
        <v>10</v>
      </c>
      <c r="C193" s="16" t="s">
        <v>216</v>
      </c>
      <c r="D193" s="16" t="s">
        <v>228</v>
      </c>
      <c r="E193" s="17">
        <v>657</v>
      </c>
      <c r="F193" s="17">
        <v>784</v>
      </c>
      <c r="G193" s="18">
        <v>1441</v>
      </c>
    </row>
    <row r="194" spans="2:7">
      <c r="B194" s="15" t="s">
        <v>10</v>
      </c>
      <c r="C194" s="16" t="s">
        <v>216</v>
      </c>
      <c r="D194" s="16" t="s">
        <v>229</v>
      </c>
      <c r="E194" s="17">
        <v>3928</v>
      </c>
      <c r="F194" s="17">
        <v>4629</v>
      </c>
      <c r="G194" s="18">
        <v>8557</v>
      </c>
    </row>
    <row r="195" spans="2:7">
      <c r="B195" s="15" t="s">
        <v>10</v>
      </c>
      <c r="C195" s="16" t="s">
        <v>216</v>
      </c>
      <c r="D195" s="16" t="s">
        <v>230</v>
      </c>
      <c r="E195" s="17">
        <v>4836</v>
      </c>
      <c r="F195" s="17">
        <v>5189</v>
      </c>
      <c r="G195" s="18">
        <v>10025</v>
      </c>
    </row>
    <row r="196" spans="2:7">
      <c r="B196" s="15" t="s">
        <v>10</v>
      </c>
      <c r="C196" s="16" t="s">
        <v>216</v>
      </c>
      <c r="D196" s="16" t="s">
        <v>216</v>
      </c>
      <c r="E196" s="17">
        <v>24214</v>
      </c>
      <c r="F196" s="17">
        <v>27637</v>
      </c>
      <c r="G196" s="18">
        <v>51851</v>
      </c>
    </row>
    <row r="197" spans="2:7">
      <c r="B197" s="15" t="s">
        <v>10</v>
      </c>
      <c r="C197" s="16" t="s">
        <v>216</v>
      </c>
      <c r="D197" s="16" t="s">
        <v>231</v>
      </c>
      <c r="E197" s="17">
        <v>883</v>
      </c>
      <c r="F197" s="17">
        <v>1155</v>
      </c>
      <c r="G197" s="18">
        <v>2038</v>
      </c>
    </row>
    <row r="198" spans="2:7">
      <c r="B198" s="15" t="s">
        <v>10</v>
      </c>
      <c r="C198" s="16" t="s">
        <v>216</v>
      </c>
      <c r="D198" s="16" t="s">
        <v>232</v>
      </c>
      <c r="E198" s="17">
        <v>1587</v>
      </c>
      <c r="F198" s="17">
        <v>1991</v>
      </c>
      <c r="G198" s="18">
        <v>3578</v>
      </c>
    </row>
    <row r="199" spans="2:7">
      <c r="B199" s="15" t="s">
        <v>10</v>
      </c>
      <c r="C199" s="16" t="s">
        <v>216</v>
      </c>
      <c r="D199" s="16" t="s">
        <v>233</v>
      </c>
      <c r="E199" s="17">
        <v>15583</v>
      </c>
      <c r="F199" s="17">
        <v>16982</v>
      </c>
      <c r="G199" s="18">
        <v>32565</v>
      </c>
    </row>
    <row r="200" spans="2:7">
      <c r="B200" s="15" t="s">
        <v>10</v>
      </c>
      <c r="C200" s="16" t="s">
        <v>216</v>
      </c>
      <c r="D200" s="16" t="s">
        <v>234</v>
      </c>
      <c r="E200" s="17">
        <v>4272</v>
      </c>
      <c r="F200" s="17">
        <v>4863</v>
      </c>
      <c r="G200" s="18">
        <v>9135</v>
      </c>
    </row>
    <row r="201" spans="2:7">
      <c r="B201" s="15" t="s">
        <v>10</v>
      </c>
      <c r="C201" s="16" t="s">
        <v>235</v>
      </c>
      <c r="D201" s="16" t="s">
        <v>236</v>
      </c>
      <c r="E201" s="17">
        <v>1131</v>
      </c>
      <c r="F201" s="17">
        <v>1313</v>
      </c>
      <c r="G201" s="18">
        <v>2444</v>
      </c>
    </row>
    <row r="202" spans="2:7">
      <c r="B202" s="15" t="s">
        <v>10</v>
      </c>
      <c r="C202" s="16" t="s">
        <v>235</v>
      </c>
      <c r="D202" s="16" t="s">
        <v>237</v>
      </c>
      <c r="E202" s="17">
        <v>266</v>
      </c>
      <c r="F202" s="17">
        <v>341</v>
      </c>
      <c r="G202" s="18">
        <v>607</v>
      </c>
    </row>
    <row r="203" spans="2:7">
      <c r="B203" s="15" t="s">
        <v>10</v>
      </c>
      <c r="C203" s="16" t="s">
        <v>235</v>
      </c>
      <c r="D203" s="16" t="s">
        <v>238</v>
      </c>
      <c r="E203" s="17">
        <v>379</v>
      </c>
      <c r="F203" s="17">
        <v>400</v>
      </c>
      <c r="G203" s="18">
        <v>779</v>
      </c>
    </row>
    <row r="204" spans="2:7">
      <c r="B204" s="15" t="s">
        <v>10</v>
      </c>
      <c r="C204" s="16" t="s">
        <v>235</v>
      </c>
      <c r="D204" s="16" t="s">
        <v>239</v>
      </c>
      <c r="E204" s="17">
        <v>372</v>
      </c>
      <c r="F204" s="17">
        <v>400</v>
      </c>
      <c r="G204" s="18">
        <v>772</v>
      </c>
    </row>
    <row r="205" spans="2:7">
      <c r="B205" s="15" t="s">
        <v>10</v>
      </c>
      <c r="C205" s="16" t="s">
        <v>235</v>
      </c>
      <c r="D205" s="16" t="s">
        <v>240</v>
      </c>
      <c r="E205" s="17">
        <v>422</v>
      </c>
      <c r="F205" s="17">
        <v>510</v>
      </c>
      <c r="G205" s="18">
        <v>932</v>
      </c>
    </row>
    <row r="206" spans="2:7">
      <c r="B206" s="15" t="s">
        <v>10</v>
      </c>
      <c r="C206" s="16" t="s">
        <v>235</v>
      </c>
      <c r="D206" s="16" t="s">
        <v>34</v>
      </c>
      <c r="E206" s="17">
        <v>333</v>
      </c>
      <c r="F206" s="17">
        <v>390</v>
      </c>
      <c r="G206" s="18">
        <v>723</v>
      </c>
    </row>
    <row r="207" spans="2:7">
      <c r="B207" s="15" t="s">
        <v>10</v>
      </c>
      <c r="C207" s="16" t="s">
        <v>235</v>
      </c>
      <c r="D207" s="16" t="s">
        <v>241</v>
      </c>
      <c r="E207" s="17">
        <v>696</v>
      </c>
      <c r="F207" s="17">
        <v>764</v>
      </c>
      <c r="G207" s="18">
        <v>1460</v>
      </c>
    </row>
    <row r="208" spans="2:7">
      <c r="B208" s="15" t="s">
        <v>10</v>
      </c>
      <c r="C208" s="16" t="s">
        <v>235</v>
      </c>
      <c r="D208" s="16" t="s">
        <v>235</v>
      </c>
      <c r="E208" s="17">
        <v>3274</v>
      </c>
      <c r="F208" s="17">
        <v>3741</v>
      </c>
      <c r="G208" s="18">
        <v>7015</v>
      </c>
    </row>
    <row r="209" spans="2:7">
      <c r="B209" s="15" t="s">
        <v>10</v>
      </c>
      <c r="C209" s="16" t="s">
        <v>235</v>
      </c>
      <c r="D209" s="16" t="s">
        <v>242</v>
      </c>
      <c r="E209" s="17">
        <v>325</v>
      </c>
      <c r="F209" s="17">
        <v>374</v>
      </c>
      <c r="G209" s="18">
        <v>699</v>
      </c>
    </row>
    <row r="210" spans="2:7">
      <c r="B210" s="15" t="s">
        <v>10</v>
      </c>
      <c r="C210" s="16" t="s">
        <v>235</v>
      </c>
      <c r="D210" s="16" t="s">
        <v>243</v>
      </c>
      <c r="E210" s="17">
        <v>386</v>
      </c>
      <c r="F210" s="17">
        <v>441</v>
      </c>
      <c r="G210" s="18">
        <v>827</v>
      </c>
    </row>
    <row r="211" spans="2:7">
      <c r="B211" s="15" t="s">
        <v>10</v>
      </c>
      <c r="C211" s="16" t="s">
        <v>235</v>
      </c>
      <c r="D211" s="16" t="s">
        <v>244</v>
      </c>
      <c r="E211" s="17">
        <v>1595</v>
      </c>
      <c r="F211" s="17">
        <v>1731</v>
      </c>
      <c r="G211" s="18">
        <v>3326</v>
      </c>
    </row>
    <row r="212" spans="2:7">
      <c r="B212" s="15" t="s">
        <v>10</v>
      </c>
      <c r="C212" s="16" t="s">
        <v>235</v>
      </c>
      <c r="D212" s="16" t="s">
        <v>245</v>
      </c>
      <c r="E212" s="17">
        <v>230</v>
      </c>
      <c r="F212" s="17">
        <v>265</v>
      </c>
      <c r="G212" s="18">
        <v>495</v>
      </c>
    </row>
    <row r="213" spans="2:7">
      <c r="B213" s="15" t="s">
        <v>10</v>
      </c>
      <c r="C213" s="16" t="s">
        <v>235</v>
      </c>
      <c r="D213" s="16" t="s">
        <v>246</v>
      </c>
      <c r="E213" s="17">
        <v>372</v>
      </c>
      <c r="F213" s="17">
        <v>453</v>
      </c>
      <c r="G213" s="18">
        <v>825</v>
      </c>
    </row>
    <row r="214" spans="2:7">
      <c r="B214" s="15" t="s">
        <v>10</v>
      </c>
      <c r="C214" s="16" t="s">
        <v>247</v>
      </c>
      <c r="D214" s="16" t="s">
        <v>248</v>
      </c>
      <c r="E214" s="17">
        <v>1234</v>
      </c>
      <c r="F214" s="17">
        <v>1556</v>
      </c>
      <c r="G214" s="18">
        <v>2790</v>
      </c>
    </row>
    <row r="215" spans="2:7">
      <c r="B215" s="15" t="s">
        <v>10</v>
      </c>
      <c r="C215" s="16" t="s">
        <v>247</v>
      </c>
      <c r="D215" s="16" t="s">
        <v>249</v>
      </c>
      <c r="E215" s="17">
        <v>3529</v>
      </c>
      <c r="F215" s="17">
        <v>4467</v>
      </c>
      <c r="G215" s="18">
        <v>7996</v>
      </c>
    </row>
    <row r="216" spans="2:7">
      <c r="B216" s="15" t="s">
        <v>10</v>
      </c>
      <c r="C216" s="16" t="s">
        <v>247</v>
      </c>
      <c r="D216" s="16" t="s">
        <v>250</v>
      </c>
      <c r="E216" s="17">
        <v>1703</v>
      </c>
      <c r="F216" s="17">
        <v>2027</v>
      </c>
      <c r="G216" s="18">
        <v>3730</v>
      </c>
    </row>
    <row r="217" spans="2:7">
      <c r="B217" s="15" t="s">
        <v>10</v>
      </c>
      <c r="C217" s="16" t="s">
        <v>247</v>
      </c>
      <c r="D217" s="16" t="s">
        <v>251</v>
      </c>
      <c r="E217" s="17">
        <v>1418</v>
      </c>
      <c r="F217" s="17">
        <v>1777</v>
      </c>
      <c r="G217" s="18">
        <v>3195</v>
      </c>
    </row>
    <row r="218" spans="2:7">
      <c r="B218" s="15" t="s">
        <v>10</v>
      </c>
      <c r="C218" s="16" t="s">
        <v>247</v>
      </c>
      <c r="D218" s="16" t="s">
        <v>252</v>
      </c>
      <c r="E218" s="17">
        <v>617</v>
      </c>
      <c r="F218" s="17">
        <v>711</v>
      </c>
      <c r="G218" s="18">
        <v>1328</v>
      </c>
    </row>
    <row r="219" spans="2:7">
      <c r="B219" s="15" t="s">
        <v>10</v>
      </c>
      <c r="C219" s="16" t="s">
        <v>247</v>
      </c>
      <c r="D219" s="16" t="s">
        <v>253</v>
      </c>
      <c r="E219" s="17">
        <v>176</v>
      </c>
      <c r="F219" s="17">
        <v>206</v>
      </c>
      <c r="G219" s="18">
        <v>382</v>
      </c>
    </row>
    <row r="220" spans="2:7">
      <c r="B220" s="15" t="s">
        <v>10</v>
      </c>
      <c r="C220" s="16" t="s">
        <v>247</v>
      </c>
      <c r="D220" s="16" t="s">
        <v>254</v>
      </c>
      <c r="E220" s="17">
        <v>3107</v>
      </c>
      <c r="F220" s="17">
        <v>3603</v>
      </c>
      <c r="G220" s="18">
        <v>6710</v>
      </c>
    </row>
    <row r="221" spans="2:7">
      <c r="B221" s="15" t="s">
        <v>10</v>
      </c>
      <c r="C221" s="16" t="s">
        <v>247</v>
      </c>
      <c r="D221" s="16" t="s">
        <v>255</v>
      </c>
      <c r="E221" s="17">
        <v>196</v>
      </c>
      <c r="F221" s="17">
        <v>223</v>
      </c>
      <c r="G221" s="18">
        <v>419</v>
      </c>
    </row>
    <row r="222" spans="2:7">
      <c r="B222" s="15" t="s">
        <v>10</v>
      </c>
      <c r="C222" s="16" t="s">
        <v>247</v>
      </c>
      <c r="D222" s="16" t="s">
        <v>256</v>
      </c>
      <c r="E222" s="17">
        <v>1266</v>
      </c>
      <c r="F222" s="17">
        <v>1378</v>
      </c>
      <c r="G222" s="18">
        <v>2644</v>
      </c>
    </row>
    <row r="223" spans="2:7">
      <c r="B223" s="15" t="s">
        <v>10</v>
      </c>
      <c r="C223" s="16" t="s">
        <v>247</v>
      </c>
      <c r="D223" s="16" t="s">
        <v>247</v>
      </c>
      <c r="E223" s="17">
        <v>14362</v>
      </c>
      <c r="F223" s="17">
        <v>16990</v>
      </c>
      <c r="G223" s="18">
        <v>31352</v>
      </c>
    </row>
    <row r="224" spans="2:7">
      <c r="B224" s="15" t="s">
        <v>10</v>
      </c>
      <c r="C224" s="16" t="s">
        <v>247</v>
      </c>
      <c r="D224" s="16" t="s">
        <v>257</v>
      </c>
      <c r="E224" s="17">
        <v>218</v>
      </c>
      <c r="F224" s="17">
        <v>227</v>
      </c>
      <c r="G224" s="18">
        <v>445</v>
      </c>
    </row>
    <row r="225" spans="2:7">
      <c r="B225" s="15" t="s">
        <v>10</v>
      </c>
      <c r="C225" s="16" t="s">
        <v>247</v>
      </c>
      <c r="D225" s="16" t="s">
        <v>258</v>
      </c>
      <c r="E225" s="17">
        <v>267</v>
      </c>
      <c r="F225" s="17">
        <v>372</v>
      </c>
      <c r="G225" s="18">
        <v>639</v>
      </c>
    </row>
    <row r="226" spans="2:7">
      <c r="B226" s="15" t="s">
        <v>10</v>
      </c>
      <c r="C226" s="16" t="s">
        <v>247</v>
      </c>
      <c r="D226" s="16" t="s">
        <v>259</v>
      </c>
      <c r="E226" s="17">
        <v>1107</v>
      </c>
      <c r="F226" s="17">
        <v>1252</v>
      </c>
      <c r="G226" s="18">
        <v>2359</v>
      </c>
    </row>
    <row r="227" spans="2:7">
      <c r="B227" s="15" t="s">
        <v>10</v>
      </c>
      <c r="C227" s="16" t="s">
        <v>260</v>
      </c>
      <c r="D227" s="16" t="s">
        <v>261</v>
      </c>
      <c r="E227" s="17">
        <v>2944</v>
      </c>
      <c r="F227" s="17">
        <v>3630</v>
      </c>
      <c r="G227" s="18">
        <v>6574</v>
      </c>
    </row>
    <row r="228" spans="2:7">
      <c r="B228" s="15" t="s">
        <v>10</v>
      </c>
      <c r="C228" s="16" t="s">
        <v>260</v>
      </c>
      <c r="D228" s="16" t="s">
        <v>262</v>
      </c>
      <c r="E228" s="17">
        <v>1845</v>
      </c>
      <c r="F228" s="17">
        <v>2326</v>
      </c>
      <c r="G228" s="18">
        <v>4171</v>
      </c>
    </row>
    <row r="229" spans="2:7">
      <c r="B229" s="15" t="s">
        <v>10</v>
      </c>
      <c r="C229" s="16" t="s">
        <v>260</v>
      </c>
      <c r="D229" s="16" t="s">
        <v>263</v>
      </c>
      <c r="E229" s="17">
        <v>514</v>
      </c>
      <c r="F229" s="17">
        <v>693</v>
      </c>
      <c r="G229" s="18">
        <v>1207</v>
      </c>
    </row>
    <row r="230" spans="2:7">
      <c r="B230" s="15" t="s">
        <v>10</v>
      </c>
      <c r="C230" s="16" t="s">
        <v>260</v>
      </c>
      <c r="D230" s="16" t="s">
        <v>264</v>
      </c>
      <c r="E230" s="17">
        <v>428</v>
      </c>
      <c r="F230" s="17">
        <v>643</v>
      </c>
      <c r="G230" s="18">
        <v>1071</v>
      </c>
    </row>
    <row r="231" spans="2:7">
      <c r="B231" s="15" t="s">
        <v>10</v>
      </c>
      <c r="C231" s="16" t="s">
        <v>260</v>
      </c>
      <c r="D231" s="16" t="s">
        <v>265</v>
      </c>
      <c r="E231" s="17">
        <v>3573</v>
      </c>
      <c r="F231" s="17">
        <v>4740</v>
      </c>
      <c r="G231" s="18">
        <v>8313</v>
      </c>
    </row>
    <row r="232" spans="2:7">
      <c r="B232" s="15" t="s">
        <v>10</v>
      </c>
      <c r="C232" s="16" t="s">
        <v>260</v>
      </c>
      <c r="D232" s="16" t="s">
        <v>266</v>
      </c>
      <c r="E232" s="17">
        <v>1042</v>
      </c>
      <c r="F232" s="17">
        <v>1469</v>
      </c>
      <c r="G232" s="18">
        <v>2511</v>
      </c>
    </row>
    <row r="233" spans="2:7">
      <c r="B233" s="15" t="s">
        <v>10</v>
      </c>
      <c r="C233" s="16" t="s">
        <v>260</v>
      </c>
      <c r="D233" s="16" t="s">
        <v>267</v>
      </c>
      <c r="E233" s="17">
        <v>2121</v>
      </c>
      <c r="F233" s="17">
        <v>2921</v>
      </c>
      <c r="G233" s="18">
        <v>5042</v>
      </c>
    </row>
    <row r="234" spans="2:7">
      <c r="B234" s="15" t="s">
        <v>10</v>
      </c>
      <c r="C234" s="16" t="s">
        <v>260</v>
      </c>
      <c r="D234" s="16" t="s">
        <v>268</v>
      </c>
      <c r="E234" s="17">
        <v>621</v>
      </c>
      <c r="F234" s="17">
        <v>783</v>
      </c>
      <c r="G234" s="18">
        <v>1404</v>
      </c>
    </row>
    <row r="235" spans="2:7">
      <c r="B235" s="15" t="s">
        <v>10</v>
      </c>
      <c r="C235" s="16" t="s">
        <v>260</v>
      </c>
      <c r="D235" s="16" t="s">
        <v>269</v>
      </c>
      <c r="E235" s="17">
        <v>254</v>
      </c>
      <c r="F235" s="17">
        <v>370</v>
      </c>
      <c r="G235" s="18">
        <v>624</v>
      </c>
    </row>
    <row r="236" spans="2:7">
      <c r="B236" s="15" t="s">
        <v>10</v>
      </c>
      <c r="C236" s="16" t="s">
        <v>260</v>
      </c>
      <c r="D236" s="16" t="s">
        <v>270</v>
      </c>
      <c r="E236" s="17">
        <v>1423</v>
      </c>
      <c r="F236" s="17">
        <v>1835</v>
      </c>
      <c r="G236" s="18">
        <v>3258</v>
      </c>
    </row>
    <row r="237" spans="2:7">
      <c r="B237" s="15" t="s">
        <v>10</v>
      </c>
      <c r="C237" s="16" t="s">
        <v>260</v>
      </c>
      <c r="D237" s="16" t="s">
        <v>271</v>
      </c>
      <c r="E237" s="17">
        <v>856</v>
      </c>
      <c r="F237" s="17">
        <v>1234</v>
      </c>
      <c r="G237" s="18">
        <v>2090</v>
      </c>
    </row>
    <row r="238" spans="2:7">
      <c r="B238" s="15" t="s">
        <v>10</v>
      </c>
      <c r="C238" s="16" t="s">
        <v>260</v>
      </c>
      <c r="D238" s="16" t="s">
        <v>272</v>
      </c>
      <c r="E238" s="17">
        <v>362</v>
      </c>
      <c r="F238" s="17">
        <v>613</v>
      </c>
      <c r="G238" s="18">
        <v>975</v>
      </c>
    </row>
    <row r="239" spans="2:7">
      <c r="B239" s="15" t="s">
        <v>10</v>
      </c>
      <c r="C239" s="16" t="s">
        <v>260</v>
      </c>
      <c r="D239" s="16" t="s">
        <v>273</v>
      </c>
      <c r="E239" s="17">
        <v>375</v>
      </c>
      <c r="F239" s="17">
        <v>551</v>
      </c>
      <c r="G239" s="18">
        <v>926</v>
      </c>
    </row>
    <row r="240" spans="2:7">
      <c r="B240" s="15" t="s">
        <v>10</v>
      </c>
      <c r="C240" s="16" t="s">
        <v>260</v>
      </c>
      <c r="D240" s="16" t="s">
        <v>274</v>
      </c>
      <c r="E240" s="17">
        <v>306</v>
      </c>
      <c r="F240" s="17">
        <v>438</v>
      </c>
      <c r="G240" s="18">
        <v>744</v>
      </c>
    </row>
    <row r="241" spans="2:7">
      <c r="B241" s="15" t="s">
        <v>10</v>
      </c>
      <c r="C241" s="16" t="s">
        <v>260</v>
      </c>
      <c r="D241" s="16" t="s">
        <v>260</v>
      </c>
      <c r="E241" s="17">
        <v>4347</v>
      </c>
      <c r="F241" s="17">
        <v>5651</v>
      </c>
      <c r="G241" s="18">
        <v>9998</v>
      </c>
    </row>
    <row r="242" spans="2:7">
      <c r="B242" s="15" t="s">
        <v>10</v>
      </c>
      <c r="C242" s="16" t="s">
        <v>260</v>
      </c>
      <c r="D242" s="16" t="s">
        <v>275</v>
      </c>
      <c r="E242" s="17">
        <v>1614</v>
      </c>
      <c r="F242" s="17">
        <v>2034</v>
      </c>
      <c r="G242" s="18">
        <v>3648</v>
      </c>
    </row>
    <row r="243" spans="2:7">
      <c r="B243" s="15" t="s">
        <v>10</v>
      </c>
      <c r="C243" s="16" t="s">
        <v>276</v>
      </c>
      <c r="D243" s="16" t="s">
        <v>277</v>
      </c>
      <c r="E243" s="17">
        <v>510</v>
      </c>
      <c r="F243" s="17">
        <v>619</v>
      </c>
      <c r="G243" s="18">
        <v>1129</v>
      </c>
    </row>
    <row r="244" spans="2:7">
      <c r="B244" s="15" t="s">
        <v>10</v>
      </c>
      <c r="C244" s="16" t="s">
        <v>276</v>
      </c>
      <c r="D244" s="16" t="s">
        <v>278</v>
      </c>
      <c r="E244" s="17">
        <v>1030</v>
      </c>
      <c r="F244" s="17">
        <v>1187</v>
      </c>
      <c r="G244" s="18">
        <v>2217</v>
      </c>
    </row>
    <row r="245" spans="2:7">
      <c r="B245" s="15" t="s">
        <v>10</v>
      </c>
      <c r="C245" s="16" t="s">
        <v>276</v>
      </c>
      <c r="D245" s="16" t="s">
        <v>279</v>
      </c>
      <c r="E245" s="17">
        <v>141</v>
      </c>
      <c r="F245" s="17">
        <v>170</v>
      </c>
      <c r="G245" s="18">
        <v>311</v>
      </c>
    </row>
    <row r="246" spans="2:7">
      <c r="B246" s="15" t="s">
        <v>10</v>
      </c>
      <c r="C246" s="16" t="s">
        <v>276</v>
      </c>
      <c r="D246" s="16" t="s">
        <v>280</v>
      </c>
      <c r="E246" s="17">
        <v>829</v>
      </c>
      <c r="F246" s="17">
        <v>864</v>
      </c>
      <c r="G246" s="18">
        <v>1693</v>
      </c>
    </row>
    <row r="247" spans="2:7">
      <c r="B247" s="15" t="s">
        <v>10</v>
      </c>
      <c r="C247" s="16" t="s">
        <v>276</v>
      </c>
      <c r="D247" s="16" t="s">
        <v>281</v>
      </c>
      <c r="E247" s="17">
        <v>400</v>
      </c>
      <c r="F247" s="17">
        <v>467</v>
      </c>
      <c r="G247" s="18">
        <v>867</v>
      </c>
    </row>
    <row r="248" spans="2:7">
      <c r="B248" s="15" t="s">
        <v>10</v>
      </c>
      <c r="C248" s="16" t="s">
        <v>276</v>
      </c>
      <c r="D248" s="16" t="s">
        <v>282</v>
      </c>
      <c r="E248" s="17">
        <v>485</v>
      </c>
      <c r="F248" s="17">
        <v>495</v>
      </c>
      <c r="G248" s="18">
        <v>980</v>
      </c>
    </row>
    <row r="249" spans="2:7">
      <c r="B249" s="15" t="s">
        <v>10</v>
      </c>
      <c r="C249" s="16" t="s">
        <v>276</v>
      </c>
      <c r="D249" s="16" t="s">
        <v>283</v>
      </c>
      <c r="E249" s="17">
        <v>579</v>
      </c>
      <c r="F249" s="17">
        <v>635</v>
      </c>
      <c r="G249" s="18">
        <v>1214</v>
      </c>
    </row>
    <row r="250" spans="2:7">
      <c r="B250" s="15" t="s">
        <v>10</v>
      </c>
      <c r="C250" s="16" t="s">
        <v>276</v>
      </c>
      <c r="D250" s="16" t="s">
        <v>284</v>
      </c>
      <c r="E250" s="17">
        <v>2623</v>
      </c>
      <c r="F250" s="17">
        <v>3130</v>
      </c>
      <c r="G250" s="18">
        <v>5753</v>
      </c>
    </row>
    <row r="251" spans="2:7">
      <c r="B251" s="15" t="s">
        <v>10</v>
      </c>
      <c r="C251" s="16" t="s">
        <v>276</v>
      </c>
      <c r="D251" s="16" t="s">
        <v>285</v>
      </c>
      <c r="E251" s="17">
        <v>944</v>
      </c>
      <c r="F251" s="17">
        <v>1090</v>
      </c>
      <c r="G251" s="18">
        <v>2034</v>
      </c>
    </row>
    <row r="252" spans="2:7">
      <c r="B252" s="15" t="s">
        <v>10</v>
      </c>
      <c r="C252" s="16" t="s">
        <v>276</v>
      </c>
      <c r="D252" s="16" t="s">
        <v>286</v>
      </c>
      <c r="E252" s="17">
        <v>688</v>
      </c>
      <c r="F252" s="17">
        <v>884</v>
      </c>
      <c r="G252" s="18">
        <v>1572</v>
      </c>
    </row>
    <row r="253" spans="2:7">
      <c r="B253" s="15" t="s">
        <v>10</v>
      </c>
      <c r="C253" s="16" t="s">
        <v>276</v>
      </c>
      <c r="D253" s="16" t="s">
        <v>287</v>
      </c>
      <c r="E253" s="17">
        <v>734</v>
      </c>
      <c r="F253" s="17">
        <v>788</v>
      </c>
      <c r="G253" s="18">
        <v>1522</v>
      </c>
    </row>
    <row r="254" spans="2:7">
      <c r="B254" s="15" t="s">
        <v>10</v>
      </c>
      <c r="C254" s="16" t="s">
        <v>276</v>
      </c>
      <c r="D254" s="16" t="s">
        <v>288</v>
      </c>
      <c r="E254" s="17">
        <v>383</v>
      </c>
      <c r="F254" s="17">
        <v>406</v>
      </c>
      <c r="G254" s="18">
        <v>789</v>
      </c>
    </row>
    <row r="255" spans="2:7">
      <c r="B255" s="15" t="s">
        <v>10</v>
      </c>
      <c r="C255" s="16" t="s">
        <v>276</v>
      </c>
      <c r="D255" s="16" t="s">
        <v>289</v>
      </c>
      <c r="E255" s="17">
        <v>733</v>
      </c>
      <c r="F255" s="17">
        <v>799</v>
      </c>
      <c r="G255" s="18">
        <v>1532</v>
      </c>
    </row>
    <row r="256" spans="2:7">
      <c r="B256" s="15" t="s">
        <v>10</v>
      </c>
      <c r="C256" s="16" t="s">
        <v>276</v>
      </c>
      <c r="D256" s="16" t="s">
        <v>290</v>
      </c>
      <c r="E256" s="17">
        <v>848</v>
      </c>
      <c r="F256" s="17">
        <v>1127</v>
      </c>
      <c r="G256" s="18">
        <v>1975</v>
      </c>
    </row>
    <row r="257" spans="2:7">
      <c r="B257" s="15" t="s">
        <v>10</v>
      </c>
      <c r="C257" s="16" t="s">
        <v>276</v>
      </c>
      <c r="D257" s="16" t="s">
        <v>291</v>
      </c>
      <c r="E257" s="17">
        <v>320</v>
      </c>
      <c r="F257" s="17">
        <v>357</v>
      </c>
      <c r="G257" s="18">
        <v>677</v>
      </c>
    </row>
    <row r="258" spans="2:7">
      <c r="B258" s="15" t="s">
        <v>10</v>
      </c>
      <c r="C258" s="16" t="s">
        <v>276</v>
      </c>
      <c r="D258" s="16" t="s">
        <v>292</v>
      </c>
      <c r="E258" s="17">
        <v>286</v>
      </c>
      <c r="F258" s="17">
        <v>326</v>
      </c>
      <c r="G258" s="18">
        <v>612</v>
      </c>
    </row>
    <row r="259" spans="2:7">
      <c r="B259" s="15" t="s">
        <v>10</v>
      </c>
      <c r="C259" s="16" t="s">
        <v>276</v>
      </c>
      <c r="D259" s="16" t="s">
        <v>293</v>
      </c>
      <c r="E259" s="17">
        <v>420</v>
      </c>
      <c r="F259" s="17">
        <v>401</v>
      </c>
      <c r="G259" s="18">
        <v>821</v>
      </c>
    </row>
    <row r="260" spans="2:7">
      <c r="B260" s="15" t="s">
        <v>10</v>
      </c>
      <c r="C260" s="16" t="s">
        <v>276</v>
      </c>
      <c r="D260" s="16" t="s">
        <v>294</v>
      </c>
      <c r="E260" s="17">
        <v>298</v>
      </c>
      <c r="F260" s="17">
        <v>336</v>
      </c>
      <c r="G260" s="18">
        <v>634</v>
      </c>
    </row>
    <row r="261" spans="2:7">
      <c r="B261" s="15" t="s">
        <v>10</v>
      </c>
      <c r="C261" s="16" t="s">
        <v>276</v>
      </c>
      <c r="D261" s="16" t="s">
        <v>295</v>
      </c>
      <c r="E261" s="17">
        <v>955</v>
      </c>
      <c r="F261" s="17">
        <v>1156</v>
      </c>
      <c r="G261" s="18">
        <v>2111</v>
      </c>
    </row>
    <row r="262" spans="2:7">
      <c r="B262" s="15" t="s">
        <v>10</v>
      </c>
      <c r="C262" s="16" t="s">
        <v>276</v>
      </c>
      <c r="D262" s="16" t="s">
        <v>296</v>
      </c>
      <c r="E262" s="17">
        <v>778</v>
      </c>
      <c r="F262" s="17">
        <v>793</v>
      </c>
      <c r="G262" s="18">
        <v>1571</v>
      </c>
    </row>
    <row r="263" spans="2:7">
      <c r="B263" s="15" t="s">
        <v>10</v>
      </c>
      <c r="C263" s="16" t="s">
        <v>276</v>
      </c>
      <c r="D263" s="16" t="s">
        <v>297</v>
      </c>
      <c r="E263" s="17">
        <v>1001</v>
      </c>
      <c r="F263" s="17">
        <v>1174</v>
      </c>
      <c r="G263" s="18">
        <v>2175</v>
      </c>
    </row>
    <row r="264" spans="2:7">
      <c r="B264" s="15" t="s">
        <v>10</v>
      </c>
      <c r="C264" s="16" t="s">
        <v>276</v>
      </c>
      <c r="D264" s="16" t="s">
        <v>298</v>
      </c>
      <c r="E264" s="17">
        <v>531</v>
      </c>
      <c r="F264" s="17">
        <v>512</v>
      </c>
      <c r="G264" s="18">
        <v>1043</v>
      </c>
    </row>
    <row r="265" spans="2:7" ht="15.75" thickBot="1">
      <c r="B265" s="22" t="s">
        <v>10</v>
      </c>
      <c r="C265" s="23" t="s">
        <v>276</v>
      </c>
      <c r="D265" s="23" t="s">
        <v>276</v>
      </c>
      <c r="E265" s="24">
        <v>4501</v>
      </c>
      <c r="F265" s="24">
        <v>5011</v>
      </c>
      <c r="G265" s="25">
        <v>9512</v>
      </c>
    </row>
    <row r="266" spans="2:7" ht="15.75" thickBot="1">
      <c r="B266" s="9" t="s">
        <v>54</v>
      </c>
      <c r="C266" s="26"/>
      <c r="D266" s="10"/>
      <c r="E266" s="20">
        <f>SUM(E4:E265)</f>
        <v>340086</v>
      </c>
      <c r="F266" s="20">
        <f>SUM(F4:F265)</f>
        <v>401485</v>
      </c>
      <c r="G266" s="21">
        <f>SUM(G4:G265)</f>
        <v>741571</v>
      </c>
    </row>
  </sheetData>
  <mergeCells count="7">
    <mergeCell ref="B266:D266"/>
    <mergeCell ref="B1:G1"/>
    <mergeCell ref="I1:M1"/>
    <mergeCell ref="B2:G2"/>
    <mergeCell ref="I2:M2"/>
    <mergeCell ref="I3:J3"/>
    <mergeCell ref="I18:J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Perdomo</dc:creator>
  <cp:lastModifiedBy>David Perdomo</cp:lastModifiedBy>
  <dcterms:created xsi:type="dcterms:W3CDTF">2017-06-28T23:11:07Z</dcterms:created>
  <dcterms:modified xsi:type="dcterms:W3CDTF">2017-06-28T23:13:13Z</dcterms:modified>
</cp:coreProperties>
</file>