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.sharepoint.com/sites/UnidadesCompartidas/Documentos compartidos/UIG/Año 2022/OIR-2022/"/>
    </mc:Choice>
  </mc:AlternateContent>
  <xr:revisionPtr revIDLastSave="133" documentId="8_{29693DFB-4E2D-49DE-9DE3-B16FCD10194D}" xr6:coauthVersionLast="47" xr6:coauthVersionMax="47" xr10:uidLastSave="{F9FF10A7-A765-4EDE-8850-7A7A952160F9}"/>
  <bookViews>
    <workbookView xWindow="-120" yWindow="-120" windowWidth="20730" windowHeight="11160" tabRatio="813" xr2:uid="{0BA9BF52-C878-4623-A782-287A582CEF90}"/>
  </bookViews>
  <sheets>
    <sheet name="Acciones Afirmativas" sheetId="5" r:id="rId1"/>
  </sheets>
  <definedNames>
    <definedName name="_xlnm._FilterDatabase" localSheetId="0" hidden="1">'Acciones Afirmativas'!#REF!</definedName>
    <definedName name="_xlnm.Print_Area" localSheetId="0">'Acciones Afirmativas'!$A$1:$G$9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F8" i="5"/>
</calcChain>
</file>

<file path=xl/sharedStrings.xml><?xml version="1.0" encoding="utf-8"?>
<sst xmlns="http://schemas.openxmlformats.org/spreadsheetml/2006/main" count="23" uniqueCount="23">
  <si>
    <t>OE5 Incorporar a la institución la estrategia de transversalización del enfoque y perspectiva de género y promoverla en programas, proyectos y en los servicios ofrecidos.</t>
  </si>
  <si>
    <t>TOTAL</t>
  </si>
  <si>
    <t>Nombre de la acción afirmativa</t>
  </si>
  <si>
    <t>Fecha de realización</t>
  </si>
  <si>
    <t xml:space="preserve">Total 
Asistentes </t>
  </si>
  <si>
    <t>Total de Mujeres</t>
  </si>
  <si>
    <t>Total de Hombres</t>
  </si>
  <si>
    <t>Comentarios</t>
  </si>
  <si>
    <t xml:space="preserve">Homologación -INJUVE-PROESA </t>
  </si>
  <si>
    <t xml:space="preserve">25 de abril </t>
  </si>
  <si>
    <t>Se realizó , intercambio de experiencia en relación al cumplimiento de Tarea T51.6.1. " Participar en eventos convocados por diversas instituciones homologas, para robustecer la institucionalidad a favor de la igualdad y no discriminación y prevención y atención de  la violencia de género, para compartir avances de la estrategia de transversalización.</t>
  </si>
  <si>
    <t>Lanzamiento de Programa Mujer Exportasv</t>
  </si>
  <si>
    <t xml:space="preserve">18 de mayo </t>
  </si>
  <si>
    <t>El lanzamiento , se realizó  con la participación de las delegaciones de ISDEMU-ONUMUJERES y CEPAL ( virtual ) , los contenidos dieron lugar a  fortalecer la importancia de impulsar un programa como este, dado que es el primero en el país , del  triangulo del norte , que lo impulsa PROESA. Dicho evento se logró contar con la cobertura de medios en redes sociales y  medios televisivos.</t>
  </si>
  <si>
    <t>Conversatorio Desayuno 
NTS 03.116.01:21 Sistemas de gestión de igualdad de género en el ámbito laboral DIRIGIDO A EMPRESAS INVERSIONISTA.</t>
  </si>
  <si>
    <t>16 de junio</t>
  </si>
  <si>
    <t xml:space="preserve">10  de Junio </t>
  </si>
  <si>
    <t>PNUD, Programa de las Naciones Unidas para el Desarrollo El PNUD es la organización líder de las Naciones Unidas en la lucha contra la injusticia de la pobreza, la desigualdad y el cambio climático. Con una red de expertos y expertas y socios en 170 países, ayudamos a las naciones a construir soluciones integrales y duraderas para las personas y el planeta. El Programa de Empresas por la Igualdad de Género, enmarca avanzar en el empoderamiento de la mujer en el sector empresarial.</t>
  </si>
  <si>
    <t>Los programas de certificación en igualdad de género, anteriormente han sido conducidos por el Programa de las Naciones Unidas (PNUD ) desde una perspetiva de desarrollo económico en las empresas , conocidas como “sellos de igualdad de género”, quien ha acompañado desde hace más de 15 años a distintos países de la región y del mundo en la promoción de programas de certificación en igualdad de género, animando al sector privado y público a  promover una cultura empresarial que alienta la participación igualitaria de hombres y mujeres y que, además, permite generar un entorno propicio para la participación libre de violencia y discriminación en los ámbitos laborales.  Y que además la participación del sector privado será fundamental, la cooperación internacional y de todos los sectores productivos del país. El evento se desarrollo en coordinación con ORMUSA-ROESA-ISDEMU-OSN.</t>
  </si>
  <si>
    <t xml:space="preserve">Mujeres </t>
  </si>
  <si>
    <t xml:space="preserve">Hombres  </t>
  </si>
  <si>
    <t>Número de Acciones afirmativas impulsadas para facilitar la transversalización del principio de igualdad y no discriminación.                                                                                                                                                                                                 DETALLE DE ACCIONES AFIRMATIVAS REALIZADAS DE ABRIL A JUNIO  2022</t>
  </si>
  <si>
    <t>Conversatorio Virtual
NTS 03.116.01:21 Sistemas de gestión de igualdad de género en el ámbito laboral DIRIGIDO A EMPRESAS EXPORTADORAS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</si>
</sst>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left" vertical="top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0" fontId="7" fillId="4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7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114994</xdr:colOff>
      <xdr:row>9</xdr:row>
      <xdr:rowOff>190499</xdr:rowOff>
    </xdr:from>
    <xdr:to>
      <xdr:col>1</xdr:col>
      <xdr:colOff>2571749</xdr:colOff>
      <xdr:row>13</xdr:row>
      <xdr:rowOff>143428</xdr:rowOff>
    </xdr:to>
    <xdr:pic>
      <xdr:nvPicPr>
        <xdr:cNvPr id="3" name="Gráfico 2" descr="Hombre y mujer contorno">
          <a:extLst>
            <a:ext uri="{FF2B5EF4-FFF2-40B4-BE49-F238E27FC236}">
              <a16:creationId xmlns:a16="http://schemas.microsoft.com/office/drawing/2014/main" id="{4F29B938-B979-4CC7-8E1F-28D1A069B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994" y="8727280"/>
          <a:ext cx="2456755" cy="2393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CE4C-EE4B-48E4-9A9B-B05E5EA64052}">
  <dimension ref="A1:G12"/>
  <sheetViews>
    <sheetView tabSelected="1" topLeftCell="B1" zoomScale="80" zoomScaleNormal="80" zoomScaleSheetLayoutView="90" workbookViewId="0">
      <selection activeCell="G13" sqref="G13"/>
    </sheetView>
  </sheetViews>
  <sheetFormatPr baseColWidth="10" defaultColWidth="11.42578125" defaultRowHeight="66" customHeight="1" x14ac:dyDescent="0.25"/>
  <cols>
    <col min="1" max="1" width="2.42578125" hidden="1" customWidth="1"/>
    <col min="2" max="2" width="42.140625" customWidth="1"/>
    <col min="3" max="3" width="16.28515625" customWidth="1"/>
    <col min="4" max="4" width="14.28515625" customWidth="1"/>
    <col min="5" max="5" width="13.42578125" customWidth="1"/>
    <col min="6" max="6" width="16.140625" customWidth="1"/>
    <col min="7" max="7" width="98.85546875" customWidth="1"/>
  </cols>
  <sheetData>
    <row r="1" spans="2:7" ht="39" customHeight="1" x14ac:dyDescent="0.25">
      <c r="B1" s="17" t="s">
        <v>0</v>
      </c>
      <c r="C1" s="17"/>
      <c r="D1" s="17"/>
      <c r="E1" s="17"/>
      <c r="F1" s="17"/>
      <c r="G1" s="17"/>
    </row>
    <row r="2" spans="2:7" ht="47.25" customHeight="1" x14ac:dyDescent="0.25">
      <c r="B2" s="22" t="s">
        <v>21</v>
      </c>
      <c r="C2" s="23"/>
      <c r="D2" s="23"/>
      <c r="E2" s="23"/>
      <c r="F2" s="23"/>
      <c r="G2" s="24"/>
    </row>
    <row r="3" spans="2:7" ht="45.75" customHeight="1" x14ac:dyDescent="0.25"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2:7" ht="95.25" customHeight="1" x14ac:dyDescent="0.25">
      <c r="B4" s="3" t="s">
        <v>8</v>
      </c>
      <c r="C4" s="10" t="s">
        <v>9</v>
      </c>
      <c r="D4" s="4">
        <v>12</v>
      </c>
      <c r="E4" s="4">
        <v>7</v>
      </c>
      <c r="F4" s="3">
        <v>5</v>
      </c>
      <c r="G4" s="14" t="s">
        <v>10</v>
      </c>
    </row>
    <row r="5" spans="2:7" ht="113.25" customHeight="1" x14ac:dyDescent="0.25">
      <c r="B5" s="11" t="s">
        <v>11</v>
      </c>
      <c r="C5" s="12" t="s">
        <v>12</v>
      </c>
      <c r="D5" s="15">
        <v>82</v>
      </c>
      <c r="E5" s="15">
        <v>71</v>
      </c>
      <c r="F5" s="15">
        <v>11</v>
      </c>
      <c r="G5" s="13" t="s">
        <v>13</v>
      </c>
    </row>
    <row r="6" spans="2:7" ht="111.75" customHeight="1" x14ac:dyDescent="0.25">
      <c r="B6" s="3" t="s">
        <v>22</v>
      </c>
      <c r="C6" s="6" t="s">
        <v>16</v>
      </c>
      <c r="D6" s="4">
        <v>48</v>
      </c>
      <c r="E6" s="4">
        <v>38</v>
      </c>
      <c r="F6" s="15">
        <v>10</v>
      </c>
      <c r="G6" s="5" t="s">
        <v>17</v>
      </c>
    </row>
    <row r="7" spans="2:7" ht="157.5" customHeight="1" x14ac:dyDescent="0.25">
      <c r="B7" s="11" t="s">
        <v>14</v>
      </c>
      <c r="C7" s="16" t="s">
        <v>15</v>
      </c>
      <c r="D7" s="15">
        <v>64</v>
      </c>
      <c r="E7" s="15">
        <v>49</v>
      </c>
      <c r="F7" s="15">
        <v>15</v>
      </c>
      <c r="G7" s="1" t="s">
        <v>18</v>
      </c>
    </row>
    <row r="8" spans="2:7" ht="26.25" customHeight="1" x14ac:dyDescent="0.25">
      <c r="B8" s="2" t="s">
        <v>1</v>
      </c>
      <c r="C8" s="2"/>
      <c r="D8" s="7">
        <v>206</v>
      </c>
      <c r="E8" s="7">
        <f>SUM(E4:E7)</f>
        <v>165</v>
      </c>
      <c r="F8" s="7">
        <f>SUM(F4:F7)</f>
        <v>41</v>
      </c>
      <c r="G8" s="2"/>
    </row>
    <row r="9" spans="2:7" ht="36" customHeight="1" x14ac:dyDescent="0.3">
      <c r="B9" s="8"/>
      <c r="C9" s="18">
        <v>0.8</v>
      </c>
      <c r="D9" s="19">
        <v>0.2</v>
      </c>
      <c r="E9" s="8"/>
      <c r="F9" s="8"/>
      <c r="G9" s="8"/>
    </row>
    <row r="11" spans="2:7" ht="30" customHeight="1" x14ac:dyDescent="0.25">
      <c r="C11" s="20" t="s">
        <v>19</v>
      </c>
      <c r="D11" s="25">
        <v>0.8</v>
      </c>
    </row>
    <row r="12" spans="2:7" ht="30.75" customHeight="1" x14ac:dyDescent="0.25">
      <c r="C12" s="20" t="s">
        <v>20</v>
      </c>
      <c r="D12" s="21">
        <v>0.2</v>
      </c>
    </row>
  </sheetData>
  <mergeCells count="2">
    <mergeCell ref="B2:G2"/>
    <mergeCell ref="B1:G1"/>
  </mergeCells>
  <printOptions horizontalCentered="1"/>
  <pageMargins left="0.31496062992125984" right="0.31496062992125984" top="0.83" bottom="1.4" header="0.21" footer="0.9"/>
  <pageSetup scale="65" orientation="landscape" horizontalDpi="300" verticalDpi="300" r:id="rId1"/>
  <rowBreaks count="1" manualBreakCount="1">
    <brk id="8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6" ma:contentTypeDescription="Crear nuevo documento." ma:contentTypeScope="" ma:versionID="12961888a1453c162b2ae43140d2ecdf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75075f3125ed5e5554ed38f2fff12d47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65fdf8-7cf1-4e22-9624-ab5c44bd3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4fb2e-50de-43db-8aeb-3937f450d22a}" ma:internalName="TaxCatchAll" ma:showField="CatchAllData" ma:web="b3f0652d-87fd-49d9-9998-3d1f0166d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0652d-87fd-49d9-9998-3d1f0166d3fe" xsi:nil="true"/>
    <lcf76f155ced4ddcb4097134ff3c332f xmlns="0fbc4f16-cc6a-4c43-b2d3-91836dfc9a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F3B0EC-AA0E-4278-B959-B1B99DEE8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06BF3E-ED0C-4B11-A316-4326B832D7F0}"/>
</file>

<file path=customXml/itemProps3.xml><?xml version="1.0" encoding="utf-8"?>
<ds:datastoreItem xmlns:ds="http://schemas.openxmlformats.org/officeDocument/2006/customXml" ds:itemID="{7D3812B7-9A5D-440A-B8E8-D9361D102C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Acciones Afirmativas</vt:lpstr>
      <vt:lpstr>'Acciones Afirmativas'!Área_de_impresión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Sulma Rivas de Martínez</dc:creator>
  <cp:lastModifiedBy>Adela Rivas</cp:lastModifiedBy>
  <cp:lastPrinted>2022-04-08T17:29:55Z</cp:lastPrinted>
  <dcterms:created xsi:type="dcterms:W3CDTF">2022-02-16T17:15:33Z</dcterms:created>
  <dcterms:modified xsi:type="dcterms:W3CDTF">2022-07-06T18:33:09Z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</Properties>
</file>