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.sharepoint.com/sites/UnidadesCompartidas/Documentos compartidos/UIG/Año 2022/OIR-2022/"/>
    </mc:Choice>
  </mc:AlternateContent>
  <xr:revisionPtr revIDLastSave="114" documentId="8_{DF34BD3C-234B-47FF-9C75-2A3F8B68E821}" xr6:coauthVersionLast="47" xr6:coauthVersionMax="47" xr10:uidLastSave="{CFB1ACE1-07AE-4A60-9497-3E2EB0D9E874}"/>
  <bookViews>
    <workbookView xWindow="-120" yWindow="-120" windowWidth="20730" windowHeight="11160" tabRatio="813" xr2:uid="{0BA9BF52-C878-4623-A782-287A582CEF90}"/>
  </bookViews>
  <sheets>
    <sheet name="Acciones Afirmativas" sheetId="5" r:id="rId1"/>
  </sheets>
  <definedNames>
    <definedName name="_xlnm._FilterDatabase" localSheetId="0" hidden="1">'Acciones Afirmativas'!#REF!</definedName>
    <definedName name="_xlnm.Print_Area" localSheetId="0">'Acciones Afirmativas'!$A$1:$G$9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5" l="1"/>
  <c r="E8" i="5"/>
  <c r="D8" i="5"/>
</calcChain>
</file>

<file path=xl/sharedStrings.xml><?xml version="1.0" encoding="utf-8"?>
<sst xmlns="http://schemas.openxmlformats.org/spreadsheetml/2006/main" count="23" uniqueCount="23">
  <si>
    <t>OE5 Incorporar a la institución la estrategia de transversalización del enfoque y perspectiva de género y promoverla en programas, proyectos y en los servicios ofrecidos.</t>
  </si>
  <si>
    <t>TOTAL</t>
  </si>
  <si>
    <t>Nombre de la acción afirmativa</t>
  </si>
  <si>
    <t>Fecha de realización</t>
  </si>
  <si>
    <t xml:space="preserve">Total 
Asistentes </t>
  </si>
  <si>
    <t>Total de Mujeres</t>
  </si>
  <si>
    <t>Total de Hombres</t>
  </si>
  <si>
    <t>Comentarios</t>
  </si>
  <si>
    <t xml:space="preserve">17 de febrero </t>
  </si>
  <si>
    <t>Herramienta -uso de lenguaje inclusivo “DECÁLOGO DE USO DEL LENGUAJE NO SEXISTA”</t>
  </si>
  <si>
    <r>
      <rPr>
        <sz val="11"/>
        <color theme="1"/>
        <rFont val="Calibri"/>
        <family val="2"/>
        <scheme val="minor"/>
      </rPr>
      <t xml:space="preserve">Con la finalidad de clarificar el uso no sexista de la lengua, como un conjunto de estrategias y procedimientos, simultáneos y complementarios, que permiten incorporar una forma de lenguaje que se convierta en agente activo de la igualdad de oportunidades, entre hombres y mujeres. Se puede </t>
    </r>
    <r>
      <rPr>
        <b/>
        <sz val="11"/>
        <color theme="1"/>
        <rFont val="Calibri"/>
        <family val="2"/>
        <scheme val="minor"/>
      </rPr>
      <t>sintetizar en díez normas básicas</t>
    </r>
    <r>
      <rPr>
        <sz val="11"/>
        <color theme="1"/>
        <rFont val="Calibri"/>
        <family val="2"/>
        <scheme val="minor"/>
      </rPr>
      <t xml:space="preserve"> en la redacción de cualquier texto administrativo al interior de PROESA. En cumplimiento a la Ley de Igualdad, Equidad y Erradicación de la No discriminación, contra la Mujer. </t>
    </r>
    <r>
      <rPr>
        <b/>
        <u/>
        <sz val="11"/>
        <color theme="1"/>
        <rFont val="Calibri"/>
        <family val="2"/>
        <scheme val="minor"/>
      </rPr>
      <t xml:space="preserve">(LIE) Art 15 y 34.  </t>
    </r>
  </si>
  <si>
    <t xml:space="preserve">18 de febrero </t>
  </si>
  <si>
    <t xml:space="preserve">28 de febrero </t>
  </si>
  <si>
    <t xml:space="preserve">08 de marzo </t>
  </si>
  <si>
    <t xml:space="preserve">UACI aplica principio de igualdad y no discriminación </t>
  </si>
  <si>
    <t>La UACI- ha enviado muestras , dónde aplica institucionalmente los principios de igualdad y no discriminación ; en 7 procesos de( TDR) así tenemos : Términos de referencia para la contratación de servicios de auditoria externa financiera;  . Limpieza para las instalaciones . Servicios de mantenimiento,  preventivo , correctivo y actualización de software de la planta telefónica   Mitel 3300Mx y aplicación teleworker ; términos de referencia, para la contratación de los servicios de limpieza para las instalaciones; servicio de mantenimiento preventivo  para UPS; Servicio de desodorización y aromatización para baños y cocinas ; servicio de mantenimiento preventivo para equipos purificadores de agua, así mismo incentivando a la participación de las mujeres en procesos de contrataciones .</t>
  </si>
  <si>
    <t xml:space="preserve">Conmemoración del día de la Mujer </t>
  </si>
  <si>
    <t xml:space="preserve">El desarrollo de campaña consistió , en divulgar cada día , dos laminas que contenía los principios y valores instituciones , los cuales estan contemplados en el Plan Estratégicos  Institucional (PEI)-para sensibilizar en un nuevo clima laboral y cultura organizacional al interior de PROESA, dicho documento de referencia es liderado por la Gerencia de Desarrollo Institucional. Iniciando el 18 de febrero 2022 ( adjunta diapositiva enviadas ) también se lograron instalar 26 juegos colocados en Salas de reuniones-baños sanitario- cocina , marcador  y pasillos prinicpales. </t>
  </si>
  <si>
    <r>
      <t xml:space="preserve">Se logró compartir a todo el personal, aspectos relativo a la conmemoración dando en cada espacio de trabajo ,  una galleta personalizada , además se brindaron por 15 días de activismo ,  homenajes y reconocimientos  virtuales a  mujeres profesionales que laboran para PROESA. De igual manera,  se enviaron Power-point, con el contenido siguiente : El Día  nacional e internacional  de la Mujer,  se conmemora el 8 de marzo, en esta fecha se reivindica la igualdad de </t>
    </r>
    <r>
      <rPr>
        <b/>
        <sz val="11"/>
        <color theme="1"/>
        <rFont val="Calibri"/>
        <family val="2"/>
        <scheme val="minor"/>
      </rPr>
      <t>trato y oportunidades entre hombres y mujeres.</t>
    </r>
    <r>
      <rPr>
        <sz val="11"/>
        <color theme="1"/>
        <rFont val="Calibri"/>
        <family val="2"/>
        <scheme val="minor"/>
      </rPr>
      <t xml:space="preserve"> Además, se recuerda la lucha incansable que hemos  tenido las mujeres por </t>
    </r>
    <r>
      <rPr>
        <b/>
        <sz val="11"/>
        <color theme="1"/>
        <rFont val="Calibri"/>
        <family val="2"/>
        <scheme val="minor"/>
      </rPr>
      <t>los derechos laborales , sociales, culturales , económicos, tecnológicos, ecológicos,  educativos y  salud ,entre otras esferas ,</t>
    </r>
    <r>
      <rPr>
        <sz val="11"/>
        <color theme="1"/>
        <rFont val="Calibri"/>
        <family val="2"/>
        <scheme val="minor"/>
      </rPr>
      <t xml:space="preserve">  en favor de  aportar a construir sociedades, equitativas ,no discriminativas y justas. ( adjunto diapositivas enviadas)</t>
    </r>
  </si>
  <si>
    <t>Número de Acciones afirmativas impulsadas para facilitar la transversalización del principio de igualdad y no discriminación.                                                                                                                                                     DETALLE DE ACCIONES AFIRMATIVAS REALIZADAS DE ENERO A MARZO 2022</t>
  </si>
  <si>
    <r>
      <rPr>
        <b/>
        <sz val="11"/>
        <rFont val="Calibri"/>
        <family val="2"/>
        <scheme val="minor"/>
      </rPr>
      <t>Campaña Interna educativa: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 xml:space="preserve">sobre  Principios y Valores Institucionales </t>
    </r>
  </si>
  <si>
    <t xml:space="preserve">36 % Hombre </t>
  </si>
  <si>
    <t>64% 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</si>
</sst>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2" fillId="0" borderId="5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7</xdr:row>
      <xdr:rowOff>140056</xdr:rowOff>
    </xdr:from>
    <xdr:to>
      <xdr:col>1</xdr:col>
      <xdr:colOff>1304926</xdr:colOff>
      <xdr:row>8</xdr:row>
      <xdr:rowOff>428625</xdr:rowOff>
    </xdr:to>
    <xdr:pic>
      <xdr:nvPicPr>
        <xdr:cNvPr id="2" name="Gráfico 1" descr="Género con relleno sólido">
          <a:extLst>
            <a:ext uri="{FF2B5EF4-FFF2-40B4-BE49-F238E27FC236}">
              <a16:creationId xmlns:a16="http://schemas.microsoft.com/office/drawing/2014/main" id="{8408DF49-BD1F-4BDD-BA3C-6BE460CE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3400" y="8064856"/>
          <a:ext cx="771526" cy="621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CE4C-EE4B-48E4-9A9B-B05E5EA64052}">
  <dimension ref="A1:G9"/>
  <sheetViews>
    <sheetView tabSelected="1" topLeftCell="B1" zoomScale="80" zoomScaleNormal="80" zoomScaleSheetLayoutView="90" workbookViewId="0">
      <selection activeCell="G4" sqref="G4"/>
    </sheetView>
  </sheetViews>
  <sheetFormatPr baseColWidth="10" defaultColWidth="11.42578125" defaultRowHeight="66" customHeight="1" x14ac:dyDescent="0.25"/>
  <cols>
    <col min="1" max="1" width="2.42578125" hidden="1" customWidth="1"/>
    <col min="2" max="2" width="27.7109375" customWidth="1"/>
    <col min="3" max="3" width="13.7109375" customWidth="1"/>
    <col min="4" max="4" width="13" customWidth="1"/>
    <col min="7" max="7" width="98.85546875" customWidth="1"/>
  </cols>
  <sheetData>
    <row r="1" spans="2:7" ht="39" customHeight="1" x14ac:dyDescent="0.3">
      <c r="B1" s="12" t="s">
        <v>0</v>
      </c>
      <c r="C1" s="12"/>
      <c r="D1" s="12"/>
      <c r="E1" s="12"/>
      <c r="F1" s="12"/>
      <c r="G1" s="12"/>
    </row>
    <row r="2" spans="2:7" ht="47.25" customHeight="1" x14ac:dyDescent="0.25">
      <c r="B2" s="15" t="s">
        <v>19</v>
      </c>
      <c r="C2" s="16"/>
      <c r="D2" s="16"/>
      <c r="E2" s="16"/>
      <c r="F2" s="16"/>
      <c r="G2" s="17"/>
    </row>
    <row r="3" spans="2:7" ht="45.75" customHeight="1" x14ac:dyDescent="0.25"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</row>
    <row r="4" spans="2:7" ht="95.25" customHeight="1" x14ac:dyDescent="0.25">
      <c r="B4" s="6" t="s">
        <v>9</v>
      </c>
      <c r="C4" s="8" t="s">
        <v>8</v>
      </c>
      <c r="D4" s="8">
        <v>60</v>
      </c>
      <c r="E4" s="8">
        <v>38</v>
      </c>
      <c r="F4" s="8">
        <v>22</v>
      </c>
      <c r="G4" s="10" t="s">
        <v>10</v>
      </c>
    </row>
    <row r="5" spans="2:7" ht="146.25" customHeight="1" x14ac:dyDescent="0.25">
      <c r="B5" s="13" t="s">
        <v>14</v>
      </c>
      <c r="C5" s="2" t="s">
        <v>12</v>
      </c>
      <c r="D5" s="3">
        <v>2</v>
      </c>
      <c r="E5" s="3">
        <v>2</v>
      </c>
      <c r="F5" s="3">
        <v>0</v>
      </c>
      <c r="G5" s="1" t="s">
        <v>15</v>
      </c>
    </row>
    <row r="6" spans="2:7" ht="111.75" customHeight="1" x14ac:dyDescent="0.25">
      <c r="B6" s="7" t="s">
        <v>20</v>
      </c>
      <c r="C6" s="11" t="s">
        <v>11</v>
      </c>
      <c r="D6" s="8">
        <v>60</v>
      </c>
      <c r="E6" s="8">
        <v>38</v>
      </c>
      <c r="F6" s="8">
        <v>22</v>
      </c>
      <c r="G6" s="9" t="s">
        <v>17</v>
      </c>
    </row>
    <row r="7" spans="2:7" ht="138.75" customHeight="1" x14ac:dyDescent="0.25">
      <c r="B7" s="13" t="s">
        <v>16</v>
      </c>
      <c r="C7" s="2" t="s">
        <v>13</v>
      </c>
      <c r="D7" s="3">
        <v>60</v>
      </c>
      <c r="E7" s="3">
        <v>38</v>
      </c>
      <c r="F7" s="3">
        <v>22</v>
      </c>
      <c r="G7" s="1" t="s">
        <v>18</v>
      </c>
    </row>
    <row r="8" spans="2:7" ht="26.25" customHeight="1" x14ac:dyDescent="0.25">
      <c r="B8" s="4" t="s">
        <v>1</v>
      </c>
      <c r="C8" s="4"/>
      <c r="D8" s="5">
        <f>SUM(D4:D6)</f>
        <v>122</v>
      </c>
      <c r="E8" s="5">
        <f>SUM(E4:E6)</f>
        <v>78</v>
      </c>
      <c r="F8" s="5">
        <f>SUM(F4:F6)</f>
        <v>44</v>
      </c>
      <c r="G8" s="4"/>
    </row>
    <row r="9" spans="2:7" ht="36" customHeight="1" x14ac:dyDescent="0.3">
      <c r="B9" s="19"/>
      <c r="C9" s="14" t="s">
        <v>22</v>
      </c>
      <c r="D9" s="14" t="s">
        <v>21</v>
      </c>
      <c r="E9" s="19"/>
      <c r="F9" s="19"/>
      <c r="G9" s="19"/>
    </row>
  </sheetData>
  <mergeCells count="2">
    <mergeCell ref="B2:G2"/>
    <mergeCell ref="B1:G1"/>
  </mergeCells>
  <printOptions horizontalCentered="1"/>
  <pageMargins left="0.31496062992125984" right="0.31496062992125984" top="0.83" bottom="1.4" header="0.21" footer="0.9"/>
  <pageSetup scale="65" orientation="landscape" horizontalDpi="300" verticalDpi="300" r:id="rId1"/>
  <rowBreaks count="1" manualBreakCount="1">
    <brk id="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3" ma:contentTypeDescription="Crear nuevo documento." ma:contentTypeScope="" ma:versionID="593b4e97f632ec55877994addc1ba21c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4dbc4b17ab874f5cefd6a2484193c23d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812B7-9A5D-440A-B8E8-D9361D102C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C59ACF-07A1-45C0-A9DF-DC2BD20DE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4f16-cc6a-4c43-b2d3-91836dfc9ada"/>
    <ds:schemaRef ds:uri="b3f0652d-87fd-49d9-9998-3d1f0166d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3B0EC-AA0E-4278-B959-B1B99DEE86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Acciones Afirmativas</vt:lpstr>
      <vt:lpstr>'Acciones Afirmativas'!Área_de_impresión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Sulma Rivas de Martínez</dc:creator>
  <cp:lastModifiedBy>Adela Rivas</cp:lastModifiedBy>
  <cp:lastPrinted>2022-04-08T17:29:55Z</cp:lastPrinted>
  <dcterms:created xsi:type="dcterms:W3CDTF">2022-02-16T17:15:33Z</dcterms:created>
  <dcterms:modified xsi:type="dcterms:W3CDTF">2022-04-08T17:30:40Z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</Properties>
</file>