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yeny.garcia\Documents\INFORMACIÓN UAIP 2022\RESOLUCIONES 2022\INFORMACIÓN SOLICITUDES DE INFORMACIÓN\INFORMACIÓN SI-MTPS-0053-2022\"/>
    </mc:Choice>
  </mc:AlternateContent>
  <bookViews>
    <workbookView xWindow="0" yWindow="0" windowWidth="7470" windowHeight="2070" tabRatio="603"/>
  </bookViews>
  <sheets>
    <sheet name="Hoja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5" i="1" l="1"/>
</calcChain>
</file>

<file path=xl/sharedStrings.xml><?xml version="1.0" encoding="utf-8"?>
<sst xmlns="http://schemas.openxmlformats.org/spreadsheetml/2006/main" count="239" uniqueCount="163">
  <si>
    <t xml:space="preserve">OBJETO DE LA CONTRATACIÓN O ADQUISICIÓN </t>
  </si>
  <si>
    <t>MONTO</t>
  </si>
  <si>
    <t xml:space="preserve">NOMBRE DEL CONTRAPARTE </t>
  </si>
  <si>
    <t>PLAZOS DE CUMPLIMIENTO EJECUCIÓN</t>
  </si>
  <si>
    <t xml:space="preserve"> FORMA DE CONTRATACIÓN </t>
  </si>
  <si>
    <t>LISTADO DE LAS CONTRATACIONES Y ADQUISICIONES FORMALIZADAS O ADJUDICADAS EN FIRME  ENTRE EL 1 DE MARZO DE 2022 Y EL 31 DE MAYO DEL 2022</t>
  </si>
  <si>
    <t>MINISTERIO DE TRABAJO Y PREVISIÓN SOCIAL
UNIDAD DE ADQUISICIONES Y CONTRATACIONES INSTITUCIONAL</t>
  </si>
  <si>
    <t>SOLICITUD DE INFORMACIÓN No. SI-MTPS-0053-2022</t>
  </si>
  <si>
    <t>ELECTROLAB MEDIC, S.A. DE C.V.</t>
  </si>
  <si>
    <t>JOSE ALIRIO BARAHONA VASQUEZ</t>
  </si>
  <si>
    <t>SERVICIOS TECNICOS MEDICOS, S. A. DE C. V.</t>
  </si>
  <si>
    <t>COMPRA DE BAJA LENGUAS, BATAS DE TELA, GUANTES CINTA MÉTRICA Y ESTETOSCOPIO PARA SER UTILIZADOS EN LA CLINICA EMPRESARIAL MTPS-ISSS</t>
  </si>
  <si>
    <t>COMPRA DE MESAS PEDRIÁTRICAS PARA USO DE  EN CLINICA EMPRESARIAL MTPS-ISSS</t>
  </si>
  <si>
    <t xml:space="preserve">COMPRA DE OTOSCOPIO CON ILUMINACIÓN DIRECTA Y TENSIÓMETRO ANEROIDE PEDIÁTRICO PARA USO EN CLINICA EMPRESARIAL MTPS-ISSS </t>
  </si>
  <si>
    <t>5 DÍAS HÁBILES EN COORDINACIÓN CON EL ADMINISTRADOR DE LA ORDEN DE COMPRA.</t>
  </si>
  <si>
    <t>14 DIAS HABILES DESPUES DE RECIBIR ORDEN DE COMPRA EN COORDINACION DEL ADMINISTRADOR DE ORDEN DE COMPRA.</t>
  </si>
  <si>
    <t>5 DIAS HABILES DESPUES DE RECIBIR ORDEN DE COMPRA.</t>
  </si>
  <si>
    <t>LIBRE GESTIÓN</t>
  </si>
  <si>
    <t xml:space="preserve">COMPRA DE AZUCAR </t>
  </si>
  <si>
    <t>COMPRA DE CAFÉ</t>
  </si>
  <si>
    <t>KOKORO, SOCIEDAD ANONIMA DE CAPITAL VARIABLE</t>
  </si>
  <si>
    <t>ASESORIA Y COMERCIALIZACION DE PRODUCTOS ALIMENTICIOS, S.A. DE C.V.</t>
  </si>
  <si>
    <t>OS ENTREGAS, LA PRIMERA: 2 DÍAS HÁBILES DESPUÉS DE RECIBIDA LA ORDEN DE COMPRA; LA SEGUNDA ENTREGA: SE REALIZARÁ EN LA SEGUNDA QUINCENA DE JULIO DEL PRESENTE AÑO.</t>
  </si>
  <si>
    <t>EN COORDINACIÓN CON EL ADMINISTRADOR DE ORDEN DE COMPRA, SE REALIZARÁ UNA SOLA ENTREGA, LA CUAL SE REALIZARÁN EN LA BODEGA INSTITUCIONAL DEL MINISTERIO DE TRABAJO Y PREVISIÓN SOCIAL.</t>
  </si>
  <si>
    <t>SERVICIO DE MANTENIMIENTO PREVENTIVO Y CORRECTIVO DE 2 VEHICULOS PROPIEDAD DEL MTPS PARA EL 2022</t>
  </si>
  <si>
    <t>GRUPO Q EL SALVADOR, SOCIEDAD ANONIMA DE CAPITAL VARIABLE</t>
  </si>
  <si>
    <t>D'QUISA, S. A. DE C. V.</t>
  </si>
  <si>
    <t>CESAR AUGUSTO ESCALANTE HERNANDEZ</t>
  </si>
  <si>
    <t>PAPEL TOALLA: 2 ENTREGAS, LA PRIMERA ENTREGA 2 DÍAS HÁBILES DESPUÉS DE RECIBIDA LA ORDEN DE COMPRA, LA SEGUNDA ENTREGA PARA LA SEGUNDA QUINCENA DE JULIO. 
PAPEL BOND TAMAÑO LEGAL, PAPEL FINO Y PAPEL CARBON: UNA SOLA ENTREGA 2 DÍAS HÁBILES DESPUÉS DE RECIBIDA LA ORDEN DE COMPRA; LAS ENTREGAS ESTARÁN SUJETAS EN COORDINACIÓN CON EL ADMINISTRADOR DE ORDEN DE COMPRA.</t>
  </si>
  <si>
    <t>MANTENIMIENTO PREVENTIVO O CORRECTIVO A FLOTA MOTOCICLETAS INSTITUCIONAL</t>
  </si>
  <si>
    <t>MULTISERVICIOS A Y M, SOCIEDAD ANONIMA DE CAPITAL VARIABLE</t>
  </si>
  <si>
    <t>MANTENIMIENTO PREVENTIVO O CORRECTIVO A FLOTA VEHICULAR INSTITUCIONAL 2020</t>
  </si>
  <si>
    <t>TALLER DIDEA, SOCIEDAD ANONIMA DE CAPITAL VARIABLE</t>
  </si>
  <si>
    <t>CONTRATACIÓN DIRECTA</t>
  </si>
  <si>
    <t xml:space="preserve"> 5 DIAS HABILES EN COORDINACION DE EL ADMINISTRADOR DE ORDEN DE COMPRA.</t>
  </si>
  <si>
    <t>SERVICIO DE RENOVACION DE LICENCIAS OFFICE 365 BUSSINES BASIC</t>
  </si>
  <si>
    <t>CTE TELECOM PERSONAL S.A. DE C.V.</t>
  </si>
  <si>
    <t xml:space="preserve">SERVICIOS PROFESIONALES COMO TECNICO ANALISTA </t>
  </si>
  <si>
    <t>SARA ELIZABETH PANAMEÑO CALDERON</t>
  </si>
  <si>
    <t>ANA MARIA RODRIGUEZ DIMAS</t>
  </si>
  <si>
    <t xml:space="preserve">URANTE EL PERIODO DE CONTRATACIÓN DE 3 MESES A PARTIR DE LA SUSCRIPCIÓN DEL DOCUMENTO CONTRACTUAL. </t>
  </si>
  <si>
    <t>SERVICIO DE RECOLECCION, TRANSPORTE, TRATAMIENTO Y DISPOSICIÓN FINAL DE DESECHOS BIOINFECCIOSOS</t>
  </si>
  <si>
    <t>TRANSPORTES HERNANDEZ RODRIGUEZ, S.A DE C.V.</t>
  </si>
  <si>
    <t>NOE ALBERTO GUILLEN</t>
  </si>
  <si>
    <t>UNA SOLA ENTREGA, 2 DIAS HÁBILES DESPUÉS DE RECIBIDA LA ORDEN DE COMPRA, EN COORDINACIÓN CON EL ADMINISTRADOR DE ORDEN DE COMPRA.</t>
  </si>
  <si>
    <t xml:space="preserve">UNA SOLA ENTREGA, 2 DIAS HÁBILES DESPUÉS DE RECIBIDA LA ORDEN DE COMPRA, EN COORDINACIÓN CON EL ADMINISTRADOR DE ORDEN DE COMPRA. </t>
  </si>
  <si>
    <t>INDUSTRIAS FACELA, S. A. DE C. V.</t>
  </si>
  <si>
    <t>D P G, S. A. DE C. V.</t>
  </si>
  <si>
    <t xml:space="preserve"> UNA SOLA ENTREGA, 2 DIAS HÁBILES DESPUÉS DE RECIBIDA LA ORDEN DE COMPRA, EN COORDINACIÓN CON EL ADMINISTRADOR DE ORDEN DE COMPRA.</t>
  </si>
  <si>
    <t>SERVICIO DE MANTENIMIENTO DE JARDINES Y ZONAS VERDES DEL CENTRO RECREATIVO DR. HUMBERTO ROMERO ALVERGUE CONCHALIO LA LIBERTAD Y CENTRO RECREATIVO DR MARIO RIVAS ZAMORA LA PALMA CHALATENANGO</t>
  </si>
  <si>
    <t>INVERSIONES PERLA DEL PACIFICO, S.A DE C.V.</t>
  </si>
  <si>
    <t>SERVICIO DE LIMPIEZA Y DESINFECCION DE SILLAS DE USO INSTITUCIONAL</t>
  </si>
  <si>
    <t>JUAN FRANCISCO PINEDA MOLINA</t>
  </si>
  <si>
    <t>EL SERVICIO DEBERÁ LLEVARSE A CABO 4 DÍAS HÁBILES DESPUÉS DEL RETIRO DE LAS SILLAS DE LAS INSTALACIONES DEL MTPS, EN COORDINACIÓN CON EL ADMINISTRADOR DE ORDEN DE COMPRA.</t>
  </si>
  <si>
    <t xml:space="preserve">COMPRA DE REFRIGERIOS PARA CONMEMORACION DEL DIA INTERNACIONAL DE LA MUJER </t>
  </si>
  <si>
    <t>WENDY KARINA BARAHONA BARAHONA</t>
  </si>
  <si>
    <t>UNA SOLA ENTREGA EL 08 DE MARZO A LA 01:30 P.M. EN COORDINACIÓN CON EL ADMINISTRADOR DE ORDEN DE COMPRA.</t>
  </si>
  <si>
    <t>COMPRA DE REFRIGERIOS PARA LOS ASISTENTES DEL LA SESION DEL CST</t>
  </si>
  <si>
    <t>UNA SOLA ENTREGA EL 9 DE MARZO A LA 08:00 A.M. EN COORDINACIÓN CON EL ADMINISTRADOR DE ORDEN DE COMPRA.</t>
  </si>
  <si>
    <t>SERVICIO DE TRANSPORTE DE PERSONAL DEL MTPS</t>
  </si>
  <si>
    <t>GERBER EDGARDO BAIRES</t>
  </si>
  <si>
    <t>SERVICIO DE MANTENIMIENTO PREVENTIVO Y CORRECTIVO DE FLOTA VEHICULAR PROPIEDAD DEL MTPS PARA EL 2022</t>
  </si>
  <si>
    <t>SERVICIO DE AUDIOVISUALES EVENTO 1ER PREMIO NACIONAL AL CONTRATO COLECTIVO DE TRABAJO 2022</t>
  </si>
  <si>
    <t>SIVAR FILMS, SOCIEDAD ANONIMA DE CAPITAL VARIABLE.</t>
  </si>
  <si>
    <t>UNA SOLA ENTREGA EL DÍA 15 DE MARZO/2022, EN HORARIO DE 5:00 A 8:00 P.M. EN COORDINACIÓN CON EL ADMINISTRADOR DE ORDEN DE COMPRA.</t>
  </si>
  <si>
    <t>ELABORACION DE PLACAS DE RECONOCIMIENTO PARA SER ENTREGADAS EN EVENTO 1ER PREMIO NACIONAL AL CONTRATO COLECTIVO DE TRABAJO 2022</t>
  </si>
  <si>
    <t>TOROGOZ, S.A. DE C.V.</t>
  </si>
  <si>
    <t>6 DÍAS HÁBILES POSTERIORES AL DÍA SIGUIENTE DE HABER RECIBIDO ORDEN DE COMPRA Y ARTE AUTORIZADO.</t>
  </si>
  <si>
    <t>EL 15 DE MARZO DE 2022 EN HORARIO DE LAS 6:00 P.M. A 9:00 P.M. EN COORDINACIÓN CON EL ADMINISTRADOR DE CONTRATO.</t>
  </si>
  <si>
    <t>EL MARTES 15 DE MARZO DE 2022 EL CUAL DEBERÁ SER ENTREGADO A LAS 6:00 P.M. AL ADMINISTRADOR DE ORDEN DE COMPRA.</t>
  </si>
  <si>
    <t>COMPRA DE PRODUCTOS ALIMENTICIOS (REFRIGERIOS) PARA EVENTO 1ER PREMIO NACIONAL AL CONTRATO COLECTIVO DE TRABAJO 2022, INCLUYE: SERVICIO A DOMICILIO, MESAS, SILLAS, CUBERTERÍA, LOZA, CRISTALERÍA, SERVICIO DE 5 MESEROS Y CAPITÁN DE MESEROS.</t>
  </si>
  <si>
    <t>COMPRA DE ALIMENTOS (PLATOS DE COMIDA) PARA COLABORADORES DE EVENTO 1ER PREMIO NACIONAL AL CONTRATO COLECTIVO DE TRABAJO 2022</t>
  </si>
  <si>
    <t>SERVICIO DE INSTALACION DE TARIMA, LUCES Y PANTALLA PARA USO EN EVENTO INSTITUCIONAL PREMIO NACIONAL AL CONTRATO COLECTIVO DE TRABAJO 2022</t>
  </si>
  <si>
    <t>RYCPUBLICIDAD, S.A.DE C.V.</t>
  </si>
  <si>
    <t>SERVICIO DE INSTALACION EN EL LUGAR DEL EVENTO, EL DIA 15 DE MARZO/2022 EN HORARIO DE 2:00 P.M., EN COORDINACION CON EL ADMINISTRADOR DE ORDEN DE COMPRA.</t>
  </si>
  <si>
    <t>SERVICIO DE INSTALACION DE SERVICIO DE AUDIO DIGITAL PARA USO EN EVENTO INSTITUCIONAL PREMIO NACIONAL AL CONTRATO COLECTIVO DE TRABAJO 2022</t>
  </si>
  <si>
    <t>MARIA GUILLERMINA AGUILAR JOVEL</t>
  </si>
  <si>
    <t>PARA EL PAPEL HIGIENICO SE REALIZARAN DOS ENTREGAS, LA PRIMERA ENTREGA 2 DÍAS HÁBILES DESPUÉS DE RECIBIR LA ORDEN DE COMPRA Y LA 2DA ENTREGA PARA LA SEGUNDA QUINCENA DE JULIO. PARA EL PAPEL INTERFOLIADO UNA SOLA ENTREGA 2 DÍAS HÁBILES DESPÚES DE RECIBIR LA ORDEN DE COMPRA. LAS ENTREGAS DE AMBOS RENGLONES ESTARAN SUJETAS EN COORDINACIÓN CON EL ADMINISTRADOR DE LA ORDEN DE COMPRA.</t>
  </si>
  <si>
    <t>COMPRA DE PAPEL HIGIENICO Y PAPEL INTERFOLIADO PARA USO DEL PERSONAL DE LAS DEPENDENCIAS DEL MTPS</t>
  </si>
  <si>
    <t>COMPRA DE SERVILLETAS PARA USO DEL PERSONAL DE LAS DEPENDENCIAS DEL MTPS</t>
  </si>
  <si>
    <t>OSORIO RODRIGUEZ, MARTA NIDIA</t>
  </si>
  <si>
    <t>UNA SOLA ENTREGA 2 DÍAS HÁBILES DESPUÉS DE RECIBIDA LA ORDEN DE COMPRA. LAS ENTREGAS ESTARAN SUJETAS EN COORDINACIÓN CON EL ADMINISTRADOR DE ORDEN DE COMPRA.</t>
  </si>
  <si>
    <t>SERVICIO DE PUBLICACION DE EDICTOS</t>
  </si>
  <si>
    <t>EL DIARIO NACIONAL, SOCIEDAD ANÓNIMA DE CAPITAL VARIABLE</t>
  </si>
  <si>
    <t>LA PUBLICACIÓN SE REALIZARÁ ASÍ: 5 EDICTOS EL DÍA 21 DE MARZO DE 2022, 5 EDICTOS EL DÍA 23 Y 5 EDICTOS EL DIA 25 DE MARZO DE 2022. EN COORDINACIÓN CON EL ADMINISTRADOR DE ORDEN DE COMPRA.</t>
  </si>
  <si>
    <t>SUSCRIPCION  A PLATAFORMA DE ENVIO TRANSACCIONAL DE CORREOS ELECTRONICOS DE FORMA MASIVA</t>
  </si>
  <si>
    <t>ACTIVE IT CORP, SOCIEDAD ANONIMA DE CAPITAL VARIABLE</t>
  </si>
  <si>
    <t>SERVICIO DE CAPACITACIÓN IMPARTIENDO TALLER EN MODALIDAD PRESENCIAL DE "COMUNICACIÓN ESTRATÉGICA PARA REDES SOCIALES".</t>
  </si>
  <si>
    <t>CONCEPTOS Y SOLUCIONES, SOCIEDAD ANONIMA DE CAPITAL VARIABLE</t>
  </si>
  <si>
    <t xml:space="preserve">LA CAPACITACIÓN TENDRÁ UNA DURACIÓN DE 3 MESES DISTRIBUIDO EN 3 JORNADAS POR SEMANA CON UNA DURACIÓN DE 4 HORAS CADA JORNADA. </t>
  </si>
  <si>
    <t>SERVICIOS PROFESIONALES PERFIL: PERSONAL AUXILIAR EN MANTENIMIENTO Y REMODELACION DE ESPACIOS PARA REFORZAR EL PERSONAL DE LA SECCION DE MANTENIMIENTO</t>
  </si>
  <si>
    <t>JOSE MANUEL MARTINEZ ALFARO</t>
  </si>
  <si>
    <t>COMPRA DE SEPARADORES DE CARTONCILLO</t>
  </si>
  <si>
    <t>UNA SOLA ENTREGA 2 DIAS HABILES DESPUES DE RECIBIDA LA ORDEN DE COMPRA.</t>
  </si>
  <si>
    <t>SERVICIO PROFESIONAL PERFIL: ASESOR PARA EL RECIBIMIENTO DE LA MISION TRIPARTITA DE ALTO NIVEL DE OIT EN APOYO AL MTPS</t>
  </si>
  <si>
    <t>CARLOS ALBERTO PEÑA MENJIVAR</t>
  </si>
  <si>
    <t>SUMINISTRO E INSTALACION DE CORTINAS VERTICALES PARA LA OFICINA DE SECCION DE MULTAS</t>
  </si>
  <si>
    <t>ALFINTE, S. A. DE C. V.</t>
  </si>
  <si>
    <t>6 DIAS HÁBILES DESPUES DE RECIBIR LA ORDEN DE COMPRA.</t>
  </si>
  <si>
    <t>PERIODO DE CONTRATACIÓN DE TRES MESES A PARTIR DE LA DISTRIBUCIÓN DEL DOCUMENTO CONTRACTUAL.</t>
  </si>
  <si>
    <t xml:space="preserve"> EL PERIODO DE CONTRATACION SERA A PARTIR DE 5 DE ABRIL AL 5 DE JULIO DEL 2022.</t>
  </si>
  <si>
    <t>2 DÍAS HÁBILES DESPUÉS DE RECIBIDA LA ORDEN DE COMPRA.</t>
  </si>
  <si>
    <t>10 DIAS HABILES DESPUES DE NOTIFICADO EL DOCUMENTO CONTRACTUAL.</t>
  </si>
  <si>
    <t>DE ABRIL A DICIEMBRE.</t>
  </si>
  <si>
    <t>ANNA'S TRAVEL SERVICE, S.A. DE C.V.</t>
  </si>
  <si>
    <t>UNA SOLA ENTREGA, INMEDIATA DESPUÉS DE RECIBIDA LA ORDEN DE COMPRA, EN COORDINACIÓN CON EL ADMINISTRADOR DE LA ORDEN DE COMPRA.</t>
  </si>
  <si>
    <t>SERVICIO DE HABITACION DE HOTEL PARA EVENTO INSTITUCIONAL CONVOCATORIA DE EMPLEO JOVENES 18 AÑOS Y PERSONAS DE 40 AÑOS EN LA ZONA ORIENTAL DEL PAIS</t>
  </si>
  <si>
    <t>M. A. R. Y ASOCIADOS, SOCIEDAD ANONIMA DE CAPITAL VARIABLE</t>
  </si>
  <si>
    <t xml:space="preserve">DEL DIA 24 DE ABRIL DEL 2022 AL DIA 25 DE ABRIL DEL 2022 </t>
  </si>
  <si>
    <t xml:space="preserve">BOLETOS AÉREOS CON DESTINO A CIUDAD DE PANAMÁ, A FAVOR DE LCDO. JOEL ADONAY DE PAZ FLORES, ASESOR DE DESPACHO MINISTERIAL E ING. DIANA LISSETTE ANDINO QUINTEROS, DIRECTORA AD HONOREM DE PREVISIÓN SOCIAL, SALIENDO DE EL SALVADOR EL 26/4/22 Y REGRESANDO DE PANAMÁ EL 30/4/22. </t>
  </si>
  <si>
    <t>UNA SOLA ENTREGA, INMEDIATA DESPUÉS DE RECIBIDA LA ORDEN DE COMPRA</t>
  </si>
  <si>
    <t xml:space="preserve">COMPRA DE BOLETO AÉREO CON DESTINO A BUENOS AIRES ARGENTINA, A FAVOR DE LCDA. MARÍA ELENA SOLÓRZANO ARÉVALO, ASESORA DESPACHO MINISTERIAL ALIENDO EL 24/4/22 Y REGRESANDO EL 30/4/22. </t>
  </si>
  <si>
    <t>COMPRA DE LONCHERAS ELECTRICAS PARA SER ENTREGADAS A LAS SECRETARIAS DEL MTPS A NIVEL NACIONAL</t>
  </si>
  <si>
    <t>DIVE, S. A. DE C. V.</t>
  </si>
  <si>
    <t>UNA SOLA ENTREGA INMEDIATA DESPUES DE RECIBIR LA ORDEN DE COMPRA,</t>
  </si>
  <si>
    <t>SERVICIO DE PUBLICIDAD MOVIL</t>
  </si>
  <si>
    <t>COMPRA DE PRODUCTOS ALIMENTICIOS (REFRIGERIOS) PARA EVENTO INSTITUCIONAL DE COMUNICACIÓN SOBRE TEMAS DE INTERES A NIVEL NACIONAL EN EL DIA INTERNACIONAL DEL TRABAJO</t>
  </si>
  <si>
    <t xml:space="preserve">COMPRA DE REFRIGERIOS PARA EVENTO INSTITUCIONAL DE SESION ORDINARIA DEL CONSEJO SUPERIOR DEL TRABAJO INCLUYE SERVICIO A DOMICILIO, MESAS, SILLAS, CUBERTERÍA, LOZA, CRISTALERÍA, SERVICIO DE 5 MESEROS Y CAPITÁN DE MESEROS. </t>
  </si>
  <si>
    <t>CIA. HOTELERA SALVADOREÑA, S.A.</t>
  </si>
  <si>
    <t>EL 3 DE MAYO DE 2022,  EN HORARIO DE LAS 09:00 A.M. A LAS 11:00 A.M EN COORDINACIÓN CON EL ADMINISTRADOR DE CONTRATO.</t>
  </si>
  <si>
    <t>EL 01 DE MAYO DE 2022, EN HORARIO DE LAS 7:00 A.M. EN COORDINACION CON EL ADMINISTRADOR DE CONTRATO</t>
  </si>
  <si>
    <t>SERVICIOS AUDIOVISUALES PARA SER UTILIZADOS EN SESION DEL CST</t>
  </si>
  <si>
    <t>GRUPO SAGUE, S.A. DE C.V.</t>
  </si>
  <si>
    <t>UNA SOLA ENTREGA EL DÍA 3 DE MAYO/2022, EN HORARIO DE 8:00 A.M. A 12:00 P.M., EN COORDINACIÓN CON EL ADMINISTRADOR DE ORDEN DE COMPRA.</t>
  </si>
  <si>
    <t>SERVICIOS PROFESIONALES EN APOYO TECNICO PARA EL CONSEJO NACIONAL DEL SALARIO MINIMO</t>
  </si>
  <si>
    <t>VILMA CAROLINA CORDOVA PINEDA</t>
  </si>
  <si>
    <t>PERIODO DE CONTRATACIÓN DE 4 MESES A PARTIR DEL 1 DE MAYO AL 31 DE AGOSTO DE 2022.</t>
  </si>
  <si>
    <t>ARRENDAMIENTO DE SALON DE REUNION/CONFERENCIA PARA EVENTO INSTITUCIONAL DEL MTPS CON LA MISION TRIPARTITA DE LA OIT</t>
  </si>
  <si>
    <t>INVESTIGACION Y DESARROLLO DE LA CONSTRUCCION, S.A. DE C.V.</t>
  </si>
  <si>
    <t xml:space="preserve">DIA 5 DE MAYO DEL 2022, EN HORARIO DE 4:00P.M. A 9:00 P.M. </t>
  </si>
  <si>
    <t>RENOVACION DE CERTIFICADO DE SEGURIDAD WEB SSL</t>
  </si>
  <si>
    <t>COMPRA DE CANAPE FIJO PARA SER UTILIZADO EN CLINICA EMPRESARIAL MTPS-ISSS</t>
  </si>
  <si>
    <t>COMPRA DE ALIMENTOS (PLATOS DE COMIDA) PARA CONMEMORACION DEL DIA DE LA MADRE</t>
  </si>
  <si>
    <t>REBECA ABIGAIL CERVANTES GODOY</t>
  </si>
  <si>
    <t>JUEVES 12 DE MAYO DE 2022 A LAS 11:30 A.M. EN COORDINACIÓN DEL ADMINISTRADOR DE ORDEN DE COMPRA.</t>
  </si>
  <si>
    <t>NA SOLA ENTREGA, 1 DÍA HÁBIL DESPUÉS DE DISTRIBUIDO EL DOCUMENTO CONTRACTUAL EN COORDINACIÓN CON EL ADMINISTRADOR DE CONTRATO.</t>
  </si>
  <si>
    <t>3-5 DIAS HABILES DESPUES DE RECIBIR ORDEN DE COMPRA .</t>
  </si>
  <si>
    <t>COMPRA DE BOLETOS AEREOS CON DESTINO A GINEBRA, SUIZA  A FAVOR DE LCDA. SOFÍA RODRÍGUEZ DE AYALA, LCDA. MARÍA ELENA SOLÓRZANO ARÉVALO, LCDO. JOSÉ MAURICIO ORELLANA VILLEDA, LCDO. JOSÉ TOMAS GONZÁLEZ MIRANDA. SALIENDO DE EL SALVADOR EL DÍA 24/05/2022 Y REGRESANDO EL 03/06/2022. FAVOR DE SR. OSCAR ROLANDO CASTRO, LCDO. JOEL ADONAY DE PAZ FLORES, LCDA. YANIRA MARLENE BAÑOS RAMÍREZ, LCDA. JESSICA ESMERALDA AGUILAR DE CHICAS, LCDO. DAVID EDGARDO GARCIA MENJIVAR, SALIENDO EL 31/05/2022 Y REGRESANDO EL 18/06/2022. A FAVOR DEL SEÑOR WALDO HUMBERTO JIMÉNEZ RIVAS, DELEGADO TITULAR DEL SECTOR EMPLEADOR. SALIENDO DE EL SALVADOR EL DÍA 26/05/2022 Y REGRESANDO EL 20/06/2022. A FAVOR DEL SEÑOR EDWIN EULISE ORTEZ, DELEGADO TITULAR DEL SECTOR TRABAJADOR. SALIENDO DE EL SALVADOR EL DÍA EL 24/05/2022 Y REGRESANDO EL 12/06/2022.</t>
  </si>
  <si>
    <t>UNA SOLA ENTREGA INMEDIATA DESPUÉS DE RECIBIDA LA ORDEN DE COMPRA,</t>
  </si>
  <si>
    <t>SERVICIOS PROFESIONALES: ASESOR JURIDICO</t>
  </si>
  <si>
    <t>COMPRA DE BOLETO AEREO CON DESTINO A MEXICO A FAVOR DE LIC. WILLIAN ALEXANDER MEJÍA CORTEZ. SALIENDO DE EL SALVADOR EL DÍA 23/05/2022 Y REGRESANDO EL 27/05/2022.</t>
  </si>
  <si>
    <t>BOLETOS AEREOS A GINEBRA A FAVOR DE SR. OSCAR ROLANDO CASTRO, MINISTRO DE TRABAJO Y PREVISIÓN SOCIAL, LIC. JOEL ADONAY DE PAZ FLORES, ASESOR DE DESPACHO MINISTERIAL, SALIENDO DE EL SALVADOR EL DÍA 04/06/2022 Y REGRESANDO EL 18/06/2022. POR CAMBIO DE FECHA</t>
  </si>
  <si>
    <t>JESSICA SOFIA RECINOS SANTILLANA</t>
  </si>
  <si>
    <t xml:space="preserve"> UNA SOLA ENTREGA INMEDIATA DESPUÉS DE RECIBIDA LA ORDEN DE COMPRA.</t>
  </si>
  <si>
    <t>UNA SOLA ENTREGA INMEDIATA DESPUÉS DE RECIBIDA LA ORDEN DE COMPRA.</t>
  </si>
  <si>
    <t>TRES MESES CONTADOS A PARTIR DE LA FECHA DE DISTRIBUCIÓN DEL CONTRATO</t>
  </si>
  <si>
    <t>A PARTIR DE LA FIRMA DEL CONTRATO HASTA EL 31 DE DICIEMBRE DE 2022 O HASTA AGOTAR EL MONTO CONTRATADO</t>
  </si>
  <si>
    <t>POR UN PERIODO DE 6 MESES A PARTIR DE LA SUSCRIPCIÓN DEL CONTRATO.</t>
  </si>
  <si>
    <t>PARA UN PERIODO DE 6 MESES A PARTIR DE LA EMISIÓN DE LA ORDEN DE INICIO.</t>
  </si>
  <si>
    <t>DURANTE UN PERIODO DE 6 MESES A PARTIR DE LA SUSCRIPCIÓN DEL CONTRATO</t>
  </si>
  <si>
    <t>DE JUNIO A DICIEMBRE DE 2022</t>
  </si>
  <si>
    <t>A PARTIR DE RECIBIDA LA ORDEN DE INICIO Y HASTA AGOTAR EL MONTO CONTRATADO.</t>
  </si>
  <si>
    <t>A PARTIR DE LA FIRMA DEL CONTRATO HASTA EL 31 DE DICIEMBRE DE 2022.</t>
  </si>
  <si>
    <t>COMPRA DE PAPEL BOND TAMAÑO CARTA Y TAMAÑO OFICIO PARA USO DE LAS DEPENDENCIAS DEL MTPS A NIVEL NACIONAL</t>
  </si>
  <si>
    <t>COMPRA DE PAPEL BOND TAMAÑO LEGAL, PAPEL TOALLA, PAPEL FINO Y PAPEL CARBON PARA USO DE LAS DEPENDENCIAS DEL MTPS A NIVEL NACIONAL.</t>
  </si>
  <si>
    <t>COMPRA DE GEL LUBRICANTE, SET DE CIRUGÍA Y DOPLER FETAL PARA USO EN CLINICA EMPRESARIAL MTPS - ISSS</t>
  </si>
  <si>
    <t>COMPRA DE ALMOHADILLAS, BANDAS DE HULE, BORRADORES, CLIPS, LAPICES, PASTAS ACRILICAS, PLIUMONES, REGLAS, SACAGRAPAS TABLAS CON CLIPS, TACKY FINGER, MARCADORES, BOLIGRAFOS PARA USO DE LAS DEPENDENCIAS DEL MTPS.</t>
  </si>
  <si>
    <t>COMPRA DE GRAPAS, CINTAS ADHESIVAS, CLIPS, FASTENER Y BANDERITAS PARA USO DE LAS DEPENDENCIAS DEL MTPS.</t>
  </si>
  <si>
    <t>COMPRA DE LAPICES DE GRAFITO Y TACHUELAS PARA USO DE LAS DEPENDENCIAS DEL MTPS.</t>
  </si>
  <si>
    <t>ENTREGAS PARCIALES EN EL MES DE MARZO, DESPUES DE NOTIFICADO EL DOCUMENTO CONTRACTUAL Y EMITIDA LA ORDEN DE INICIO</t>
  </si>
  <si>
    <t>ENTREGAS PARCIALES EN EL MES DE ABRIL, DESPUES DE NOTIFICADO EL DOCUMENTO CONTRACTUAL Y EMITIDA LA ORDEN DE INICIO</t>
  </si>
  <si>
    <t>ARRENDAMIENTO DE CAMION CISTERNA PARA LOS CENTROS OBREROS DEL MTPS</t>
  </si>
  <si>
    <t>ARRENDAMIENTO DE CAMION CISTERNA  CON CAPACIDAD DE TANQUE DE 18 METROS CÚBICOS PARA EL C.R. HUMBERTO ROMERO ALVERGUE, CONCHALIO, LA LIBERTAD. PARA RIEGO LOCAL Y LABORES DE MANTENIMIENTO Y LIMPIEZA DEL CENTRO RECREATIVO Y DEMAS CENTROS OBREROS DEL MTPS A SOLICITUD DEL ADMINISTRADOR DE CONTRATO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</si>
</sst>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7" x14ac:knownFonts="1">
    <font>
      <sz val="11"/>
      <color theme="1"/>
      <name val="Calibri"/>
      <family val="2"/>
      <scheme val="minor"/>
    </font>
    <font>
      <sz val="11"/>
      <color theme="1"/>
      <name val="Book Antiqua"/>
      <family val="1"/>
    </font>
    <font>
      <sz val="13.5"/>
      <color rgb="FFFFFFFF"/>
      <name val="Book Antiqua"/>
      <family val="1"/>
    </font>
    <font>
      <sz val="11"/>
      <color theme="1"/>
      <name val="Times New Roman"/>
      <family val="1"/>
    </font>
    <font>
      <b/>
      <sz val="12"/>
      <color theme="1"/>
      <name val="Book Antiqua"/>
      <family val="1"/>
    </font>
    <font>
      <b/>
      <sz val="12"/>
      <color rgb="FFFF0000"/>
      <name val="Book Antiqua"/>
      <family val="1"/>
    </font>
    <font>
      <b/>
      <sz val="12"/>
      <color theme="3"/>
      <name val="Book Antiqua"/>
      <family val="1"/>
    </font>
  </fonts>
  <fills count="5">
    <fill>
      <patternFill patternType="none"/>
    </fill>
    <fill>
      <patternFill patternType="gray125"/>
    </fill>
    <fill>
      <patternFill patternType="solid">
        <fgColor rgb="FF408080"/>
        <bgColor indexed="64"/>
      </patternFill>
    </fill>
    <fill>
      <patternFill patternType="solid">
        <fgColor rgb="FF008080"/>
        <bgColor indexed="64"/>
      </patternFill>
    </fill>
    <fill>
      <patternFill patternType="solid">
        <fgColor theme="0"/>
        <bgColor indexed="64"/>
      </patternFill>
    </fill>
  </fills>
  <borders count="6">
    <border>
      <left/>
      <right/>
      <top/>
      <bottom/>
      <diagonal/>
    </border>
    <border>
      <left style="thick">
        <color rgb="FF004080"/>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20">
    <xf numFmtId="0" fontId="0" fillId="0" borderId="0" xfId="0"/>
    <xf numFmtId="0" fontId="1" fillId="0" borderId="0" xfId="0" applyFont="1"/>
    <xf numFmtId="0" fontId="0" fillId="0" borderId="0" xfId="0" applyAlignment="1">
      <alignment wrapText="1"/>
    </xf>
    <xf numFmtId="0" fontId="5" fillId="0" borderId="0" xfId="0" applyFont="1"/>
    <xf numFmtId="0" fontId="6" fillId="0" borderId="0" xfId="0" applyFont="1"/>
    <xf numFmtId="0" fontId="0" fillId="0" borderId="0" xfId="0" applyAlignment="1"/>
    <xf numFmtId="0" fontId="3" fillId="0" borderId="2" xfId="0" applyFont="1" applyBorder="1" applyAlignment="1">
      <alignment horizontal="left"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wrapText="1"/>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Fill="1" applyBorder="1" applyAlignment="1">
      <alignment horizontal="left" vertical="center" wrapText="1"/>
    </xf>
    <xf numFmtId="164" fontId="3" fillId="4" borderId="2" xfId="0" applyNumberFormat="1" applyFont="1" applyFill="1" applyBorder="1" applyAlignment="1">
      <alignment vertical="center" wrapText="1"/>
    </xf>
    <xf numFmtId="164" fontId="3" fillId="4" borderId="4" xfId="0" applyNumberFormat="1" applyFont="1" applyFill="1" applyBorder="1" applyAlignment="1">
      <alignment vertical="center" wrapText="1"/>
    </xf>
    <xf numFmtId="164" fontId="3" fillId="0" borderId="4" xfId="0" applyNumberFormat="1" applyFont="1" applyBorder="1" applyAlignment="1">
      <alignment vertical="center" wrapText="1"/>
    </xf>
    <xf numFmtId="0" fontId="2" fillId="2" borderId="1" xfId="0" applyFont="1" applyFill="1" applyBorder="1" applyAlignment="1">
      <alignment horizontal="center" vertical="center" wrapText="1"/>
    </xf>
    <xf numFmtId="0" fontId="2" fillId="2" borderId="0" xfId="0" applyFont="1" applyFill="1" applyBorder="1" applyAlignment="1">
      <alignment horizontal="center" vertical="center"/>
    </xf>
  </cellXfs>
  <cellStyles count="1">
    <cellStyle name="Normal" xfId="0" builtinId="0"/>
  </cellStyles>
  <dxfs count="13">
    <dxf>
      <font>
        <b val="0"/>
        <i val="0"/>
        <strike val="0"/>
        <condense val="0"/>
        <extend val="0"/>
        <outline val="0"/>
        <shadow val="0"/>
        <u val="none"/>
        <vertAlign val="baseline"/>
        <sz val="11"/>
        <color theme="1"/>
        <name val="Times New Roman"/>
        <scheme val="none"/>
      </font>
      <alignment horizontal="lef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Times New Roman"/>
        <scheme val="none"/>
      </font>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Times New Roman"/>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Times New Roman"/>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Times New Roman"/>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Times New Roman"/>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scheme val="none"/>
      </font>
      <numFmt numFmtId="164" formatCode="&quot;$&quot;#,##0.00"/>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Times New Roman"/>
        <scheme val="none"/>
      </font>
      <numFmt numFmtId="164" formatCode="&quot;$&quot;#,##0.00"/>
      <fill>
        <patternFill>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Times New Roman"/>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indexed="64"/>
        </right>
      </border>
    </dxf>
    <dxf>
      <font>
        <b val="0"/>
        <i val="0"/>
        <strike val="0"/>
        <condense val="0"/>
        <extend val="0"/>
        <outline val="0"/>
        <shadow val="0"/>
        <u val="none"/>
        <vertAlign val="baseline"/>
        <sz val="11"/>
        <color theme="1"/>
        <name val="Times New Roman"/>
        <scheme val="none"/>
      </font>
      <alignment horizontal="left" vertical="center" textRotation="0" wrapText="1" indent="0" justifyLastLine="0" shrinkToFit="0" readingOrder="0"/>
    </dxf>
    <dxf>
      <font>
        <b/>
        <i val="0"/>
        <strike val="0"/>
        <condense val="0"/>
        <extend val="0"/>
        <outline val="0"/>
        <shadow val="0"/>
        <u val="none"/>
        <vertAlign val="baseline"/>
        <sz val="12"/>
        <color theme="1"/>
        <name val="Book Antiqua"/>
        <scheme val="none"/>
      </font>
      <fill>
        <patternFill patternType="solid">
          <fgColor indexed="64"/>
          <bgColor rgb="FF008080"/>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008080"/>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104775</xdr:rowOff>
    </xdr:from>
    <xdr:to>
      <xdr:col>0</xdr:col>
      <xdr:colOff>2009775</xdr:colOff>
      <xdr:row>0</xdr:row>
      <xdr:rowOff>930275</xdr:rowOff>
    </xdr:to>
    <xdr:pic>
      <xdr:nvPicPr>
        <xdr:cNvPr id="2" name="Imagen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104775"/>
          <a:ext cx="1857375" cy="825500"/>
        </a:xfrm>
        <a:prstGeom prst="rect">
          <a:avLst/>
        </a:prstGeom>
      </xdr:spPr>
    </xdr:pic>
    <xdr:clientData/>
  </xdr:twoCellAnchor>
</xdr:wsDr>
</file>

<file path=xl/tables/table1.xml><?xml version="1.0" encoding="utf-8"?>
<table xmlns="http://schemas.openxmlformats.org/spreadsheetml/2006/main" id="2" name="Tabla2" displayName="Tabla2" ref="A6:E65" totalsRowCount="1" headerRowDxfId="12" dataDxfId="11" tableBorderDxfId="10">
  <autoFilter ref="A6:E64"/>
  <tableColumns count="5">
    <tableColumn id="2" name="OBJETO DE LA CONTRATACIÓN O ADQUISICIÓN " dataDxfId="9" totalsRowDxfId="8"/>
    <tableColumn id="3" name="MONTO" totalsRowFunction="sum" dataDxfId="7" totalsRowDxfId="6"/>
    <tableColumn id="4" name="NOMBRE DEL CONTRAPARTE " dataDxfId="5" totalsRowDxfId="4"/>
    <tableColumn id="5" name="PLAZOS DE CUMPLIMIENTO EJECUCIÓN" dataDxfId="3" totalsRowDxfId="2"/>
    <tableColumn id="6" name=" FORMA DE CONTRATACIÓN " dataDxfId="1" totalsRowDxfId="0"/>
  </tableColumns>
  <tableStyleInfo name="TableStyleLight1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5"/>
  <sheetViews>
    <sheetView tabSelected="1" topLeftCell="A37" zoomScale="77" zoomScaleNormal="77" workbookViewId="0">
      <selection activeCell="A8" sqref="A8"/>
    </sheetView>
  </sheetViews>
  <sheetFormatPr baseColWidth="10" defaultRowHeight="15" x14ac:dyDescent="0.25"/>
  <cols>
    <col min="1" max="1" width="60.5703125" customWidth="1"/>
    <col min="2" max="2" width="15.7109375" style="5" customWidth="1"/>
    <col min="3" max="3" width="50.140625" customWidth="1"/>
    <col min="4" max="4" width="69.7109375" style="2" customWidth="1"/>
    <col min="5" max="5" width="37.5703125" customWidth="1"/>
  </cols>
  <sheetData>
    <row r="1" spans="1:5" ht="80.25" customHeight="1" x14ac:dyDescent="0.25">
      <c r="A1" s="18" t="s">
        <v>6</v>
      </c>
      <c r="B1" s="19"/>
      <c r="C1" s="19"/>
      <c r="D1" s="19"/>
      <c r="E1" s="19"/>
    </row>
    <row r="2" spans="1:5" x14ac:dyDescent="0.25">
      <c r="B2"/>
    </row>
    <row r="3" spans="1:5" ht="16.5" x14ac:dyDescent="0.3">
      <c r="A3" s="3" t="s">
        <v>7</v>
      </c>
      <c r="B3"/>
    </row>
    <row r="4" spans="1:5" ht="16.5" x14ac:dyDescent="0.3">
      <c r="A4" s="4" t="s">
        <v>5</v>
      </c>
      <c r="B4"/>
    </row>
    <row r="5" spans="1:5" ht="16.5" x14ac:dyDescent="0.3">
      <c r="A5" s="1"/>
      <c r="B5"/>
    </row>
    <row r="6" spans="1:5" s="2" customFormat="1" ht="36.75" customHeight="1" x14ac:dyDescent="0.25">
      <c r="A6" s="9" t="s">
        <v>0</v>
      </c>
      <c r="B6" s="10" t="s">
        <v>1</v>
      </c>
      <c r="C6" s="10" t="s">
        <v>2</v>
      </c>
      <c r="D6" s="10" t="s">
        <v>3</v>
      </c>
      <c r="E6" s="11" t="s">
        <v>4</v>
      </c>
    </row>
    <row r="7" spans="1:5" ht="45" x14ac:dyDescent="0.25">
      <c r="A7" s="6" t="s">
        <v>11</v>
      </c>
      <c r="B7" s="15">
        <v>385.33</v>
      </c>
      <c r="C7" s="6" t="s">
        <v>8</v>
      </c>
      <c r="D7" s="6" t="s">
        <v>14</v>
      </c>
      <c r="E7" s="8" t="s">
        <v>17</v>
      </c>
    </row>
    <row r="8" spans="1:5" ht="30" x14ac:dyDescent="0.25">
      <c r="A8" s="6" t="s">
        <v>12</v>
      </c>
      <c r="B8" s="15">
        <v>1456</v>
      </c>
      <c r="C8" s="6" t="s">
        <v>9</v>
      </c>
      <c r="D8" s="6" t="s">
        <v>15</v>
      </c>
      <c r="E8" s="8" t="s">
        <v>17</v>
      </c>
    </row>
    <row r="9" spans="1:5" ht="45" x14ac:dyDescent="0.25">
      <c r="A9" s="6" t="s">
        <v>13</v>
      </c>
      <c r="B9" s="15">
        <v>180</v>
      </c>
      <c r="C9" s="7" t="s">
        <v>10</v>
      </c>
      <c r="D9" s="6" t="s">
        <v>16</v>
      </c>
      <c r="E9" s="8" t="s">
        <v>17</v>
      </c>
    </row>
    <row r="10" spans="1:5" ht="60" x14ac:dyDescent="0.25">
      <c r="A10" s="6" t="s">
        <v>18</v>
      </c>
      <c r="B10" s="15">
        <v>1400</v>
      </c>
      <c r="C10" s="6" t="s">
        <v>20</v>
      </c>
      <c r="D10" s="6" t="s">
        <v>22</v>
      </c>
      <c r="E10" s="8" t="s">
        <v>17</v>
      </c>
    </row>
    <row r="11" spans="1:5" ht="60" x14ac:dyDescent="0.25">
      <c r="A11" s="6" t="s">
        <v>19</v>
      </c>
      <c r="B11" s="15">
        <v>1436.85</v>
      </c>
      <c r="C11" s="6" t="s">
        <v>21</v>
      </c>
      <c r="D11" s="6" t="s">
        <v>23</v>
      </c>
      <c r="E11" s="8" t="s">
        <v>17</v>
      </c>
    </row>
    <row r="12" spans="1:5" ht="45" x14ac:dyDescent="0.25">
      <c r="A12" s="6" t="s">
        <v>24</v>
      </c>
      <c r="B12" s="15">
        <v>4000</v>
      </c>
      <c r="C12" s="6" t="s">
        <v>25</v>
      </c>
      <c r="D12" s="6" t="s">
        <v>152</v>
      </c>
      <c r="E12" s="8" t="s">
        <v>17</v>
      </c>
    </row>
    <row r="13" spans="1:5" ht="45" x14ac:dyDescent="0.25">
      <c r="A13" s="6" t="s">
        <v>153</v>
      </c>
      <c r="B13" s="15">
        <v>5997.5</v>
      </c>
      <c r="C13" s="6" t="s">
        <v>26</v>
      </c>
      <c r="D13" s="6" t="s">
        <v>101</v>
      </c>
      <c r="E13" s="8" t="s">
        <v>17</v>
      </c>
    </row>
    <row r="14" spans="1:5" ht="120" x14ac:dyDescent="0.25">
      <c r="A14" s="6" t="s">
        <v>154</v>
      </c>
      <c r="B14" s="15">
        <v>908.5</v>
      </c>
      <c r="C14" s="6" t="s">
        <v>27</v>
      </c>
      <c r="D14" s="6" t="s">
        <v>28</v>
      </c>
      <c r="E14" s="8" t="s">
        <v>17</v>
      </c>
    </row>
    <row r="15" spans="1:5" ht="30" x14ac:dyDescent="0.25">
      <c r="A15" s="6" t="s">
        <v>29</v>
      </c>
      <c r="B15" s="15">
        <v>8100</v>
      </c>
      <c r="C15" s="6" t="s">
        <v>30</v>
      </c>
      <c r="D15" s="6" t="s">
        <v>151</v>
      </c>
      <c r="E15" s="8" t="s">
        <v>17</v>
      </c>
    </row>
    <row r="16" spans="1:5" ht="30" x14ac:dyDescent="0.25">
      <c r="A16" s="6" t="s">
        <v>31</v>
      </c>
      <c r="B16" s="15">
        <v>59200</v>
      </c>
      <c r="C16" s="6" t="s">
        <v>32</v>
      </c>
      <c r="D16" s="6" t="s">
        <v>146</v>
      </c>
      <c r="E16" s="8" t="s">
        <v>33</v>
      </c>
    </row>
    <row r="17" spans="1:5" ht="45" x14ac:dyDescent="0.25">
      <c r="A17" s="6" t="s">
        <v>155</v>
      </c>
      <c r="B17" s="15">
        <v>212.44</v>
      </c>
      <c r="C17" s="6" t="s">
        <v>8</v>
      </c>
      <c r="D17" s="6" t="s">
        <v>34</v>
      </c>
      <c r="E17" s="8" t="s">
        <v>17</v>
      </c>
    </row>
    <row r="18" spans="1:5" ht="30" x14ac:dyDescent="0.25">
      <c r="A18" s="6" t="s">
        <v>35</v>
      </c>
      <c r="B18" s="15">
        <v>8349.6</v>
      </c>
      <c r="C18" s="6" t="s">
        <v>36</v>
      </c>
      <c r="D18" s="6" t="s">
        <v>102</v>
      </c>
      <c r="E18" s="8" t="s">
        <v>17</v>
      </c>
    </row>
    <row r="19" spans="1:5" ht="45" x14ac:dyDescent="0.25">
      <c r="A19" s="6" t="s">
        <v>161</v>
      </c>
      <c r="B19" s="15">
        <v>11250</v>
      </c>
      <c r="C19" s="6" t="s">
        <v>20</v>
      </c>
      <c r="D19" s="6" t="s">
        <v>159</v>
      </c>
      <c r="E19" s="8" t="s">
        <v>17</v>
      </c>
    </row>
    <row r="20" spans="1:5" ht="30" customHeight="1" x14ac:dyDescent="0.25">
      <c r="A20" s="6" t="s">
        <v>37</v>
      </c>
      <c r="B20" s="15">
        <v>2550</v>
      </c>
      <c r="C20" s="6" t="s">
        <v>38</v>
      </c>
      <c r="D20" s="6" t="s">
        <v>40</v>
      </c>
      <c r="E20" s="8" t="s">
        <v>17</v>
      </c>
    </row>
    <row r="21" spans="1:5" ht="30" x14ac:dyDescent="0.25">
      <c r="A21" s="6" t="s">
        <v>37</v>
      </c>
      <c r="B21" s="15">
        <v>2550</v>
      </c>
      <c r="C21" s="6" t="s">
        <v>39</v>
      </c>
      <c r="D21" s="6" t="s">
        <v>40</v>
      </c>
      <c r="E21" s="8" t="s">
        <v>17</v>
      </c>
    </row>
    <row r="22" spans="1:5" ht="45" x14ac:dyDescent="0.25">
      <c r="A22" s="6" t="s">
        <v>41</v>
      </c>
      <c r="B22" s="15">
        <v>3650</v>
      </c>
      <c r="C22" s="6" t="s">
        <v>42</v>
      </c>
      <c r="D22" s="6" t="s">
        <v>149</v>
      </c>
      <c r="E22" s="8" t="s">
        <v>17</v>
      </c>
    </row>
    <row r="23" spans="1:5" ht="75" x14ac:dyDescent="0.25">
      <c r="A23" s="6" t="s">
        <v>156</v>
      </c>
      <c r="B23" s="15">
        <v>1434.44</v>
      </c>
      <c r="C23" s="6" t="s">
        <v>43</v>
      </c>
      <c r="D23" s="6" t="s">
        <v>44</v>
      </c>
      <c r="E23" s="8" t="s">
        <v>17</v>
      </c>
    </row>
    <row r="24" spans="1:5" ht="45" x14ac:dyDescent="0.25">
      <c r="A24" s="6" t="s">
        <v>157</v>
      </c>
      <c r="B24" s="15">
        <v>1400.8</v>
      </c>
      <c r="C24" s="6" t="s">
        <v>46</v>
      </c>
      <c r="D24" s="6" t="s">
        <v>45</v>
      </c>
      <c r="E24" s="8" t="s">
        <v>17</v>
      </c>
    </row>
    <row r="25" spans="1:5" ht="45" x14ac:dyDescent="0.25">
      <c r="A25" s="6" t="s">
        <v>158</v>
      </c>
      <c r="B25" s="15">
        <v>73.8</v>
      </c>
      <c r="C25" s="6" t="s">
        <v>47</v>
      </c>
      <c r="D25" s="6" t="s">
        <v>48</v>
      </c>
      <c r="E25" s="8" t="s">
        <v>17</v>
      </c>
    </row>
    <row r="26" spans="1:5" ht="75" x14ac:dyDescent="0.25">
      <c r="A26" s="6" t="s">
        <v>49</v>
      </c>
      <c r="B26" s="15">
        <v>40000</v>
      </c>
      <c r="C26" s="6" t="s">
        <v>50</v>
      </c>
      <c r="D26" s="6" t="s">
        <v>147</v>
      </c>
      <c r="E26" s="8" t="s">
        <v>17</v>
      </c>
    </row>
    <row r="27" spans="1:5" ht="60" x14ac:dyDescent="0.25">
      <c r="A27" s="6" t="s">
        <v>51</v>
      </c>
      <c r="B27" s="15">
        <v>480</v>
      </c>
      <c r="C27" s="6" t="s">
        <v>52</v>
      </c>
      <c r="D27" s="6" t="s">
        <v>53</v>
      </c>
      <c r="E27" s="8" t="s">
        <v>17</v>
      </c>
    </row>
    <row r="28" spans="1:5" ht="45" x14ac:dyDescent="0.25">
      <c r="A28" s="6" t="s">
        <v>54</v>
      </c>
      <c r="B28" s="15">
        <v>586.25</v>
      </c>
      <c r="C28" s="6" t="s">
        <v>55</v>
      </c>
      <c r="D28" s="6" t="s">
        <v>56</v>
      </c>
      <c r="E28" s="8" t="s">
        <v>17</v>
      </c>
    </row>
    <row r="29" spans="1:5" ht="45" x14ac:dyDescent="0.25">
      <c r="A29" s="6" t="s">
        <v>57</v>
      </c>
      <c r="B29" s="15">
        <v>147.5</v>
      </c>
      <c r="C29" s="6" t="s">
        <v>55</v>
      </c>
      <c r="D29" s="6" t="s">
        <v>58</v>
      </c>
      <c r="E29" s="8" t="s">
        <v>17</v>
      </c>
    </row>
    <row r="30" spans="1:5" ht="30" x14ac:dyDescent="0.25">
      <c r="A30" s="6" t="s">
        <v>59</v>
      </c>
      <c r="B30" s="15">
        <v>40000</v>
      </c>
      <c r="C30" s="6" t="s">
        <v>60</v>
      </c>
      <c r="D30" s="6" t="s">
        <v>148</v>
      </c>
      <c r="E30" s="8" t="s">
        <v>17</v>
      </c>
    </row>
    <row r="31" spans="1:5" ht="45" x14ac:dyDescent="0.25">
      <c r="A31" s="6" t="s">
        <v>61</v>
      </c>
      <c r="B31" s="15">
        <v>33850</v>
      </c>
      <c r="C31" s="6" t="s">
        <v>30</v>
      </c>
      <c r="D31" s="6" t="s">
        <v>146</v>
      </c>
      <c r="E31" s="8" t="s">
        <v>17</v>
      </c>
    </row>
    <row r="32" spans="1:5" ht="45" x14ac:dyDescent="0.25">
      <c r="A32" s="6" t="s">
        <v>62</v>
      </c>
      <c r="B32" s="15">
        <v>2486</v>
      </c>
      <c r="C32" s="6" t="s">
        <v>63</v>
      </c>
      <c r="D32" s="6" t="s">
        <v>64</v>
      </c>
      <c r="E32" s="8" t="s">
        <v>17</v>
      </c>
    </row>
    <row r="33" spans="1:5" ht="45" x14ac:dyDescent="0.25">
      <c r="A33" s="6" t="s">
        <v>65</v>
      </c>
      <c r="B33" s="15">
        <v>3410</v>
      </c>
      <c r="C33" s="6" t="s">
        <v>66</v>
      </c>
      <c r="D33" s="6" t="s">
        <v>67</v>
      </c>
      <c r="E33" s="8" t="s">
        <v>17</v>
      </c>
    </row>
    <row r="34" spans="1:5" ht="90" x14ac:dyDescent="0.25">
      <c r="A34" s="6" t="s">
        <v>70</v>
      </c>
      <c r="B34" s="15">
        <v>3050</v>
      </c>
      <c r="C34" s="6"/>
      <c r="D34" s="6" t="s">
        <v>68</v>
      </c>
      <c r="E34" s="8" t="s">
        <v>17</v>
      </c>
    </row>
    <row r="35" spans="1:5" ht="45" x14ac:dyDescent="0.25">
      <c r="A35" s="6" t="s">
        <v>71</v>
      </c>
      <c r="B35" s="15">
        <v>600</v>
      </c>
      <c r="C35" s="6" t="s">
        <v>55</v>
      </c>
      <c r="D35" s="6" t="s">
        <v>69</v>
      </c>
      <c r="E35" s="8" t="s">
        <v>17</v>
      </c>
    </row>
    <row r="36" spans="1:5" ht="60" x14ac:dyDescent="0.25">
      <c r="A36" s="6" t="s">
        <v>72</v>
      </c>
      <c r="B36" s="15">
        <v>5650</v>
      </c>
      <c r="C36" s="6" t="s">
        <v>73</v>
      </c>
      <c r="D36" s="6" t="s">
        <v>74</v>
      </c>
      <c r="E36" s="8" t="s">
        <v>17</v>
      </c>
    </row>
    <row r="37" spans="1:5" ht="45" x14ac:dyDescent="0.25">
      <c r="A37" s="6" t="s">
        <v>75</v>
      </c>
      <c r="B37" s="15">
        <v>7300</v>
      </c>
      <c r="C37" s="6" t="s">
        <v>73</v>
      </c>
      <c r="D37" s="6" t="s">
        <v>74</v>
      </c>
      <c r="E37" s="8" t="s">
        <v>17</v>
      </c>
    </row>
    <row r="38" spans="1:5" ht="120" x14ac:dyDescent="0.25">
      <c r="A38" s="6" t="s">
        <v>78</v>
      </c>
      <c r="B38" s="15">
        <v>1618.15</v>
      </c>
      <c r="C38" s="6" t="s">
        <v>76</v>
      </c>
      <c r="D38" s="6" t="s">
        <v>77</v>
      </c>
      <c r="E38" s="8" t="s">
        <v>17</v>
      </c>
    </row>
    <row r="39" spans="1:5" ht="60" x14ac:dyDescent="0.25">
      <c r="A39" s="6" t="s">
        <v>79</v>
      </c>
      <c r="B39" s="15">
        <v>702</v>
      </c>
      <c r="C39" s="6" t="s">
        <v>80</v>
      </c>
      <c r="D39" s="6" t="s">
        <v>81</v>
      </c>
      <c r="E39" s="8" t="s">
        <v>17</v>
      </c>
    </row>
    <row r="40" spans="1:5" ht="60" x14ac:dyDescent="0.25">
      <c r="A40" s="6" t="s">
        <v>82</v>
      </c>
      <c r="B40" s="15">
        <v>200</v>
      </c>
      <c r="C40" s="6" t="s">
        <v>83</v>
      </c>
      <c r="D40" s="6" t="s">
        <v>84</v>
      </c>
      <c r="E40" s="8" t="s">
        <v>17</v>
      </c>
    </row>
    <row r="41" spans="1:5" ht="45" x14ac:dyDescent="0.25">
      <c r="A41" s="6" t="s">
        <v>85</v>
      </c>
      <c r="B41" s="15">
        <v>3863.77</v>
      </c>
      <c r="C41" s="6" t="s">
        <v>86</v>
      </c>
      <c r="D41" s="6" t="s">
        <v>103</v>
      </c>
      <c r="E41" s="8" t="s">
        <v>17</v>
      </c>
    </row>
    <row r="42" spans="1:5" ht="45" x14ac:dyDescent="0.25">
      <c r="A42" s="6" t="s">
        <v>87</v>
      </c>
      <c r="B42" s="15">
        <v>6900</v>
      </c>
      <c r="C42" s="6" t="s">
        <v>88</v>
      </c>
      <c r="D42" s="6" t="s">
        <v>89</v>
      </c>
      <c r="E42" s="8" t="s">
        <v>17</v>
      </c>
    </row>
    <row r="43" spans="1:5" ht="105" x14ac:dyDescent="0.25">
      <c r="A43" s="6" t="s">
        <v>162</v>
      </c>
      <c r="B43" s="15">
        <v>14400</v>
      </c>
      <c r="C43" s="6" t="s">
        <v>20</v>
      </c>
      <c r="D43" s="6" t="s">
        <v>160</v>
      </c>
      <c r="E43" s="8" t="s">
        <v>17</v>
      </c>
    </row>
    <row r="44" spans="1:5" ht="60" x14ac:dyDescent="0.25">
      <c r="A44" s="6" t="s">
        <v>90</v>
      </c>
      <c r="B44" s="15">
        <v>2400</v>
      </c>
      <c r="C44" s="6" t="s">
        <v>91</v>
      </c>
      <c r="D44" s="6" t="s">
        <v>100</v>
      </c>
      <c r="E44" s="8" t="s">
        <v>17</v>
      </c>
    </row>
    <row r="45" spans="1:5" ht="30" x14ac:dyDescent="0.25">
      <c r="A45" s="6" t="s">
        <v>92</v>
      </c>
      <c r="B45" s="15">
        <v>900</v>
      </c>
      <c r="C45" s="6" t="s">
        <v>43</v>
      </c>
      <c r="D45" s="6" t="s">
        <v>93</v>
      </c>
      <c r="E45" s="8" t="s">
        <v>17</v>
      </c>
    </row>
    <row r="46" spans="1:5" ht="45" x14ac:dyDescent="0.25">
      <c r="A46" s="6" t="s">
        <v>94</v>
      </c>
      <c r="B46" s="15">
        <v>4500</v>
      </c>
      <c r="C46" s="6" t="s">
        <v>95</v>
      </c>
      <c r="D46" s="6" t="s">
        <v>99</v>
      </c>
      <c r="E46" s="8" t="s">
        <v>17</v>
      </c>
    </row>
    <row r="47" spans="1:5" ht="30" x14ac:dyDescent="0.25">
      <c r="A47" s="12" t="s">
        <v>96</v>
      </c>
      <c r="B47" s="16">
        <v>880.5</v>
      </c>
      <c r="C47" s="12" t="s">
        <v>97</v>
      </c>
      <c r="D47" s="12" t="s">
        <v>98</v>
      </c>
      <c r="E47" s="13" t="s">
        <v>17</v>
      </c>
    </row>
    <row r="48" spans="1:5" ht="75" x14ac:dyDescent="0.25">
      <c r="A48" s="14" t="s">
        <v>111</v>
      </c>
      <c r="B48" s="16">
        <v>1911.6</v>
      </c>
      <c r="C48" s="12" t="s">
        <v>104</v>
      </c>
      <c r="D48" s="12" t="s">
        <v>105</v>
      </c>
      <c r="E48" s="13" t="s">
        <v>17</v>
      </c>
    </row>
    <row r="49" spans="1:5" ht="60" x14ac:dyDescent="0.25">
      <c r="A49" s="6" t="s">
        <v>106</v>
      </c>
      <c r="B49" s="15">
        <v>286.02</v>
      </c>
      <c r="C49" s="6" t="s">
        <v>107</v>
      </c>
      <c r="D49" s="6" t="s">
        <v>108</v>
      </c>
      <c r="E49" s="8" t="s">
        <v>17</v>
      </c>
    </row>
    <row r="50" spans="1:5" ht="105" x14ac:dyDescent="0.25">
      <c r="A50" s="6" t="s">
        <v>109</v>
      </c>
      <c r="B50" s="15">
        <v>1656</v>
      </c>
      <c r="C50" s="6" t="s">
        <v>104</v>
      </c>
      <c r="D50" s="6" t="s">
        <v>110</v>
      </c>
      <c r="E50" s="8" t="s">
        <v>17</v>
      </c>
    </row>
    <row r="51" spans="1:5" ht="45" x14ac:dyDescent="0.25">
      <c r="A51" s="6" t="s">
        <v>112</v>
      </c>
      <c r="B51" s="15">
        <v>1104.1500000000001</v>
      </c>
      <c r="C51" s="6" t="s">
        <v>113</v>
      </c>
      <c r="D51" s="6" t="s">
        <v>114</v>
      </c>
      <c r="E51" s="8" t="s">
        <v>17</v>
      </c>
    </row>
    <row r="52" spans="1:5" ht="30" x14ac:dyDescent="0.25">
      <c r="A52" s="6" t="s">
        <v>115</v>
      </c>
      <c r="B52" s="15">
        <v>32236.75</v>
      </c>
      <c r="C52" s="6" t="s">
        <v>20</v>
      </c>
      <c r="D52" s="6" t="s">
        <v>145</v>
      </c>
      <c r="E52" s="8" t="s">
        <v>17</v>
      </c>
    </row>
    <row r="53" spans="1:5" ht="60" x14ac:dyDescent="0.25">
      <c r="A53" s="6" t="s">
        <v>116</v>
      </c>
      <c r="B53" s="15">
        <v>1575</v>
      </c>
      <c r="C53" s="6" t="s">
        <v>55</v>
      </c>
      <c r="D53" s="6" t="s">
        <v>120</v>
      </c>
      <c r="E53" s="8" t="s">
        <v>17</v>
      </c>
    </row>
    <row r="54" spans="1:5" ht="90" x14ac:dyDescent="0.25">
      <c r="A54" s="6" t="s">
        <v>117</v>
      </c>
      <c r="B54" s="15">
        <v>957.5</v>
      </c>
      <c r="C54" s="6" t="s">
        <v>118</v>
      </c>
      <c r="D54" s="6" t="s">
        <v>119</v>
      </c>
      <c r="E54" s="8" t="s">
        <v>17</v>
      </c>
    </row>
    <row r="55" spans="1:5" ht="45" x14ac:dyDescent="0.25">
      <c r="A55" s="12" t="s">
        <v>121</v>
      </c>
      <c r="B55" s="16">
        <v>1625.5</v>
      </c>
      <c r="C55" s="12" t="s">
        <v>122</v>
      </c>
      <c r="D55" s="12" t="s">
        <v>123</v>
      </c>
      <c r="E55" s="13" t="s">
        <v>17</v>
      </c>
    </row>
    <row r="56" spans="1:5" ht="30" x14ac:dyDescent="0.25">
      <c r="A56" s="6" t="s">
        <v>124</v>
      </c>
      <c r="B56" s="15">
        <v>4000</v>
      </c>
      <c r="C56" s="6" t="s">
        <v>125</v>
      </c>
      <c r="D56" s="6" t="s">
        <v>126</v>
      </c>
      <c r="E56" s="8" t="s">
        <v>17</v>
      </c>
    </row>
    <row r="57" spans="1:5" ht="45" x14ac:dyDescent="0.25">
      <c r="A57" s="6" t="s">
        <v>127</v>
      </c>
      <c r="B57" s="15">
        <v>876.96</v>
      </c>
      <c r="C57" s="6" t="s">
        <v>128</v>
      </c>
      <c r="D57" s="6" t="s">
        <v>129</v>
      </c>
      <c r="E57" s="8" t="s">
        <v>17</v>
      </c>
    </row>
    <row r="58" spans="1:5" ht="30" x14ac:dyDescent="0.25">
      <c r="A58" s="6" t="s">
        <v>132</v>
      </c>
      <c r="B58" s="15">
        <v>3846.5</v>
      </c>
      <c r="C58" s="6" t="s">
        <v>133</v>
      </c>
      <c r="D58" s="6" t="s">
        <v>134</v>
      </c>
      <c r="E58" s="8" t="s">
        <v>17</v>
      </c>
    </row>
    <row r="59" spans="1:5" ht="45" x14ac:dyDescent="0.25">
      <c r="A59" s="12" t="s">
        <v>130</v>
      </c>
      <c r="B59" s="16">
        <v>634.65</v>
      </c>
      <c r="C59" s="12" t="s">
        <v>86</v>
      </c>
      <c r="D59" s="12" t="s">
        <v>135</v>
      </c>
      <c r="E59" s="13" t="s">
        <v>17</v>
      </c>
    </row>
    <row r="60" spans="1:5" ht="30" x14ac:dyDescent="0.25">
      <c r="A60" s="6" t="s">
        <v>131</v>
      </c>
      <c r="B60" s="15">
        <v>240</v>
      </c>
      <c r="C60" s="6" t="s">
        <v>10</v>
      </c>
      <c r="D60" s="6" t="s">
        <v>136</v>
      </c>
      <c r="E60" s="8" t="s">
        <v>17</v>
      </c>
    </row>
    <row r="61" spans="1:5" ht="270" x14ac:dyDescent="0.25">
      <c r="A61" s="6" t="s">
        <v>137</v>
      </c>
      <c r="B61" s="15">
        <v>22834.35</v>
      </c>
      <c r="C61" s="6" t="s">
        <v>104</v>
      </c>
      <c r="D61" s="6" t="s">
        <v>138</v>
      </c>
      <c r="E61" s="8" t="s">
        <v>17</v>
      </c>
    </row>
    <row r="62" spans="1:5" ht="60" x14ac:dyDescent="0.25">
      <c r="A62" s="6" t="s">
        <v>140</v>
      </c>
      <c r="B62" s="15">
        <v>712.15</v>
      </c>
      <c r="C62" s="6" t="s">
        <v>104</v>
      </c>
      <c r="D62" s="6" t="s">
        <v>143</v>
      </c>
      <c r="E62" s="8" t="s">
        <v>17</v>
      </c>
    </row>
    <row r="63" spans="1:5" ht="90" x14ac:dyDescent="0.25">
      <c r="A63" s="12" t="s">
        <v>141</v>
      </c>
      <c r="B63" s="16">
        <v>1663.2</v>
      </c>
      <c r="C63" s="12" t="s">
        <v>104</v>
      </c>
      <c r="D63" s="12" t="s">
        <v>144</v>
      </c>
      <c r="E63" s="13" t="s">
        <v>17</v>
      </c>
    </row>
    <row r="64" spans="1:5" ht="30" customHeight="1" x14ac:dyDescent="0.25">
      <c r="A64" s="12" t="s">
        <v>139</v>
      </c>
      <c r="B64" s="16">
        <v>23100</v>
      </c>
      <c r="C64" s="12" t="s">
        <v>142</v>
      </c>
      <c r="D64" s="12" t="s">
        <v>150</v>
      </c>
      <c r="E64" s="13" t="s">
        <v>17</v>
      </c>
    </row>
    <row r="65" spans="1:5" ht="23.45" customHeight="1" x14ac:dyDescent="0.25">
      <c r="A65" s="12"/>
      <c r="B65" s="17">
        <f>SUBTOTAL(109,Tabla2[MONTO])</f>
        <v>387719.76000000007</v>
      </c>
      <c r="C65" s="12"/>
      <c r="D65" s="12"/>
      <c r="E65" s="13"/>
    </row>
  </sheetData>
  <mergeCells count="1">
    <mergeCell ref="A1:E1"/>
  </mergeCells>
  <pageMargins left="0.7" right="0.7" top="0.75" bottom="0.75" header="0.3" footer="0.3"/>
  <pageSetup paperSize="9" scale="56"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Blanca Azucena Canizales Ortiz</dc:creator>
  <cp:lastModifiedBy>Yeny García</cp:lastModifiedBy>
  <cp:lastPrinted>2022-07-18T20:36:02Z</cp:lastPrinted>
  <dcterms:created xsi:type="dcterms:W3CDTF">2022-07-11T22:10:56Z</dcterms:created>
  <dcterms:modified xsi:type="dcterms:W3CDTF">2022-07-19T20:27:21Z</dcterms:modified>
</cp:coreProperties>
</file>