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CONSOLIDADO " sheetId="1" r:id="rId1"/>
    <sheet name="UNIDADES 2019" sheetId="6" state="hidden" r:id="rId2"/>
  </sheets>
  <definedNames>
    <definedName name="_xlnm._FilterDatabase" localSheetId="1" hidden="1">'UNIDADES 2019'!$A$1015:$Z$1049</definedName>
  </definedNames>
  <calcPr calcId="145621"/>
</workbook>
</file>

<file path=xl/calcChain.xml><?xml version="1.0" encoding="utf-8"?>
<calcChain xmlns="http://schemas.openxmlformats.org/spreadsheetml/2006/main">
  <c r="D91" i="1" l="1"/>
  <c r="D76" i="1"/>
  <c r="D35" i="1" l="1"/>
  <c r="D33" i="1"/>
  <c r="D70" i="1" l="1"/>
  <c r="C37" i="1" l="1"/>
  <c r="B37" i="1"/>
  <c r="C83" i="1"/>
  <c r="B83" i="1"/>
  <c r="C65" i="1"/>
  <c r="B65" i="1"/>
  <c r="C56" i="1"/>
  <c r="B56" i="1"/>
  <c r="C17" i="1"/>
  <c r="B17" i="1"/>
  <c r="D14" i="1"/>
  <c r="C109" i="1" l="1"/>
  <c r="B109" i="1"/>
  <c r="D18" i="1"/>
  <c r="D20" i="1"/>
  <c r="D21" i="1"/>
  <c r="D22" i="1"/>
  <c r="D19" i="1"/>
  <c r="D108" i="1" l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5" i="1"/>
  <c r="D74" i="1"/>
  <c r="D73" i="1"/>
  <c r="D72" i="1"/>
  <c r="D71" i="1"/>
  <c r="D69" i="1"/>
  <c r="D68" i="1"/>
  <c r="D67" i="1"/>
  <c r="D66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6" i="1"/>
  <c r="D34" i="1"/>
  <c r="D32" i="1"/>
  <c r="D31" i="1"/>
  <c r="D30" i="1"/>
  <c r="D29" i="1"/>
  <c r="D28" i="1"/>
  <c r="D27" i="1"/>
  <c r="D26" i="1"/>
  <c r="D25" i="1"/>
  <c r="D24" i="1"/>
  <c r="D23" i="1"/>
  <c r="D17" i="1"/>
  <c r="D16" i="1"/>
  <c r="D15" i="1"/>
  <c r="D13" i="1"/>
  <c r="D12" i="1"/>
  <c r="D109" i="1" l="1"/>
  <c r="D37" i="1"/>
  <c r="D65" i="1"/>
</calcChain>
</file>

<file path=xl/sharedStrings.xml><?xml version="1.0" encoding="utf-8"?>
<sst xmlns="http://schemas.openxmlformats.org/spreadsheetml/2006/main" count="21326" uniqueCount="8844">
  <si>
    <t>DETALLE DE EMPLEADOS DESAGREGADOS POR HOMBRES Y MUJERES DEL MINISTERIO DE TRABAJO</t>
  </si>
  <si>
    <t>NOMBRE DE UNIDAD</t>
  </si>
  <si>
    <t>CANTIDAD DE PERSONAL</t>
  </si>
  <si>
    <t>TOTAL</t>
  </si>
  <si>
    <t>FEMENINO</t>
  </si>
  <si>
    <t>MASCULINO</t>
  </si>
  <si>
    <t>Despacho Ministerial</t>
  </si>
  <si>
    <t>Despacho Viceministerial</t>
  </si>
  <si>
    <t>Consejo Nacional del Salario Mínimo</t>
  </si>
  <si>
    <t>Consejo Superior del Trabajo</t>
  </si>
  <si>
    <t>Unidad Financiera Institucional</t>
  </si>
  <si>
    <t>Unidad de Acceso a la Información Pública</t>
  </si>
  <si>
    <t>Archivo Institucional</t>
  </si>
  <si>
    <t>Unidad de Asesoria Jurídica</t>
  </si>
  <si>
    <t>Unidad de Auditoria y control Interno</t>
  </si>
  <si>
    <t>Unidad de Planificación</t>
  </si>
  <si>
    <t>Unidad de Desarrollo Tecnológico</t>
  </si>
  <si>
    <t>Unidad de Estadistica e Informatica Laboral</t>
  </si>
  <si>
    <t>Unidad de Comunicaciones</t>
  </si>
  <si>
    <t>Unidad Para la Equidad Entre los Géneros</t>
  </si>
  <si>
    <t>Unidad de Medio Ambiente</t>
  </si>
  <si>
    <t>Dirección Ejecutiva</t>
  </si>
  <si>
    <t>Dirección de Relaciones Internacionales de Trabajo</t>
  </si>
  <si>
    <t>Total Dirección Administrativa</t>
  </si>
  <si>
    <t>Dirección Administrativa</t>
  </si>
  <si>
    <t>Departamento de Centros de Recreación a Trabajadores</t>
  </si>
  <si>
    <t>Centro Recreativo Conchalio</t>
  </si>
  <si>
    <t>Centro Recreativo de Coatepeque</t>
  </si>
  <si>
    <t>Centro Recreativo El Tamarindo</t>
  </si>
  <si>
    <t>Centro Recreativo La Palma</t>
  </si>
  <si>
    <t>Departamento de Servicios Generales</t>
  </si>
  <si>
    <t>Sección Transporte</t>
  </si>
  <si>
    <t>Sección de Mantenimiento</t>
  </si>
  <si>
    <t>Sección de Intendencia</t>
  </si>
  <si>
    <t>Sección de Seguridad</t>
  </si>
  <si>
    <t>Departamento de Recursos Humanos</t>
  </si>
  <si>
    <t>UACI</t>
  </si>
  <si>
    <t>Sección Bodega</t>
  </si>
  <si>
    <t>Unidad de Infraestructura</t>
  </si>
  <si>
    <t>Activo Fijo</t>
  </si>
  <si>
    <t>Unidad de Atención al Ususario</t>
  </si>
  <si>
    <t>Unidad de Call Center</t>
  </si>
  <si>
    <t>Total Dirección General de Trabajo</t>
  </si>
  <si>
    <t>Dirección General de Trabajo</t>
  </si>
  <si>
    <t>Secretaria de Actuaciones</t>
  </si>
  <si>
    <t>Sección de Reglamentos Internos de Trabajo</t>
  </si>
  <si>
    <t>Departamento Nacional de Organizaciones Sociales</t>
  </si>
  <si>
    <t>Departamento de Relaciones de Trabajo</t>
  </si>
  <si>
    <t>Sección de Relaciones Individuales de Trabajo</t>
  </si>
  <si>
    <t>Sección de Relaciones Colectivas de Trabajo</t>
  </si>
  <si>
    <t>Sección de Notificadores de Trabajo</t>
  </si>
  <si>
    <t>Total Dirección General de Inspección de Trabajo</t>
  </si>
  <si>
    <t>Dirección General de Inspección de Trabajo</t>
  </si>
  <si>
    <t>Sub Dirección de Inspección de Trabajo</t>
  </si>
  <si>
    <t>Registro de Establecimientos</t>
  </si>
  <si>
    <t>Unidad preventiva a grupos prioritarios</t>
  </si>
  <si>
    <t>Coordinación Nacional de Inspección de Trabajo</t>
  </si>
  <si>
    <t>Departamento de Inspección, Industria, Comercio y Servicio</t>
  </si>
  <si>
    <t>Supervisoria 1</t>
  </si>
  <si>
    <t>Supervisoria 2</t>
  </si>
  <si>
    <t>Supervisoria 3</t>
  </si>
  <si>
    <t>Oficina Receptora de Solicitudes de Inspección</t>
  </si>
  <si>
    <t>Sección Multas</t>
  </si>
  <si>
    <t>Sección de Liquidación Laboral</t>
  </si>
  <si>
    <t>Departamento de Inspección Agricola</t>
  </si>
  <si>
    <t>Unidad Especial de Prevención de Actos Laborales Discriminatorios</t>
  </si>
  <si>
    <t>Sección de Notificadores de Inspección</t>
  </si>
  <si>
    <t>Total Dirección General de Previsión Social</t>
  </si>
  <si>
    <t>Dirección General de Previsión social</t>
  </si>
  <si>
    <t>Departamento de Seguridad e Higiene Ocupacional</t>
  </si>
  <si>
    <t>Sección de Seguridad Ocupacional</t>
  </si>
  <si>
    <t>Sección de Higiene Ocupacional</t>
  </si>
  <si>
    <t>Sección de Prevención de Riesgos Ocupacionales</t>
  </si>
  <si>
    <t>Sección de Trabajadores Migrantes</t>
  </si>
  <si>
    <t>Departamento Nacional de Empleo</t>
  </si>
  <si>
    <t>Sección Bolsa de Empleo</t>
  </si>
  <si>
    <t>Unidad de Empleo Juvenil</t>
  </si>
  <si>
    <t>Unidad de Ferias de Empleo</t>
  </si>
  <si>
    <t>Sección de Sectores Vulnerables</t>
  </si>
  <si>
    <t>Oficina Departamental de Ahuachapan</t>
  </si>
  <si>
    <t>Oficina Departamental de Cabañas</t>
  </si>
  <si>
    <t>Oficina Departamental de Chalatenango</t>
  </si>
  <si>
    <t>Oficina Departamental de Cuscatlan</t>
  </si>
  <si>
    <t>Oficina Departamental de La Libertad</t>
  </si>
  <si>
    <t>Oficina Departamental de La Unión</t>
  </si>
  <si>
    <t>Oficina Departamental de Morazán</t>
  </si>
  <si>
    <t>Oficina Departamental de San Vicente</t>
  </si>
  <si>
    <t>Oficina Departamental de Sonsonate</t>
  </si>
  <si>
    <t>Oficina Departamental de Usulután</t>
  </si>
  <si>
    <t>Oficina Para Central de zacatecoluca</t>
  </si>
  <si>
    <t>Oficina Regional de San Miguel</t>
  </si>
  <si>
    <t>Oficina Regional de Santa Ana</t>
  </si>
  <si>
    <t>TOTAL EMPLEADOS MTPS</t>
  </si>
  <si>
    <t>DESPACHO MINISTERIAL</t>
  </si>
  <si>
    <t>N°</t>
  </si>
  <si>
    <t>CODIGO</t>
  </si>
  <si>
    <t>NOMBRE</t>
  </si>
  <si>
    <t>CARGO NOMINAL</t>
  </si>
  <si>
    <t>CARGO FUNCIONAL</t>
  </si>
  <si>
    <t>SALARIO</t>
  </si>
  <si>
    <t>PDA.</t>
  </si>
  <si>
    <t>GENERO</t>
  </si>
  <si>
    <t>INPE  -  -     -</t>
  </si>
  <si>
    <t>DEPARTAMENTO, UNIDAD O SECCION</t>
  </si>
  <si>
    <t>FECHA NAC.</t>
  </si>
  <si>
    <t>EDAD</t>
  </si>
  <si>
    <t>ESTADO CIVIL</t>
  </si>
  <si>
    <t>DIRECCIÓN</t>
  </si>
  <si>
    <t>N° DE CUENTA</t>
  </si>
  <si>
    <t>AFP</t>
  </si>
  <si>
    <t>NR  724-C</t>
  </si>
  <si>
    <t>BERRIOS DE MORENO, ANA ALICIA</t>
  </si>
  <si>
    <t>Secretaria  I</t>
  </si>
  <si>
    <t>SECRETARIA</t>
  </si>
  <si>
    <t>06-Jul-09</t>
  </si>
  <si>
    <t>2019330030101211</t>
  </si>
  <si>
    <t>1</t>
  </si>
  <si>
    <t>S</t>
  </si>
  <si>
    <t>F</t>
  </si>
  <si>
    <t>DUI 00340148-3</t>
  </si>
  <si>
    <t>NIT 1107-110169-1019</t>
  </si>
  <si>
    <t>ISSS089693372</t>
  </si>
  <si>
    <t>NUP 252126000008</t>
  </si>
  <si>
    <t/>
  </si>
  <si>
    <t>11-Jan-69</t>
  </si>
  <si>
    <t>CASA</t>
  </si>
  <si>
    <t>BACHILLERATO COMERCIO Y ADMON</t>
  </si>
  <si>
    <t>COL. SAN ANTONIO # 1 BLOCK "D" # 7 SAN MARCOS</t>
  </si>
  <si>
    <t>BANCO DAVIVIENDA SALVADOREÑO, S.A</t>
  </si>
  <si>
    <t>64540229922</t>
  </si>
  <si>
    <t>CRE</t>
  </si>
  <si>
    <t>NR  2980</t>
  </si>
  <si>
    <t>CASTRO, OSCAR ROLANDO</t>
  </si>
  <si>
    <t>Ministro</t>
  </si>
  <si>
    <t>MINISTRO</t>
  </si>
  <si>
    <t>M</t>
  </si>
  <si>
    <t>NR  2975</t>
  </si>
  <si>
    <t>CASCO LEON, LUCIO FERNANDO</t>
  </si>
  <si>
    <t>Motorista I</t>
  </si>
  <si>
    <t>MOTORISTA</t>
  </si>
  <si>
    <t>2019330030102211</t>
  </si>
  <si>
    <t>DUI 00178854-6</t>
  </si>
  <si>
    <t>NIT 0715-131267-1020</t>
  </si>
  <si>
    <t>ISSS107670132</t>
  </si>
  <si>
    <t>NUP 248172110000</t>
  </si>
  <si>
    <t>SOLT</t>
  </si>
  <si>
    <t>TERCER CICLO 7o. a  9o. GRADO</t>
  </si>
  <si>
    <t>CANTON PLATANARES, CACERIO EL BARIO, SUCHITOTO</t>
  </si>
  <si>
    <t>BANCO AGRICOLA</t>
  </si>
  <si>
    <t>NR  2783</t>
  </si>
  <si>
    <t>CARRILLO, ROLANDO ALBERTO</t>
  </si>
  <si>
    <t>01-Feb-13</t>
  </si>
  <si>
    <t>DUI 01094621-6</t>
  </si>
  <si>
    <t>NIT 0210-090465-1046</t>
  </si>
  <si>
    <t>ISSS293652311</t>
  </si>
  <si>
    <t>NUP 238391400005</t>
  </si>
  <si>
    <t>09-Apr-65</t>
  </si>
  <si>
    <t>ACOM</t>
  </si>
  <si>
    <t>BACHILLERATO ACADEMICO</t>
  </si>
  <si>
    <t>CIUDAD FUTURA 2, PJE. 49 POL. 47 #20, CUSCATANCINGO</t>
  </si>
  <si>
    <t>3040475132</t>
  </si>
  <si>
    <t>COF</t>
  </si>
  <si>
    <t>NR  2214</t>
  </si>
  <si>
    <t>GARCIA , MARTA NOEMI</t>
  </si>
  <si>
    <t>Ordenanza I</t>
  </si>
  <si>
    <t>ORDENANZA</t>
  </si>
  <si>
    <t>28-Apr-80</t>
  </si>
  <si>
    <t>2</t>
  </si>
  <si>
    <t>DUI 00341306-6</t>
  </si>
  <si>
    <t>NIT 1319-070153-1011</t>
  </si>
  <si>
    <t>ISSS289530637</t>
  </si>
  <si>
    <t>NUP 193646560009</t>
  </si>
  <si>
    <t>07-Jan-53</t>
  </si>
  <si>
    <t>EDUCACION BASICA</t>
  </si>
  <si>
    <t>COL.CHINTUHT, N°1, CALLE BRASILIA ACCESO 5 N°8, APOPA</t>
  </si>
  <si>
    <t>3005837880</t>
  </si>
  <si>
    <t>NR  2717</t>
  </si>
  <si>
    <t>GARCIA ECHEVERRIA, MARIO SAUL</t>
  </si>
  <si>
    <t>01-Oct-08</t>
  </si>
  <si>
    <t>2019330030203211</t>
  </si>
  <si>
    <t>DUI 03014094-5</t>
  </si>
  <si>
    <t>NIT 0820-231064-0010</t>
  </si>
  <si>
    <t>ISSS886641293</t>
  </si>
  <si>
    <t>NUP 236712190005</t>
  </si>
  <si>
    <t>23-Oct-64</t>
  </si>
  <si>
    <t>DIVO</t>
  </si>
  <si>
    <t>PLAN BASICO DE 7o. A 9o. GRADO</t>
  </si>
  <si>
    <t>RES. ALTAVISTA PJE. 21 CALLE 42, #102, TONACATEPEQUE</t>
  </si>
  <si>
    <t>3005837927</t>
  </si>
  <si>
    <t>NR  2692</t>
  </si>
  <si>
    <t>GRANADOS DE LOPEZ, MARIA DEL SOCORRO</t>
  </si>
  <si>
    <t>Secretaria</t>
  </si>
  <si>
    <t>16-Apr-07</t>
  </si>
  <si>
    <t>8</t>
  </si>
  <si>
    <t>DUI 02200420-8</t>
  </si>
  <si>
    <t>NIT 1105-261062-0013</t>
  </si>
  <si>
    <t>ISSS282622789</t>
  </si>
  <si>
    <t>NUP 229436400001</t>
  </si>
  <si>
    <t>26-Oct-62</t>
  </si>
  <si>
    <t>2º CALLE ORIENTE Nª 26, COLONIA SAN IGNACIO SAN MARCOS</t>
  </si>
  <si>
    <t>3005838169</t>
  </si>
  <si>
    <t>NR  2747</t>
  </si>
  <si>
    <t>MORAN CASTANEDA, CARLOS FRANCISCO</t>
  </si>
  <si>
    <t>Motorista II</t>
  </si>
  <si>
    <t>03-Jan-12</t>
  </si>
  <si>
    <t>DUI 01643241-9</t>
  </si>
  <si>
    <t>NIT 0101-140860-0010</t>
  </si>
  <si>
    <t>ISSS880600780</t>
  </si>
  <si>
    <t>NUP 221401920000</t>
  </si>
  <si>
    <t>14-Aug-60</t>
  </si>
  <si>
    <t>COL. EL PARAISO CASA #57, TURIN</t>
  </si>
  <si>
    <t>3005839591</t>
  </si>
  <si>
    <t>NR  2388</t>
  </si>
  <si>
    <t>MUNGUIA, RUT NOEMI</t>
  </si>
  <si>
    <t>16-Jun-94</t>
  </si>
  <si>
    <t>4</t>
  </si>
  <si>
    <t>DUI 01097890-4</t>
  </si>
  <si>
    <t>NIT 0423-140558-1015</t>
  </si>
  <si>
    <t>ISSS278584104</t>
  </si>
  <si>
    <t>NUP 213077390003</t>
  </si>
  <si>
    <t>SUB DIRECCION DE INSPECCION DE TRABAJO</t>
  </si>
  <si>
    <t>14-May-58</t>
  </si>
  <si>
    <t>BACHILLERATO</t>
  </si>
  <si>
    <t>AV. VISTA HERMOSA AV. LOS CAFETOS N°331, S.S.</t>
  </si>
  <si>
    <t>64540235027</t>
  </si>
  <si>
    <t>NR  741-C</t>
  </si>
  <si>
    <t>ORELLANA CANTON, JOSE LUIS</t>
  </si>
  <si>
    <t>01-Feb-10</t>
  </si>
  <si>
    <t>5</t>
  </si>
  <si>
    <t>DUI 01101686-0</t>
  </si>
  <si>
    <t>NIT 0512-290570-1017</t>
  </si>
  <si>
    <t>ISSS494702000</t>
  </si>
  <si>
    <t>NUP 257152090001</t>
  </si>
  <si>
    <t>29-May-70</t>
  </si>
  <si>
    <t>CANTON PRIMAVERA CASERIO MILAGRO DE LA ROCA, QUEZALTEPEQUE</t>
  </si>
  <si>
    <t>3005839762</t>
  </si>
  <si>
    <t>MAX</t>
  </si>
  <si>
    <t>NR  2870</t>
  </si>
  <si>
    <t>QUIROA VIDES, FRANCISCO ERNESTO</t>
  </si>
  <si>
    <t>17-Mar-14</t>
  </si>
  <si>
    <t>DUI 02194801-9</t>
  </si>
  <si>
    <t>NIT 0614-161081-1170</t>
  </si>
  <si>
    <t>ISSS100811521</t>
  </si>
  <si>
    <t>NUP 298732470002</t>
  </si>
  <si>
    <t>16-Oct-81</t>
  </si>
  <si>
    <t>BACH TEC VOC COMERCIAL OPC CONTADURIA</t>
  </si>
  <si>
    <t>LOTIFICACION SAN NICOLAS CASA 7 POL.3 SAN SALVADOR</t>
  </si>
  <si>
    <t>3220419202</t>
  </si>
  <si>
    <t>NR  2839</t>
  </si>
  <si>
    <t>RODRIGUEZ CENTENO, LEONARDO ERNESTO</t>
  </si>
  <si>
    <t>Colaborador de Despacho</t>
  </si>
  <si>
    <t>COLABORADOR DE DESPACHO</t>
  </si>
  <si>
    <t>15-Jul-13</t>
  </si>
  <si>
    <t>DUI 02748682-9</t>
  </si>
  <si>
    <t>NIT 0104-200465-1012</t>
  </si>
  <si>
    <t>ISSS492652190</t>
  </si>
  <si>
    <t>NUP 238502070002</t>
  </si>
  <si>
    <t>20-Apr-65</t>
  </si>
  <si>
    <t>FINAL 2° CALLE PONIENTE BARRIO EL CALVARIO, CHAPELTIQUE</t>
  </si>
  <si>
    <t>3005725242</t>
  </si>
  <si>
    <t>NR  2403</t>
  </si>
  <si>
    <t>RODRIGUEZ PEREZ, JOAQUIN</t>
  </si>
  <si>
    <t>Auxiliar IV</t>
  </si>
  <si>
    <t>AUXILIAR</t>
  </si>
  <si>
    <t>03-Jun-96</t>
  </si>
  <si>
    <t>DUI 01543883-6</t>
  </si>
  <si>
    <t>NIT 0514-220865-1010</t>
  </si>
  <si>
    <t>ISSS992650966</t>
  </si>
  <si>
    <t>NUP 239741390007</t>
  </si>
  <si>
    <t>22-Aug-65</t>
  </si>
  <si>
    <t>CTON. SAN FRANCISCO CALLE PPAL. CASA #17, ZARAGOZA</t>
  </si>
  <si>
    <t>3005840659</t>
  </si>
  <si>
    <t>NR  963-C</t>
  </si>
  <si>
    <t>SUAREZ SANTAMARIA, JUAN CARLOS</t>
  </si>
  <si>
    <t>Vigilante</t>
  </si>
  <si>
    <t>VIGILANTE</t>
  </si>
  <si>
    <t>01-Jan-12</t>
  </si>
  <si>
    <t>6</t>
  </si>
  <si>
    <t>DUI 01001522-7</t>
  </si>
  <si>
    <t>NIT 0614-290977-1251</t>
  </si>
  <si>
    <t>ISSS196778455</t>
  </si>
  <si>
    <t>NUP 283952560009</t>
  </si>
  <si>
    <t>29-Sep-77</t>
  </si>
  <si>
    <t>BACHILLERATO INDUSTRIAL</t>
  </si>
  <si>
    <t>RES. VILLA DE LOS ANGELES PJE 2 POLG. D CASA # 7A, SOYAPANGO</t>
  </si>
  <si>
    <t>3005841119</t>
  </si>
  <si>
    <t>NR  928-C</t>
  </si>
  <si>
    <t>VIGIL, CRISTI SIOMARA</t>
  </si>
  <si>
    <t>Auxiliar</t>
  </si>
  <si>
    <t>01-Jul-11</t>
  </si>
  <si>
    <t>DUI 02596493-6</t>
  </si>
  <si>
    <t>NIT 1311-090178-1019</t>
  </si>
  <si>
    <t>ISSS198787291</t>
  </si>
  <si>
    <t>NUP 284977120000</t>
  </si>
  <si>
    <t>09-Jan-78</t>
  </si>
  <si>
    <t>SOL</t>
  </si>
  <si>
    <t>LOTIFICACION MIRAFLORES #1</t>
  </si>
  <si>
    <t>3005841414</t>
  </si>
  <si>
    <t>DESPACHO VICEMINISTERIAL</t>
  </si>
  <si>
    <t>NR  1000-C</t>
  </si>
  <si>
    <t>CALDERON DE RIOS, MARITZA HAYDEE</t>
  </si>
  <si>
    <t>Viceministro</t>
  </si>
  <si>
    <t>VICEMINISTRA</t>
  </si>
  <si>
    <t>DUI 00866436-1</t>
  </si>
  <si>
    <t>NIT 1211-100266-0011</t>
  </si>
  <si>
    <t>ISSS984661529</t>
  </si>
  <si>
    <t>NUP 241467010000</t>
  </si>
  <si>
    <t>COL. SANTA ELENA PJE 12 POL D #35, SAN VICENTE</t>
  </si>
  <si>
    <t>NR  2212</t>
  </si>
  <si>
    <t>HERNANDEZ LOPEZ, MARIA ISIDORA</t>
  </si>
  <si>
    <t>05-Jan-81</t>
  </si>
  <si>
    <t>3</t>
  </si>
  <si>
    <t>DUI 00051877-8</t>
  </si>
  <si>
    <t>NIT 1418-141256-0010</t>
  </si>
  <si>
    <t>ISSS989560547</t>
  </si>
  <si>
    <t>NUP 208017190017</t>
  </si>
  <si>
    <t>14-Dec-56</t>
  </si>
  <si>
    <t>NUEVA. METROPOLIS 2  SENDA  3  OTE   N°25, MEJICANOS</t>
  </si>
  <si>
    <t>3005838599</t>
  </si>
  <si>
    <t>INPE</t>
  </si>
  <si>
    <t>NR  1792</t>
  </si>
  <si>
    <t>MUNGUIA DE MEJIA, FLORINDA CAROLINA</t>
  </si>
  <si>
    <t>01-Jun-78</t>
  </si>
  <si>
    <t>2019330030201211</t>
  </si>
  <si>
    <t>DUI 02408472-5</t>
  </si>
  <si>
    <t>NIT 0423-040860-0018</t>
  </si>
  <si>
    <t>ISSS889600948</t>
  </si>
  <si>
    <t>NUP 221307080008</t>
  </si>
  <si>
    <t>04-Aug-60</t>
  </si>
  <si>
    <t>RES. FINCA DE ASTURIAS POLG. E SDA. MALAGA SUR # 4B, SANTA TECLA</t>
  </si>
  <si>
    <t>3040455769</t>
  </si>
  <si>
    <t>NR  2964</t>
  </si>
  <si>
    <t>SALAZAR DELGADO, TATIANA MARIA</t>
  </si>
  <si>
    <t>Técnico I</t>
  </si>
  <si>
    <t>01-Jun-17</t>
  </si>
  <si>
    <t>DUI 03757456-9</t>
  </si>
  <si>
    <t>NIT 0614-240487-1260</t>
  </si>
  <si>
    <t>ISSS108875475</t>
  </si>
  <si>
    <t>NUP 318897460007</t>
  </si>
  <si>
    <t>24-Apr-87</t>
  </si>
  <si>
    <t>LIC. EN MERCADOTECNIA Y PUBLICIDAD</t>
  </si>
  <si>
    <t>APTO. 1 EDIF. B, CONDOMINIO VISTA HERMOSA, SAN SALVADOR</t>
  </si>
  <si>
    <t>3840086591</t>
  </si>
  <si>
    <t>CONSEJO NACIONAL DE SALARIO MINIMO</t>
  </si>
  <si>
    <t>NR  2430</t>
  </si>
  <si>
    <t>BORJA CUELLAR, ANDRES AMILCAR</t>
  </si>
  <si>
    <t>Colaborador  de Unidad</t>
  </si>
  <si>
    <t>COLABORADOR DE CONSEJO NAC. SALARIO MINIMO</t>
  </si>
  <si>
    <t>01-Apr-97</t>
  </si>
  <si>
    <t>DUI 02572629-9</t>
  </si>
  <si>
    <t>NIT 0315-191146-0026</t>
  </si>
  <si>
    <t>ISSS674460174</t>
  </si>
  <si>
    <t>NUP 171231340009</t>
  </si>
  <si>
    <t>19-Nov-46</t>
  </si>
  <si>
    <t>ABOGADO</t>
  </si>
  <si>
    <t>URB. JARDINES DEL NORTE 1 POLG. 5 N° 1, APOPA</t>
  </si>
  <si>
    <t>3005836662</t>
  </si>
  <si>
    <t>NR  2320</t>
  </si>
  <si>
    <t>RAMIREZ DE TORRES, ANA MARIA GRIMANESA</t>
  </si>
  <si>
    <t>16-Nov-88</t>
  </si>
  <si>
    <t>11</t>
  </si>
  <si>
    <t>DUI 01247587-1</t>
  </si>
  <si>
    <t>NIT 0614-080665-1034</t>
  </si>
  <si>
    <t>ISSS785650678</t>
  </si>
  <si>
    <t>NUP 238997110002</t>
  </si>
  <si>
    <t>08-Jun-65</t>
  </si>
  <si>
    <t>COL. JARDINES DEL NORTE  1  PJE.1 CASA 7, APOPA</t>
  </si>
  <si>
    <t>025540186547</t>
  </si>
  <si>
    <t>NR  2427</t>
  </si>
  <si>
    <t>ROSALES, ROBERTO ALEJANDRO</t>
  </si>
  <si>
    <t>06-Jan-97</t>
  </si>
  <si>
    <t>DUI 01210412-9</t>
  </si>
  <si>
    <t>NIT 0614-010859-1046</t>
  </si>
  <si>
    <t>ISSS377583686</t>
  </si>
  <si>
    <t>NUP 217612500008</t>
  </si>
  <si>
    <t>01-Aug-59</t>
  </si>
  <si>
    <t>LIC. EN CIENCIAS JURIDICAS</t>
  </si>
  <si>
    <t>COL. SAN ANTONIO, PJE.12, CASA 2, MEJICANOS</t>
  </si>
  <si>
    <t>3005840772</t>
  </si>
  <si>
    <t>UNIDAD FINANCIERA INSTITUCIONAL</t>
  </si>
  <si>
    <t>NR  871-C</t>
  </si>
  <si>
    <t>FLORES GUILLEN, LUIS MARIO</t>
  </si>
  <si>
    <t>Jefe de la Unidad Financiera Institucional</t>
  </si>
  <si>
    <t>JEFE DE UNIDAD FINANCIERA INSTITUCIONAL</t>
  </si>
  <si>
    <t>DUI 03427375-8</t>
  </si>
  <si>
    <t>NIT 0614-190386-1147</t>
  </si>
  <si>
    <t>ISSS110860384</t>
  </si>
  <si>
    <t>NUP 314882260017</t>
  </si>
  <si>
    <t>19-Mar-86</t>
  </si>
  <si>
    <t>MAESTRIA EN FINANZAS EMPRESARIALES</t>
  </si>
  <si>
    <t>RES METROPILI SAN GABRIEL NORTE CLUSTER 5 POL 2 CASA 1,</t>
  </si>
  <si>
    <t>BANCO HIPOTECARIO DE EL SALVADOR</t>
  </si>
  <si>
    <t>01540040687</t>
  </si>
  <si>
    <t>NR  879-C</t>
  </si>
  <si>
    <t>MONROY DE SERRANO, GRISELDA ESPERANZA</t>
  </si>
  <si>
    <t>Secretaria  III</t>
  </si>
  <si>
    <t>DUI 01080910-5</t>
  </si>
  <si>
    <t>NIT 0210-220368-1040</t>
  </si>
  <si>
    <t>ISSS989681501</t>
  </si>
  <si>
    <t>NUP 249176940013</t>
  </si>
  <si>
    <t>22-Mar-68</t>
  </si>
  <si>
    <t>URB. JARDINES DE LA SANTISIMA TRINIDAD PJE. LOS ALMENDROS #31-B, AYUTUXTEPEQUE</t>
  </si>
  <si>
    <t>3005839489</t>
  </si>
  <si>
    <t>PAGADURIA INSTITUCIONAL</t>
  </si>
  <si>
    <t>NR  2631</t>
  </si>
  <si>
    <t>CHAVEZ HERRERA, KARLA ELIZABETH</t>
  </si>
  <si>
    <t>Colaborador de Unidad Financiera</t>
  </si>
  <si>
    <t>COLABORADORA UFI - PAGADURIA</t>
  </si>
  <si>
    <t>06-Nov-06</t>
  </si>
  <si>
    <t>DUI 00105627-4</t>
  </si>
  <si>
    <t>NIT 0511-091279-1015</t>
  </si>
  <si>
    <t>ISSS198791057</t>
  </si>
  <si>
    <t>NUP 291966550000</t>
  </si>
  <si>
    <t>09-Dec-79</t>
  </si>
  <si>
    <t>LIC. EN ADMON. DE EMPRESAS</t>
  </si>
  <si>
    <t>PJE. 18 OTE. POL. C-6 CASA ·10 JARD. DEL VOLCAN CIUDAD MERLIOT, SANTA TECLA</t>
  </si>
  <si>
    <t>3005837144</t>
  </si>
  <si>
    <t>NR  907-C</t>
  </si>
  <si>
    <t>ESCALANTE MOLINA, LUIS ENRIQUE</t>
  </si>
  <si>
    <t>Pagador Institucional</t>
  </si>
  <si>
    <t>PAGADOR INSTITUCIONAL</t>
  </si>
  <si>
    <t>27-Sep-10</t>
  </si>
  <si>
    <t>DUI 03499794-6</t>
  </si>
  <si>
    <t>NIT 0614-310851-0050</t>
  </si>
  <si>
    <t>ISSS169510906</t>
  </si>
  <si>
    <t>NUP 188692180003</t>
  </si>
  <si>
    <t>31-Aug-51</t>
  </si>
  <si>
    <t>LIC. EN CONTADURIA PUBLICA</t>
  </si>
  <si>
    <t>CALLE LA RONDA N°9, CUSCATANCINGO</t>
  </si>
  <si>
    <t>069540251337</t>
  </si>
  <si>
    <t>NR  1991</t>
  </si>
  <si>
    <t>LOZANO PACAS, JOSE ROBERTO</t>
  </si>
  <si>
    <t>COLABORADOR UFI - PAGADURIA</t>
  </si>
  <si>
    <t>01-Jun-83</t>
  </si>
  <si>
    <t>DUI 00799912-9</t>
  </si>
  <si>
    <t>NIT 1010-240964-0015</t>
  </si>
  <si>
    <t>ISSS989640938</t>
  </si>
  <si>
    <t>NUP 236422850009</t>
  </si>
  <si>
    <t>24-Sep-64</t>
  </si>
  <si>
    <t>COL. ZACAMIL EDIFICIO 111-A,  APTO.N°21, MEJICANOS</t>
  </si>
  <si>
    <t>3005838985</t>
  </si>
  <si>
    <t>NR  2614</t>
  </si>
  <si>
    <t>ORTIZ RIVERA, HECTOR VLADIMIR</t>
  </si>
  <si>
    <t>16-Oct-06</t>
  </si>
  <si>
    <t>7</t>
  </si>
  <si>
    <t>DUI 03310740-9</t>
  </si>
  <si>
    <t>NIT 0603-280985-1029</t>
  </si>
  <si>
    <t>ISSS104853205</t>
  </si>
  <si>
    <t>NUP 313162410005</t>
  </si>
  <si>
    <t>28-Sep-85</t>
  </si>
  <si>
    <t>ESTUDIANTES UNIVERSITARIOS</t>
  </si>
  <si>
    <t>COMUNIDAD SAN FRANCISCO Nº 15,    AYUTUXTEPEQUE.</t>
  </si>
  <si>
    <t>3005839820</t>
  </si>
  <si>
    <t>NR  2705</t>
  </si>
  <si>
    <t>PALACIOS CHORIEGO, FRANCISCO ROBERTO</t>
  </si>
  <si>
    <t>03-Dec-07</t>
  </si>
  <si>
    <t>DUI 01616298-3</t>
  </si>
  <si>
    <t>NIT 0614-160867-1123</t>
  </si>
  <si>
    <t>ISSS690673240</t>
  </si>
  <si>
    <t>NUP 246981710004</t>
  </si>
  <si>
    <t>16-Aug-67</t>
  </si>
  <si>
    <t>ESTUDIANTE DE CIENCIAS ECONOMICAS</t>
  </si>
  <si>
    <t>URB LOMAS DE ALTAMIRA CALZADA EL ZENZONTLE  CASA 12-A, S.S.</t>
  </si>
  <si>
    <t>3005839886</t>
  </si>
  <si>
    <t>NR  2603</t>
  </si>
  <si>
    <t>RIVERA GUILLEN, JUAN CARLOS</t>
  </si>
  <si>
    <t>COLABORADOR UFI-PAGADURIA</t>
  </si>
  <si>
    <t>19-Sep-06</t>
  </si>
  <si>
    <t>DUI 00756934-8</t>
  </si>
  <si>
    <t>NIT 0412-291178-1010</t>
  </si>
  <si>
    <t>ISSS100781643</t>
  </si>
  <si>
    <t>NUP 288212400018</t>
  </si>
  <si>
    <t>29-Nov-78</t>
  </si>
  <si>
    <t>BACHILLERATO GENERAL</t>
  </si>
  <si>
    <t>JARDINES DE SANTA LUCIA BLOCK 1 ILOPANGO</t>
  </si>
  <si>
    <t>69540307375</t>
  </si>
  <si>
    <t>SECCION DE CONTABILIDAD</t>
  </si>
  <si>
    <t>NR  2776</t>
  </si>
  <si>
    <t>HENRIQUEZ GRANADEÑO, MARIA DEL CARMEN</t>
  </si>
  <si>
    <t>COLABORADORA UFI - CONTABILIDAD</t>
  </si>
  <si>
    <t>16-Oct-12</t>
  </si>
  <si>
    <t>DUI 03628309-2</t>
  </si>
  <si>
    <t>NIT 0501-291086-1014</t>
  </si>
  <si>
    <t>ISSS105860470</t>
  </si>
  <si>
    <t>NUP 317126920001</t>
  </si>
  <si>
    <t>29-Oct-86</t>
  </si>
  <si>
    <t>KM 22 CARRETERA A QUEZALTEPEQUE</t>
  </si>
  <si>
    <t>3040465911</t>
  </si>
  <si>
    <t>NR  2253</t>
  </si>
  <si>
    <t>LOZANO VALDES, AMILCAR</t>
  </si>
  <si>
    <t>Jefe de Contabilidad</t>
  </si>
  <si>
    <t>JEFE DE CONTABILIDAD</t>
  </si>
  <si>
    <t>DUI 00614653-7</t>
  </si>
  <si>
    <t>NIT 0821-281148-1013</t>
  </si>
  <si>
    <t>ISSS273480890</t>
  </si>
  <si>
    <t>NUP 178632410000</t>
  </si>
  <si>
    <t>28-Nov-48</t>
  </si>
  <si>
    <t>CONTADOR</t>
  </si>
  <si>
    <t>CALLE SAN ANTONIO ABAD COL. CENTROAMERICA #1905</t>
  </si>
  <si>
    <t>3005838996</t>
  </si>
  <si>
    <t>NR  2883</t>
  </si>
  <si>
    <t>PAREDES DE PEREZ, RAQUEL ARELY</t>
  </si>
  <si>
    <t>16-Feb-15</t>
  </si>
  <si>
    <t>DUI 00605839-4</t>
  </si>
  <si>
    <t>NIT 0614-200382-1545</t>
  </si>
  <si>
    <t>ISSS111820286</t>
  </si>
  <si>
    <t>NUP 300287050018</t>
  </si>
  <si>
    <t>20-Mar-82</t>
  </si>
  <si>
    <t>AV. L-C RES. JARDINES DE CUSCATLAN #A-6, CIUDAD MERLIOT</t>
  </si>
  <si>
    <t>3470371849</t>
  </si>
  <si>
    <t>SECCION DE PRESUPUESTO</t>
  </si>
  <si>
    <t>NR  2630</t>
  </si>
  <si>
    <t>MARIN ZELAYA, ANA MIRIAM</t>
  </si>
  <si>
    <t>Jefe de Presupuesto</t>
  </si>
  <si>
    <t>JEFE DE PRESUPUESTO</t>
  </si>
  <si>
    <t>DUI 00215049-5</t>
  </si>
  <si>
    <t>NIT 0614-081254-0167</t>
  </si>
  <si>
    <t>ISSS775540394</t>
  </si>
  <si>
    <t>NUP 200647540006</t>
  </si>
  <si>
    <t>08-Dec-54</t>
  </si>
  <si>
    <t>DIV</t>
  </si>
  <si>
    <t>AV. LA FLORESTA, APTOS SAN MATEO Nº 303 -F, COLONIA LA FLORESTA, SAN SALVADOR</t>
  </si>
  <si>
    <t>3005839070</t>
  </si>
  <si>
    <t>NR  2970</t>
  </si>
  <si>
    <t>PARADA DE ALVARENGA, CECILIA BEATRIZ</t>
  </si>
  <si>
    <t>COLABORADORA UFI-PRESUPUESTO</t>
  </si>
  <si>
    <t>08-Oct-18</t>
  </si>
  <si>
    <t>DUI 03410043-4</t>
  </si>
  <si>
    <t>NIT 0614-031285-1324</t>
  </si>
  <si>
    <t>ISSS107853238</t>
  </si>
  <si>
    <t>NUP 313826240008</t>
  </si>
  <si>
    <t>03-Dec-85</t>
  </si>
  <si>
    <t>NUEVA ORLEANS II, CALLE 3 SENDA 2 #38, LOMAS DE SAN FRANCISCO ANTIGUO CUSCATLAN</t>
  </si>
  <si>
    <t>3110303882</t>
  </si>
  <si>
    <t>NR  2847</t>
  </si>
  <si>
    <t>PREZA CASTILLO, JENNIFERT DEL CARMEN</t>
  </si>
  <si>
    <t>DUI 01497880-9</t>
  </si>
  <si>
    <t>NIT 0614-200784-1133</t>
  </si>
  <si>
    <t>ISSS104841844</t>
  </si>
  <si>
    <t>NUP 308817120011</t>
  </si>
  <si>
    <t>20-Jul-84</t>
  </si>
  <si>
    <t>COL. LOS NARANJOS, PJE. "B" PONIENTE, POL.6 #22, APOPA</t>
  </si>
  <si>
    <t>68540220848</t>
  </si>
  <si>
    <t>FONDO CIRCULANTE</t>
  </si>
  <si>
    <t>NR  2629</t>
  </si>
  <si>
    <t>AREVALO ESCOBAR, MARITZA DOLORES</t>
  </si>
  <si>
    <t>COLABORADORA UFI/FONDO CIRCULANTE</t>
  </si>
  <si>
    <t>DUI 00245441-7</t>
  </si>
  <si>
    <t>NIT 0614-310183-1440</t>
  </si>
  <si>
    <t>ISSS106834930</t>
  </si>
  <si>
    <t>NUP 303456500016</t>
  </si>
  <si>
    <t>31-Jan-83</t>
  </si>
  <si>
    <t>MAESTRIA EN RECURSOS HUMANOS</t>
  </si>
  <si>
    <t>PJE. DR. JOSE VICTOR MENENDEZ CASA  "Y "  Nº 7 , RESIDENCIAL SAN JACINTO SAN SALVADOR</t>
  </si>
  <si>
    <t>3005836298</t>
  </si>
  <si>
    <t>NR  2031</t>
  </si>
  <si>
    <t>HERNANDEZ MIRANDA, MARIA CELSA</t>
  </si>
  <si>
    <t>Encargado del Fondo Circulante</t>
  </si>
  <si>
    <t>ENCARGADA DEL FONDO CIRCULANTE</t>
  </si>
  <si>
    <t>01-Oct-84</t>
  </si>
  <si>
    <t>DUI 01073299-2</t>
  </si>
  <si>
    <t>NIT 0903-200562-0022</t>
  </si>
  <si>
    <t>ISSS784621020</t>
  </si>
  <si>
    <t>NUP 227847240006</t>
  </si>
  <si>
    <t>20-May-62</t>
  </si>
  <si>
    <t>TEC. EN CONTADURIA</t>
  </si>
  <si>
    <t>COL.SANTISIMA  TRINIDAD PJE.12,  POL.13, N°18, BLOCK "H", AYUTUXTEPEQUE</t>
  </si>
  <si>
    <t>2540865143</t>
  </si>
  <si>
    <t>NR  2906</t>
  </si>
  <si>
    <t>RAMIREZ VALENCIA, GERMAN GIOVANNI</t>
  </si>
  <si>
    <t>COLABORADOR UFI/FONDO CIRCULANTE</t>
  </si>
  <si>
    <t>20-Jun-16</t>
  </si>
  <si>
    <t>DUI 03020526-6</t>
  </si>
  <si>
    <t>NIT 0614-111183-1100</t>
  </si>
  <si>
    <t>ISSS102835848</t>
  </si>
  <si>
    <t>NUP 306292780008</t>
  </si>
  <si>
    <t>11-Nov-83</t>
  </si>
  <si>
    <t>COL. CIUDAD FUTURA, FASE I N°9, CUSCATANCINGO</t>
  </si>
  <si>
    <t>3840077444</t>
  </si>
  <si>
    <t>UNIDAD DE ACCESO A LA INFORMACIÓN</t>
  </si>
  <si>
    <t>NR  2613</t>
  </si>
  <si>
    <t>GARCIA DE COREA, YENY BANESSA</t>
  </si>
  <si>
    <t>Oficial de Información</t>
  </si>
  <si>
    <t>OFICIAL DE INFORMACION</t>
  </si>
  <si>
    <t>DUI 03700570-6</t>
  </si>
  <si>
    <t>NIT 0820-050387-1015</t>
  </si>
  <si>
    <t>ISSS106878916</t>
  </si>
  <si>
    <t>NUP 318397510008</t>
  </si>
  <si>
    <t>UNIDAD DE ACCESO A LA INFORMACION PUBLIC</t>
  </si>
  <si>
    <t>05-Mar-87</t>
  </si>
  <si>
    <t>LIC. EN RELACIONES PUBLICAS Y COMU.</t>
  </si>
  <si>
    <t>RES. CASA BLANCA SENDA MARIA #7, CUSCATANCINGO</t>
  </si>
  <si>
    <t>3005837971</t>
  </si>
  <si>
    <t>NR  529-C</t>
  </si>
  <si>
    <t>RODRIGUEZ ERAZO, KATYA CRISTINA</t>
  </si>
  <si>
    <t>COLABORADORA DE UNIDAD DE ACCESO A LA INFORMACION PUBLICA</t>
  </si>
  <si>
    <t>03-May-06</t>
  </si>
  <si>
    <t>DUI 00943090-1</t>
  </si>
  <si>
    <t>NIT 0614-170880-1369</t>
  </si>
  <si>
    <t>ISSS104802957</t>
  </si>
  <si>
    <t>NUP 294486940021</t>
  </si>
  <si>
    <t>17-Aug-80</t>
  </si>
  <si>
    <t>LIC. EN MERCADOTECNIA</t>
  </si>
  <si>
    <t>RESID  STA. ELENA, CALLE CONCHAGUA PTE. # 7-A, ANTIGUO CUSCATLAN</t>
  </si>
  <si>
    <t>3005840637</t>
  </si>
  <si>
    <t>UNIDAD DE ASESORIA JURÍDICA</t>
  </si>
  <si>
    <t>NR  2872</t>
  </si>
  <si>
    <t>ALDANA JUAREZ, ELSY BEATRIZ</t>
  </si>
  <si>
    <t>Colaborador Jurídico I</t>
  </si>
  <si>
    <t>COLABORADORA JURIDICA</t>
  </si>
  <si>
    <t>01-Apr-14</t>
  </si>
  <si>
    <t>DUI 03943604-2</t>
  </si>
  <si>
    <t>NIT 0607-060288-1024</t>
  </si>
  <si>
    <t>ISSS113883924</t>
  </si>
  <si>
    <t>NUP 321776470009</t>
  </si>
  <si>
    <t>UNIDAD DE ASESORIA JURIDICA</t>
  </si>
  <si>
    <t>06-Feb-88</t>
  </si>
  <si>
    <t>URB. BOSQUES DEL RIO 1, PJE. 10, GPO. 14, #18</t>
  </si>
  <si>
    <t>3480553208</t>
  </si>
  <si>
    <t>NR  2849</t>
  </si>
  <si>
    <t>AYALA SOSA, GRACIELA EMERITA</t>
  </si>
  <si>
    <t>2019330030202211</t>
  </si>
  <si>
    <t>DUI 03988596-6</t>
  </si>
  <si>
    <t>NIT 0614-110988-1060</t>
  </si>
  <si>
    <t>ISSS207880189</t>
  </si>
  <si>
    <t>NUP 323956740001</t>
  </si>
  <si>
    <t>11-Sep-88</t>
  </si>
  <si>
    <t>COL. SAN JOSE AVENIDA A, CASA #253</t>
  </si>
  <si>
    <t>3520336661</t>
  </si>
  <si>
    <t>NR  2850</t>
  </si>
  <si>
    <t>BOLAÑOS BELTRAN, HAYDEE MARGARITA</t>
  </si>
  <si>
    <t>10</t>
  </si>
  <si>
    <t>DUI 01260296-5</t>
  </si>
  <si>
    <t>NIT 0816-190684-1013</t>
  </si>
  <si>
    <t>ISSS108843640</t>
  </si>
  <si>
    <t>NUP 308507030009</t>
  </si>
  <si>
    <t>19-Jun-84</t>
  </si>
  <si>
    <t>ABOGADO Y NOTARIO</t>
  </si>
  <si>
    <t>PRADOS DE VENECIA TERCERA ETAPA GRUPO 86 PJE.45 CASA #24, SOYAPANGO</t>
  </si>
  <si>
    <t>3007025081</t>
  </si>
  <si>
    <t>NR  439-C</t>
  </si>
  <si>
    <t>CASTRO RAMOS, FERNANDO ENRIQUE</t>
  </si>
  <si>
    <t>COLABORADOR JURIDICO</t>
  </si>
  <si>
    <t>01-Oct-03</t>
  </si>
  <si>
    <t>DUI 00461505-1</t>
  </si>
  <si>
    <t>NIT 0614-211278-1383</t>
  </si>
  <si>
    <t>ISSS103784197</t>
  </si>
  <si>
    <t>NUP 288432360003</t>
  </si>
  <si>
    <t>21-Dec-78</t>
  </si>
  <si>
    <t>ESTUDIANTE DE JURISPRUDENCIA Y CIA. SOC.</t>
  </si>
  <si>
    <t>RES. LAS MARGARITAS, CALLE CIRCUNVALACION #17, LOMAS DE SAN FRANCISCO, S.S.</t>
  </si>
  <si>
    <t>3005837042</t>
  </si>
  <si>
    <t>NR  752-C</t>
  </si>
  <si>
    <t>FLORES LOPEZ, SALVADOR ISRAEL</t>
  </si>
  <si>
    <t>Colaborador Jurídico</t>
  </si>
  <si>
    <t>DUI 01718435-2</t>
  </si>
  <si>
    <t>NIT 0821-240878-1023</t>
  </si>
  <si>
    <t>ISSS198782278</t>
  </si>
  <si>
    <t>NUP 287242200006</t>
  </si>
  <si>
    <t>24-Aug-78</t>
  </si>
  <si>
    <t>29 AV SUR Y 8VA CALLE PTE #4-10, SANTA TECLA</t>
  </si>
  <si>
    <t>3005833584</t>
  </si>
  <si>
    <t>MAX1</t>
  </si>
  <si>
    <t>NR  689-C</t>
  </si>
  <si>
    <t>FUENTES QUIJANO, SANDRA LISSETTE</t>
  </si>
  <si>
    <t>03-Sep-07</t>
  </si>
  <si>
    <t>DUI 02605477-6</t>
  </si>
  <si>
    <t>NIT 0614-151082-1453</t>
  </si>
  <si>
    <t>ISSS107822771</t>
  </si>
  <si>
    <t>NUP 82070001</t>
  </si>
  <si>
    <t>15-Oct-82</t>
  </si>
  <si>
    <t>RES. BELLA GRANADA CASA #20-A, QUEZALTEPEQUE</t>
  </si>
  <si>
    <t>3005837789</t>
  </si>
  <si>
    <t>IPSF</t>
  </si>
  <si>
    <t>NR  2735</t>
  </si>
  <si>
    <t>LOPEZ VALLADARES, LUIS JOSE</t>
  </si>
  <si>
    <t>07-Jun-10</t>
  </si>
  <si>
    <t>DUI 03436067-8</t>
  </si>
  <si>
    <t>NIT 0614-130186-1103</t>
  </si>
  <si>
    <t>ISSS108864637</t>
  </si>
  <si>
    <t>NUP 314233000005</t>
  </si>
  <si>
    <t>13-Jan-86</t>
  </si>
  <si>
    <t>RES. ALTOS DE MONTEBELLO PJE. PARACUTIN GRUPO 2 CASA 14, MEJICANOS</t>
  </si>
  <si>
    <t>3005838974</t>
  </si>
  <si>
    <t>NR  873-C</t>
  </si>
  <si>
    <t>QUINTANILLA DE DIAZ, ILIANA ARGENTINA</t>
  </si>
  <si>
    <t>COORDINADORA DE AREA</t>
  </si>
  <si>
    <t>DUI 02039917-8</t>
  </si>
  <si>
    <t>NIT 0614-191082-1118</t>
  </si>
  <si>
    <t>ISSS107821462</t>
  </si>
  <si>
    <t>NUP 302417200000</t>
  </si>
  <si>
    <t>19-Oct-82</t>
  </si>
  <si>
    <t>RES. LA CAMPIÑA III SDA LOS RBLES BLOCK "C" # 14 SAN SALVADOR, S.S.</t>
  </si>
  <si>
    <t>25540240290</t>
  </si>
  <si>
    <t>NR  2969</t>
  </si>
  <si>
    <t>RAFAEL VASQUEZ, RAQUEL YAMILETH</t>
  </si>
  <si>
    <t>03-Sep-18</t>
  </si>
  <si>
    <t>2019330030204211</t>
  </si>
  <si>
    <t>DUI 05038655-3</t>
  </si>
  <si>
    <t>NIT 0705-180894-1014</t>
  </si>
  <si>
    <t>ISSS195943894</t>
  </si>
  <si>
    <t>NUP 345627860009</t>
  </si>
  <si>
    <t>18-Aug-94</t>
  </si>
  <si>
    <t>COL. LAS CONCHAS FINAL CALLE BENJAMIN OROZCO #9-B</t>
  </si>
  <si>
    <t>3009949988</t>
  </si>
  <si>
    <t>NR  994-C</t>
  </si>
  <si>
    <t>ZUNIGA REYES, WALTER DE JESUS</t>
  </si>
  <si>
    <t>Jefe de Unidad Jurídica</t>
  </si>
  <si>
    <t>JEFE DE UNIDAD JURIDICA</t>
  </si>
  <si>
    <t>02-Mar-15</t>
  </si>
  <si>
    <t>DUI 02478121-2</t>
  </si>
  <si>
    <t>NIT 0821-150965-0011</t>
  </si>
  <si>
    <t>ISSS089650640</t>
  </si>
  <si>
    <t>NUP 239983260005</t>
  </si>
  <si>
    <t>15-Sep-65</t>
  </si>
  <si>
    <t>COL. ERMITA #1, AV. SANTA ANA, CASA #19-N, APOPA</t>
  </si>
  <si>
    <t>3550345435</t>
  </si>
  <si>
    <t>UNIDAD DE AUDITORÍA Y CONTROL INTERNO</t>
  </si>
  <si>
    <t>NR  2622</t>
  </si>
  <si>
    <t>CORVERA PEREZ, NORMA NANCIBEL</t>
  </si>
  <si>
    <t>Colaborador de Auditoría</t>
  </si>
  <si>
    <t>COLABORADORA DE AUDITORIA INTERNA</t>
  </si>
  <si>
    <t>DUI 03590408-5</t>
  </si>
  <si>
    <t>NIT 0815-170586-1037</t>
  </si>
  <si>
    <t>ISSS106868979</t>
  </si>
  <si>
    <t>NUP 315477780000</t>
  </si>
  <si>
    <t>UNIDAD DE AUDITORIA Y CONTROL INTERNO</t>
  </si>
  <si>
    <t>17-May-86</t>
  </si>
  <si>
    <t>URB. CIUDAD FUTURA  1 , PJE. 18 POL 17 CASA Nº 71, CUSCATANCINGO</t>
  </si>
  <si>
    <t>3005837348</t>
  </si>
  <si>
    <t>NR  2854</t>
  </si>
  <si>
    <t>CUELLAR AQUINO, MIGUEL ENRIQUE</t>
  </si>
  <si>
    <t>Jefe de Unidad de Auditoría y Control Interno</t>
  </si>
  <si>
    <t>JEFE DE UNIDAD DE AUDITORIA Y CONTROL INTERNO</t>
  </si>
  <si>
    <t>02-Sep-13</t>
  </si>
  <si>
    <t>DUI 01414488-2</t>
  </si>
  <si>
    <t>NIT 0316-150264-0012</t>
  </si>
  <si>
    <t>ISSS782640417</t>
  </si>
  <si>
    <t>NUP 235711610006</t>
  </si>
  <si>
    <t>15-Jul-64</t>
  </si>
  <si>
    <t>COL. SANTA MARTA 4A. CALLE OTE. #2-1, SONSONATE</t>
  </si>
  <si>
    <t>3480533914</t>
  </si>
  <si>
    <t>NR  2745</t>
  </si>
  <si>
    <t>GOMEZ, MARGARITA GUADALUPE</t>
  </si>
  <si>
    <t>11-Aug-11</t>
  </si>
  <si>
    <t>DUI 02922954-0</t>
  </si>
  <si>
    <t>NIT 0618-070585-1018</t>
  </si>
  <si>
    <t>ISSS105851499</t>
  </si>
  <si>
    <t>NUP 311726440005</t>
  </si>
  <si>
    <t>07-May-81</t>
  </si>
  <si>
    <t>COND. RES. PUERTA COLINA EDIFICIO A APTO. #7, SANTA TECLA</t>
  </si>
  <si>
    <t>3005838089</t>
  </si>
  <si>
    <t>NR  576-C</t>
  </si>
  <si>
    <t>NAVARRETE DE AVELLAN, ELEONORA DE LOS ANGELES</t>
  </si>
  <si>
    <t>03-Jul-06</t>
  </si>
  <si>
    <t>DUI 01741409-0</t>
  </si>
  <si>
    <t>NIT 0614-251060-0049</t>
  </si>
  <si>
    <t>ISSS879604137</t>
  </si>
  <si>
    <t>NUP 222127040005</t>
  </si>
  <si>
    <t>25-Oct-60</t>
  </si>
  <si>
    <t>KM 25 1/2 CARRETERA A SANTA ANA POLG. 30 CASA # 15 LOURDES COLON</t>
  </si>
  <si>
    <t>3005839671</t>
  </si>
  <si>
    <t>NR  2592</t>
  </si>
  <si>
    <t>SANTANA GARCIA, DEMAR ALEXANDER</t>
  </si>
  <si>
    <t>COLABORADOR DE AUDITORIA INTERNA</t>
  </si>
  <si>
    <t>19-Sep-05</t>
  </si>
  <si>
    <t>DUI 03476116-7</t>
  </si>
  <si>
    <t>NIT 0820-230186-1010</t>
  </si>
  <si>
    <t>ISSS105867737</t>
  </si>
  <si>
    <t>NUP 314331930009</t>
  </si>
  <si>
    <t>23-Jan-86</t>
  </si>
  <si>
    <t>COL. MONTEBELLO PONIENTE, PJE. TOLEDO CASA #4, MEJICANOS</t>
  </si>
  <si>
    <t>3005840910</t>
  </si>
  <si>
    <t>NR  2208</t>
  </si>
  <si>
    <t>SOSA RIVERA, GLADYS CECILIA</t>
  </si>
  <si>
    <t>08-Aug-88</t>
  </si>
  <si>
    <t>DUI 00640930-9</t>
  </si>
  <si>
    <t>NIT 0614-261263-0122</t>
  </si>
  <si>
    <t>ISSS789630658</t>
  </si>
  <si>
    <t>NUP 233697390000</t>
  </si>
  <si>
    <t>26-Dec-63</t>
  </si>
  <si>
    <t>COL. LOS NOGALES CASA # 18-F SAN SALVADOR</t>
  </si>
  <si>
    <t>0000000000</t>
  </si>
  <si>
    <t>NR  2871</t>
  </si>
  <si>
    <t>TORRES HENRIQUEZ, MARIA GUADALUPE</t>
  </si>
  <si>
    <t>DUI 04051627-9</t>
  </si>
  <si>
    <t>NIT 0903-100189-1036</t>
  </si>
  <si>
    <t>ISSS109894508</t>
  </si>
  <si>
    <t>NUP 325167360016</t>
  </si>
  <si>
    <t>10-Jan-89</t>
  </si>
  <si>
    <t>COL. PALOS GRANDES, CALLE PRINCIPAL, FINAL AV. LOS NARANJOS BK A #14</t>
  </si>
  <si>
    <t>3480553219</t>
  </si>
  <si>
    <t>UNIDAD DE PLANIFICACIÓN</t>
  </si>
  <si>
    <t>NR  2525</t>
  </si>
  <si>
    <t>AYALA DE GUEVARA, MARIA ELISA</t>
  </si>
  <si>
    <t>COLABORADORA DE PLANIFICACION</t>
  </si>
  <si>
    <t>03-Apr-00</t>
  </si>
  <si>
    <t>DUI 00958945-9</t>
  </si>
  <si>
    <t>NIT 1115-180357-0010</t>
  </si>
  <si>
    <t>ISSS377573329</t>
  </si>
  <si>
    <t>NUP 208956540001</t>
  </si>
  <si>
    <t>UNIDAD DE PLANIFICACION</t>
  </si>
  <si>
    <t>18-Mar-57</t>
  </si>
  <si>
    <t>RES. PRIMAVERA II, PLAZUELA LAS BANDEROLAS SUR N°39, SANTA TECLA</t>
  </si>
  <si>
    <t>3005836447</t>
  </si>
  <si>
    <t>NR  774-C</t>
  </si>
  <si>
    <t>BERMUDEZ VEGA, JOSE FEDERICO</t>
  </si>
  <si>
    <t>Jefe de Planificación</t>
  </si>
  <si>
    <t>JEFE DE UNIDAD DE PLANIFICACION</t>
  </si>
  <si>
    <t>DUI 01744422-3</t>
  </si>
  <si>
    <t>NIT 0306-180959-0031</t>
  </si>
  <si>
    <t>ISSS980592064</t>
  </si>
  <si>
    <t>NUP 218092410019</t>
  </si>
  <si>
    <t>18-Sep-59</t>
  </si>
  <si>
    <t>15 CALLE PONIENTE "A" C-12, COLONIA LAS PALMERAS, SANTA TECLA</t>
  </si>
  <si>
    <t>3005836571</t>
  </si>
  <si>
    <t>NR  2380</t>
  </si>
  <si>
    <t>BONILLA ALVARADO DE LOUCEL, ANA HORTENSIA</t>
  </si>
  <si>
    <t>Colaborador de Planificación</t>
  </si>
  <si>
    <t>18-Oct-93</t>
  </si>
  <si>
    <t>DUI 00095497-4</t>
  </si>
  <si>
    <t>NIT 0614-271258-0141</t>
  </si>
  <si>
    <t>ISSS975581348</t>
  </si>
  <si>
    <t>NUP 215446540000</t>
  </si>
  <si>
    <t>27-Dec-57</t>
  </si>
  <si>
    <t>AVE MASFERRER CASA 13 CIUDAD DELGADO</t>
  </si>
  <si>
    <t>3540278435</t>
  </si>
  <si>
    <t>NR  2454</t>
  </si>
  <si>
    <t>DEL VALLE JIMENEZ, AIDA MARGARITA</t>
  </si>
  <si>
    <t>08-Sep-97</t>
  </si>
  <si>
    <t>DUI 01037763-7</t>
  </si>
  <si>
    <t>NIT 0614-280869-1125</t>
  </si>
  <si>
    <t>ISSS992693311</t>
  </si>
  <si>
    <t>NUP 254417190004</t>
  </si>
  <si>
    <t>28-Aug-69</t>
  </si>
  <si>
    <t>COLONIA TOLUCA AV. B # 3 SAN SALVADOR</t>
  </si>
  <si>
    <t>3005837494</t>
  </si>
  <si>
    <t>NR  2632</t>
  </si>
  <si>
    <t>OSORIO TORRES, SILVIA ELIZABETH</t>
  </si>
  <si>
    <t>DUI 01058058-1</t>
  </si>
  <si>
    <t>NIT 0617-160976-1017</t>
  </si>
  <si>
    <t>ISSS198766162</t>
  </si>
  <si>
    <t>NUP 280177790014</t>
  </si>
  <si>
    <t>16-Sep-76</t>
  </si>
  <si>
    <t>COL. SAN ISIDRO, CALLE PRINCIPAL CASA Nº 158 SOYAPANGO</t>
  </si>
  <si>
    <t>69540312778</t>
  </si>
  <si>
    <t>NR  2894</t>
  </si>
  <si>
    <t>PEREZ RODRIGUEZ, EDUARDO ANTONIO</t>
  </si>
  <si>
    <t>COLABORADOR DE PLANIFICACION</t>
  </si>
  <si>
    <t>16-Nov-15</t>
  </si>
  <si>
    <t>DUI 00431029-5</t>
  </si>
  <si>
    <t>NIT 0306-101279-1054</t>
  </si>
  <si>
    <t>ISSS106791941</t>
  </si>
  <si>
    <t>NUP 291972770000</t>
  </si>
  <si>
    <t>10-Dec-79</t>
  </si>
  <si>
    <t>2° AV. SUR, #3 BARRIO ASUNCION, IZALCO</t>
  </si>
  <si>
    <t>3300566937</t>
  </si>
  <si>
    <t>UNIDAD DE DESARROLLO TECNOLÓGICO</t>
  </si>
  <si>
    <t>NR  2666</t>
  </si>
  <si>
    <t>ARGUETA ALFARO, MELVIN GIOVANNI</t>
  </si>
  <si>
    <t>Técnico en Informática</t>
  </si>
  <si>
    <t>TECNICO EN INFORMATICA- SOPORTE TECNICO</t>
  </si>
  <si>
    <t>10-Apr-07</t>
  </si>
  <si>
    <t>DUI 00916795-6</t>
  </si>
  <si>
    <t>NIT 0614-200779-1160</t>
  </si>
  <si>
    <t>ISSS199795842</t>
  </si>
  <si>
    <t>NUP 290541430003</t>
  </si>
  <si>
    <t>UNIDAD DE DESARROLLO TECNOLOGICO</t>
  </si>
  <si>
    <t>20-Jul-79</t>
  </si>
  <si>
    <t>BACHILLER FISICO MATEMATICA</t>
  </si>
  <si>
    <t>COL. JARD. DEL VOLCAN PJE. 6 PONIENTE POL. E-6  N° 13 CIUDAD MERLIOT, SANTA TECLA</t>
  </si>
  <si>
    <t>3005836334</t>
  </si>
  <si>
    <t>NR  2974</t>
  </si>
  <si>
    <t>CASTRO CACERES, ANTONIO DE JESUS</t>
  </si>
  <si>
    <t>TECNICO EN INFORMATICA</t>
  </si>
  <si>
    <t>DUI 04591870-1</t>
  </si>
  <si>
    <t>NIT 0614-140392-1402</t>
  </si>
  <si>
    <t>NUP 336752040009</t>
  </si>
  <si>
    <t>ING. EN SISTEMAS COMPUTACIONALES</t>
  </si>
  <si>
    <t>BO EL ANGEL, 2A CALLE OTE N°3-2, SONSONATE</t>
  </si>
  <si>
    <t>NR  2665</t>
  </si>
  <si>
    <t>CRUZ GARCIA, ANGEL WILLIAN</t>
  </si>
  <si>
    <t>TECNICO DE INFORMATICA</t>
  </si>
  <si>
    <t>DUI 03293612-2</t>
  </si>
  <si>
    <t>NIT 0617-160885-1047</t>
  </si>
  <si>
    <t>ISSS107852160</t>
  </si>
  <si>
    <t>NUP 312732100010</t>
  </si>
  <si>
    <t>16-Aug-85</t>
  </si>
  <si>
    <t>RES LOS ALMENDROS, SENDA 2D CASA #192, SAN MARTIN</t>
  </si>
  <si>
    <t>68540226170</t>
  </si>
  <si>
    <t>NR  896-C</t>
  </si>
  <si>
    <t>ESCALANTE RAMOS, NAPOLEON ERNESTO</t>
  </si>
  <si>
    <t>TECNICO EN INFORMATICA - TELEFONIA</t>
  </si>
  <si>
    <t>04-Mar-10</t>
  </si>
  <si>
    <t>9</t>
  </si>
  <si>
    <t>DUI 00733355-1</t>
  </si>
  <si>
    <t>NIT 0614-250466-0081</t>
  </si>
  <si>
    <t>ISSS197661412</t>
  </si>
  <si>
    <t>NUP 242201410009</t>
  </si>
  <si>
    <t>25-Apr-66</t>
  </si>
  <si>
    <t>URB. ALFA CARRETERA PLANES DE RENDEROS KM 2 1/2 CASA # 6 SN SALVADOR</t>
  </si>
  <si>
    <t>64540229256</t>
  </si>
  <si>
    <t>NR  2588</t>
  </si>
  <si>
    <t>HENRIQUEZ GARCIA, JOSE ROBERTO</t>
  </si>
  <si>
    <t>TECNICO PROGRAMADOR DE APLICACIONES</t>
  </si>
  <si>
    <t>23-May-05</t>
  </si>
  <si>
    <t>DUI 01338288-5</t>
  </si>
  <si>
    <t>NIT 0614-130684-1119</t>
  </si>
  <si>
    <t>ISSS104847452</t>
  </si>
  <si>
    <t>NUP 308442220019</t>
  </si>
  <si>
    <t>13-Jun-84</t>
  </si>
  <si>
    <t>ING. EN CIENCIAS DE LA COMPUTACION</t>
  </si>
  <si>
    <t>COL.CHINTUC N°1, CALLE BRASILIA ACCESO 5 N°10,, APOPA</t>
  </si>
  <si>
    <t>3005838329</t>
  </si>
  <si>
    <t>NR  2788</t>
  </si>
  <si>
    <t>LINARES SERRANO, CESAR RAMON</t>
  </si>
  <si>
    <t>TECNICO EN INFORMATICA - SOPORTE TECNICO</t>
  </si>
  <si>
    <t>02-Apr-13</t>
  </si>
  <si>
    <t>DUI 00225561-9</t>
  </si>
  <si>
    <t>NIT 0614-070177-1077</t>
  </si>
  <si>
    <t>ISSS196772721</t>
  </si>
  <si>
    <t>NUP 281302700000</t>
  </si>
  <si>
    <t>07-Jan-77</t>
  </si>
  <si>
    <t>TEC. EN ING DE SISTEMAS INFORMATICOS</t>
  </si>
  <si>
    <t>URB. DOLORES CALLE "D" POL. H-7 MEJICANOS</t>
  </si>
  <si>
    <t>25540244600</t>
  </si>
  <si>
    <t>NR  720-C</t>
  </si>
  <si>
    <t>MARTINEZ CRIOLLO, CARLOS ENRIQUE</t>
  </si>
  <si>
    <t>01-Jul-09</t>
  </si>
  <si>
    <t>DUI 02844524-0</t>
  </si>
  <si>
    <t>NIT 0502-300185-1045</t>
  </si>
  <si>
    <t>ISSS106850174</t>
  </si>
  <si>
    <t>NUP 310752010000</t>
  </si>
  <si>
    <t>30-Jan-85</t>
  </si>
  <si>
    <t>TEC. EN SISTEMAS COMPUTACIONALES</t>
  </si>
  <si>
    <t>COL, ENTREVINO CALLE PPAL. BLOCK "H" CASA #7 CTON STA. LUCIA, CIUDAD ARCE</t>
  </si>
  <si>
    <t>3005839139</t>
  </si>
  <si>
    <t>NR  2791</t>
  </si>
  <si>
    <t>MEDINA GARCIA, ROBIN ANTONIO</t>
  </si>
  <si>
    <t>Técnico en Informatica</t>
  </si>
  <si>
    <t>DUI 01079603-5</t>
  </si>
  <si>
    <t>NIT 0504-020171-1010</t>
  </si>
  <si>
    <t>ISSS189710100</t>
  </si>
  <si>
    <t>NUP 259331920008</t>
  </si>
  <si>
    <t>02-Jan-71</t>
  </si>
  <si>
    <t>BACHILLERATO EN COMPUTACION</t>
  </si>
  <si>
    <t>URB. CAMPOS VERDES II AV. AGUA FRIA #61, COLON</t>
  </si>
  <si>
    <t>3040479938</t>
  </si>
  <si>
    <t>NR  2973</t>
  </si>
  <si>
    <t>MEDRANO GUARDADO, WILLIAN RONALDO</t>
  </si>
  <si>
    <t>Colaborador de Unidad</t>
  </si>
  <si>
    <t>DUI 05073567-1</t>
  </si>
  <si>
    <t>NIT 0903-160994-1010</t>
  </si>
  <si>
    <t>ESTUDIANTE UNIVERSITARIO</t>
  </si>
  <si>
    <t>BO SAN SEBASTIAN 3A AV NTE PJE SAN LUIS #10, ILOBASCO</t>
  </si>
  <si>
    <t>NR  332-C</t>
  </si>
  <si>
    <t>MORENO CACERES, SILVIA MARGARITA</t>
  </si>
  <si>
    <t>Técnico en Informática I</t>
  </si>
  <si>
    <t>TECNICA DE INFORMATICA</t>
  </si>
  <si>
    <t>02-Jun-99</t>
  </si>
  <si>
    <t>DUI 00094730-9</t>
  </si>
  <si>
    <t>NIT 0614-301272-1088</t>
  </si>
  <si>
    <t>ISSS199722224</t>
  </si>
  <si>
    <t>NUP 266617300015</t>
  </si>
  <si>
    <t>30-Dec-72</t>
  </si>
  <si>
    <t>LIC. EN CIENCIAS DE LA COMPUTACION</t>
  </si>
  <si>
    <t>RES.LA CIMA I, AV.CENTRAL,CLL .4,N° 5-E, SAN SALVADOR</t>
  </si>
  <si>
    <t>25540217094</t>
  </si>
  <si>
    <t>NR  2662</t>
  </si>
  <si>
    <t>PINEDA BARAHONA, JOSE FRANKLIN</t>
  </si>
  <si>
    <t>04-Dec-06</t>
  </si>
  <si>
    <t>DUI 02572433-6</t>
  </si>
  <si>
    <t>NIT 1010-060977-1057</t>
  </si>
  <si>
    <t>ISSS199775096</t>
  </si>
  <si>
    <t>NUP 283722230009</t>
  </si>
  <si>
    <t>06-Sep-77</t>
  </si>
  <si>
    <t>TEC. EN COMPUTACION</t>
  </si>
  <si>
    <t>AV. CONCEPCION NORTE COL. SAN FELIPE # 6 NEJAPA</t>
  </si>
  <si>
    <t>3005840069</t>
  </si>
  <si>
    <t>NR  2979</t>
  </si>
  <si>
    <t>RIVERA GUERRERO, WILLIAN ERNESTO</t>
  </si>
  <si>
    <t>Colaborador de Relaciones Internacionales</t>
  </si>
  <si>
    <t>DUI 05262668-2</t>
  </si>
  <si>
    <t>NIT 1010-071195-1019</t>
  </si>
  <si>
    <t>ING. DE SISTEMA INFORMATICOS</t>
  </si>
  <si>
    <t>NR  2864</t>
  </si>
  <si>
    <t>PORTILLO RIVERA, ALMA STEPHANIE</t>
  </si>
  <si>
    <t>TECNICO EN INFORMATICA - PROGRAMADOR DE APLICACIONES</t>
  </si>
  <si>
    <t>03-Feb-14</t>
  </si>
  <si>
    <t>DUI 04316547-5</t>
  </si>
  <si>
    <t>NIT 0614-280890-1626</t>
  </si>
  <si>
    <t>ISSS114900656</t>
  </si>
  <si>
    <t>NUP 331117790006</t>
  </si>
  <si>
    <t>28-Aug-90</t>
  </si>
  <si>
    <t>COL. SATELITE NORTE, PJE. CONSTRURBE #17-A</t>
  </si>
  <si>
    <t>3480547828</t>
  </si>
  <si>
    <t>NR  687-C</t>
  </si>
  <si>
    <t>REYES LOPEZ, DORIS ELIZABETH</t>
  </si>
  <si>
    <t>DUI 01969876-3</t>
  </si>
  <si>
    <t>NIT 0511-021163-0019</t>
  </si>
  <si>
    <t>ISSS183630151</t>
  </si>
  <si>
    <t>NUP 233157830009</t>
  </si>
  <si>
    <t>02-Nov-63</t>
  </si>
  <si>
    <t>URBANIZACION ACOVIT PJE  7  BLOCK "A" CASA ° 6 ", SANTA TECLA</t>
  </si>
  <si>
    <t>3005840466</t>
  </si>
  <si>
    <t>NR  911-C</t>
  </si>
  <si>
    <t>ROJAS DE ESCAMILLA, VERONICA RAQUEL</t>
  </si>
  <si>
    <t>TECNICO EN INFORMATICA - ADM. DE PROYECTOS TECNOLOGICOS</t>
  </si>
  <si>
    <t>19-Nov-10</t>
  </si>
  <si>
    <t>DUI 02163087-8</t>
  </si>
  <si>
    <t>NIT 0614-071083-1201</t>
  </si>
  <si>
    <t>ISSS108830653</t>
  </si>
  <si>
    <t>NUP 305947470029</t>
  </si>
  <si>
    <t>07-Oct-83</t>
  </si>
  <si>
    <t>10 AV. SUR COL. AMERICA COND. JARDINES DE AMERICA # 6-A SAN JACINTO, S.S.</t>
  </si>
  <si>
    <t>3005840670</t>
  </si>
  <si>
    <t>NR  988-C</t>
  </si>
  <si>
    <t>SANCHEZ CABRERA, JUAN FRANCISCO</t>
  </si>
  <si>
    <t>Jefe Unidad de Desarrollo Tecnológico</t>
  </si>
  <si>
    <t>JEFE UNIDAD DE DESARROLLO TECNOLOGICO</t>
  </si>
  <si>
    <t>11-Sep-12</t>
  </si>
  <si>
    <t>DUI 00700634-0</t>
  </si>
  <si>
    <t>NIT 0805-061169-1013</t>
  </si>
  <si>
    <t>ISSS197690859</t>
  </si>
  <si>
    <t>NUP 255111650006</t>
  </si>
  <si>
    <t>06-Nov-69</t>
  </si>
  <si>
    <t>COL. SAN ANTONIO # 2 BLOCK "E" # 17, SAN MARCOS</t>
  </si>
  <si>
    <t>1220297227</t>
  </si>
  <si>
    <t>UNIDAD DE ESTADÍSTICA LABORAL</t>
  </si>
  <si>
    <t>NR  2416</t>
  </si>
  <si>
    <t>AGUIRRE PEREZ, PEDRO MODESTO</t>
  </si>
  <si>
    <t>Colaborador de Estadística e Informática Laboral</t>
  </si>
  <si>
    <t>COLABORADOR DE  ESTADISTICA E INFORMATICA LABORAL</t>
  </si>
  <si>
    <t>28-Oct-96</t>
  </si>
  <si>
    <t>DUI 00348895-6</t>
  </si>
  <si>
    <t>NIT 0614-120260-0179</t>
  </si>
  <si>
    <t>ISSS975600329</t>
  </si>
  <si>
    <t>NUP 219561840005</t>
  </si>
  <si>
    <t>UNIDAD DE ESTADISTICA E INFORMATICA LABO</t>
  </si>
  <si>
    <t>12-Feb-60</t>
  </si>
  <si>
    <t>COL LAS ARBOLEDAS, PJE AVE MARIA N° 23 LAS MORAS LOURDES COLON</t>
  </si>
  <si>
    <t>3005836083</t>
  </si>
  <si>
    <t>NR  2007</t>
  </si>
  <si>
    <t>CACERES HERNANDEZ, MAURICIO</t>
  </si>
  <si>
    <t>COLABORADOR DE ESTADISTICA E INFORMATICA LABORAL</t>
  </si>
  <si>
    <t>03-Mar-80</t>
  </si>
  <si>
    <t>DUI 00801303-1</t>
  </si>
  <si>
    <t>NIT 0614-090554-0167</t>
  </si>
  <si>
    <t>ISSS776540619</t>
  </si>
  <si>
    <t>NUP 198511400004</t>
  </si>
  <si>
    <t>09-May-54</t>
  </si>
  <si>
    <t>CALLE LOS PINARES #118 COL CENTROAMERICA</t>
  </si>
  <si>
    <t>3005836753</t>
  </si>
  <si>
    <t>NR  2020</t>
  </si>
  <si>
    <t>HERNANDEZ DE RIVAS, MARTA ALICIA</t>
  </si>
  <si>
    <t>COLABORADORA DE ESTADISTICA E INFORMATICA LABORAL</t>
  </si>
  <si>
    <t>01-Jun-80</t>
  </si>
  <si>
    <t>DUI 01326079-0</t>
  </si>
  <si>
    <t>NIT 1010-050656-0010</t>
  </si>
  <si>
    <t>ISSS389560304</t>
  </si>
  <si>
    <t>NUP 206097130008</t>
  </si>
  <si>
    <t>05-Jun-56</t>
  </si>
  <si>
    <t>LIC. EN TRABAJO SOCIAL</t>
  </si>
  <si>
    <t>13 CALLE PONIENTE N° 58 SAN ANTONIO LAS PALMERAS SANTA TECLA</t>
  </si>
  <si>
    <t>3005838453</t>
  </si>
  <si>
    <t>NR  2386</t>
  </si>
  <si>
    <t>HERNANDEZ RODRIGUEZ, MIRNA LISSETTE</t>
  </si>
  <si>
    <t>DUI 00442614-3</t>
  </si>
  <si>
    <t>NIT 0614-030273-1177</t>
  </si>
  <si>
    <t>ISSS194734890</t>
  </si>
  <si>
    <t>NUP 266967680007</t>
  </si>
  <si>
    <t>03-Feb-73</t>
  </si>
  <si>
    <t>COL UNIVERSITARIA NTE II, PJE. HAROLD SUMMER #145</t>
  </si>
  <si>
    <t>3005838544</t>
  </si>
  <si>
    <t>NR  2633</t>
  </si>
  <si>
    <t>HERNANDEZ SIBRIAN, ANGELA ROXANA</t>
  </si>
  <si>
    <t>DUI 02928531-8</t>
  </si>
  <si>
    <t>NIT 0614-070772-1039</t>
  </si>
  <si>
    <t>ISSS104721530</t>
  </si>
  <si>
    <t>NUP 264857480013</t>
  </si>
  <si>
    <t>07-Jul-72</t>
  </si>
  <si>
    <t>CAS</t>
  </si>
  <si>
    <t>BOULEVARD CONSTITUCION FINAL RESIDENCIAL VALPARAISO PJE. RIVAS CASA Nº 780   , SAN SALVADOR</t>
  </si>
  <si>
    <t>25540200396</t>
  </si>
  <si>
    <t>NR  703-C</t>
  </si>
  <si>
    <t>MORENO TREJO, FRANCISCO JAVIER</t>
  </si>
  <si>
    <t>Jefe del Departamento de Estadística e Informática Laboral</t>
  </si>
  <si>
    <t>JEFE DE UNIDAD DE ESTADISTICA</t>
  </si>
  <si>
    <t>21-Jul-08</t>
  </si>
  <si>
    <t>DUI 00009989-7</t>
  </si>
  <si>
    <t>NIT 1217-031272-1013</t>
  </si>
  <si>
    <t>ISSS589720442</t>
  </si>
  <si>
    <t>NUP 266342640001</t>
  </si>
  <si>
    <t>03-Dec-72</t>
  </si>
  <si>
    <t>RESIDENCIAL LA GLORIA, CALLE PRINCIPAL CASA #2, MEJICANOS.</t>
  </si>
  <si>
    <t>64540237984</t>
  </si>
  <si>
    <t>NR  2889</t>
  </si>
  <si>
    <t>PEREZ ARCE, SILVIA IRENE</t>
  </si>
  <si>
    <t>Gestor de Empleo</t>
  </si>
  <si>
    <t>01-Jul-15</t>
  </si>
  <si>
    <t>DUI 00266554-7</t>
  </si>
  <si>
    <t>NIT 0609-090184-1013</t>
  </si>
  <si>
    <t>ISSS106840375</t>
  </si>
  <si>
    <t>NUP 306886930029</t>
  </si>
  <si>
    <t>09-Jan-84</t>
  </si>
  <si>
    <t>COL. MIRALVALLE CALLE EL ALGODON, PJE. 1 CASA #20, S.S.</t>
  </si>
  <si>
    <t>SCOTIABANK EL SALVADOR, S.A.</t>
  </si>
  <si>
    <t>17716987</t>
  </si>
  <si>
    <t>NR  878-C</t>
  </si>
  <si>
    <t>RAMOS GUZMAN, JUAN ANTONIO</t>
  </si>
  <si>
    <t>DUI 02175007-6</t>
  </si>
  <si>
    <t>NIT 0306-071059-0022</t>
  </si>
  <si>
    <t>ISSS879590108</t>
  </si>
  <si>
    <t>NUP 218282320013</t>
  </si>
  <si>
    <t>07-Oct-59</t>
  </si>
  <si>
    <t>RES. VILLA PALMERAS PROLONGACION AV. EL CEDRO POLG. 1 # 25, QUEZALTEPEQUE</t>
  </si>
  <si>
    <t>3005840400</t>
  </si>
  <si>
    <t>NR  2728</t>
  </si>
  <si>
    <t>SOSA CORTEZ, NIDIA YAMILETH</t>
  </si>
  <si>
    <t>26-Jun-09</t>
  </si>
  <si>
    <t>DUI 04111524-6</t>
  </si>
  <si>
    <t>NIT 0614-100689-1092</t>
  </si>
  <si>
    <t>ISSS108898281</t>
  </si>
  <si>
    <t>NUP 326677400007</t>
  </si>
  <si>
    <t>10-Jun-89</t>
  </si>
  <si>
    <t>URB. ALTAVISTA PJE51 "D" POL.51 #366, SAN MARTIN</t>
  </si>
  <si>
    <t>25540217360</t>
  </si>
  <si>
    <t>NR  2547</t>
  </si>
  <si>
    <t>VALIENTE GONZALEZ, ALESSANDRA</t>
  </si>
  <si>
    <t>04-May-01</t>
  </si>
  <si>
    <t>DUI 01721569-0</t>
  </si>
  <si>
    <t>NIT 0210-300874-1019</t>
  </si>
  <si>
    <t>ISSS198743653</t>
  </si>
  <si>
    <t>NUP 272696690006</t>
  </si>
  <si>
    <t>30-Aug-74</t>
  </si>
  <si>
    <t>LIC. EN CIENCIAS POLITICAS</t>
  </si>
  <si>
    <t>10 A. AV. SUR COLONIA AMERICANA # 1805 SAN JACINTO, SAN SALVADOR</t>
  </si>
  <si>
    <t>25540214214</t>
  </si>
  <si>
    <t>UNIDAD DE COMUNICACIONES</t>
  </si>
  <si>
    <t>NR  2986</t>
  </si>
  <si>
    <t>BAÑOS RAMIREZ, YANIRA MARLENE</t>
  </si>
  <si>
    <t>Coordinadora de Área</t>
  </si>
  <si>
    <t>COORDINADORA DE UNIDAD DE COMUNICACIONES</t>
  </si>
  <si>
    <t>DUI 02294535-7</t>
  </si>
  <si>
    <t>NIT 0210-271079-1133</t>
  </si>
  <si>
    <t>ISSS102794309</t>
  </si>
  <si>
    <t>NUP 291537280020</t>
  </si>
  <si>
    <t>COL. BARIO 2, PJE. CONTRERAS #52, S.S.</t>
  </si>
  <si>
    <t>NR  2623</t>
  </si>
  <si>
    <t>DURAN DE CASTRO, ARGENTINA DE LAS MERCEDES</t>
  </si>
  <si>
    <t>Colaborador de Comunicaciones</t>
  </si>
  <si>
    <t>COLABORADORA DE COMUNICACIONES</t>
  </si>
  <si>
    <t>DUI 01217142-7</t>
  </si>
  <si>
    <t>NIT 0614-010681-1308</t>
  </si>
  <si>
    <t>ISSS104813334</t>
  </si>
  <si>
    <t>NUP 297367530000</t>
  </si>
  <si>
    <t>01-Jun-81</t>
  </si>
  <si>
    <t>RES. LOS ANGELES POLG. A PJE. N # 11-A, SOYAPANGO</t>
  </si>
  <si>
    <t>3005837610</t>
  </si>
  <si>
    <t>NR  999-C</t>
  </si>
  <si>
    <t>GONZALEZ MIRANDA, JOSE TOMAS</t>
  </si>
  <si>
    <t>Coordinador de Comunicaciones</t>
  </si>
  <si>
    <t>COORDINADOR DE COMUNICACIONES</t>
  </si>
  <si>
    <t>C</t>
  </si>
  <si>
    <t>DUI 00059224-3</t>
  </si>
  <si>
    <t>NIT 6014-261282-1055</t>
  </si>
  <si>
    <t>ISSS104826507</t>
  </si>
  <si>
    <t>NUP 303092720005</t>
  </si>
  <si>
    <t>LIC. EN COMUNICACIONES</t>
  </si>
  <si>
    <t>FINAL 15 CALLE PTE. B, PJE. 2, CASA #9, LAS PALMERAS, SANTA TECLA</t>
  </si>
  <si>
    <t>NR  2765</t>
  </si>
  <si>
    <t>HENRIQUEZ DE MARROQUIN, ROXANA KARINA</t>
  </si>
  <si>
    <t>PROTOCOLO</t>
  </si>
  <si>
    <t>16-Jul-12</t>
  </si>
  <si>
    <t>DUI 02874313-5</t>
  </si>
  <si>
    <t>NIT 0511-270280-1088</t>
  </si>
  <si>
    <t>ISSS107801797</t>
  </si>
  <si>
    <t>NUP 292768110001</t>
  </si>
  <si>
    <t>27-Feb-80</t>
  </si>
  <si>
    <t>COL. SAN ANTONIO PJE. 10 # 3, MEJICANOS</t>
  </si>
  <si>
    <t>3840064566</t>
  </si>
  <si>
    <t>NR  2664</t>
  </si>
  <si>
    <t>HERNANDEZ AREVALO, ANA CAROLINA</t>
  </si>
  <si>
    <t>DUI 01698700-8</t>
  </si>
  <si>
    <t>NIT 0614-200860-0041</t>
  </si>
  <si>
    <t>ISSS476600775</t>
  </si>
  <si>
    <t>NUP 221466480008</t>
  </si>
  <si>
    <t>20-Aug-60</t>
  </si>
  <si>
    <t>COL. LA FLORESTA AV. PRINCIPAL  Nº 22 SOBRE AUTOPISTA LOS PROCERES, S.S.</t>
  </si>
  <si>
    <t>3005838395</t>
  </si>
  <si>
    <t>NR  2757</t>
  </si>
  <si>
    <t>MORAN GARCIA, OMAR ALFREDO</t>
  </si>
  <si>
    <t>04-Jun-12</t>
  </si>
  <si>
    <t>DUI 02228499-7</t>
  </si>
  <si>
    <t>NIT 0101-291173-1047</t>
  </si>
  <si>
    <t>ISSS895732502</t>
  </si>
  <si>
    <t>NUP 269951910003</t>
  </si>
  <si>
    <t>29-Nov-73</t>
  </si>
  <si>
    <t>RES. CIUDAD PACIFICO PJE. BAHIA POLG. 22 # 9, AHUACHAPAN</t>
  </si>
  <si>
    <t>69540284006</t>
  </si>
  <si>
    <t>NR  2838</t>
  </si>
  <si>
    <t>OLAIZOLA CERRITOS, MATILDE ARACELY</t>
  </si>
  <si>
    <t>DUI 00628470-9</t>
  </si>
  <si>
    <t>NIT 0505-100365-0015</t>
  </si>
  <si>
    <t>ISSS089650363</t>
  </si>
  <si>
    <t>NUP 238096430000</t>
  </si>
  <si>
    <t>10-Mar-65</t>
  </si>
  <si>
    <t>LIC. EN RELACIONES PUBLICAS Y PUB.</t>
  </si>
  <si>
    <t>13 CALLE PONIENTE, #48, COL. LAS PALMERAS, SANTA TECLA</t>
  </si>
  <si>
    <t>3007025092</t>
  </si>
  <si>
    <t>UNIDAD PARA LA EQUIDAD ENTRE LOS GENEROS</t>
  </si>
  <si>
    <t>NR  523-C</t>
  </si>
  <si>
    <t>ABREGO DE MALDONADO, CARLA MARINA</t>
  </si>
  <si>
    <t>COLABORADORA DE UNIDAD PARA LA EQUIDAD ENTRE LOS GENEROS</t>
  </si>
  <si>
    <t>02-May-06</t>
  </si>
  <si>
    <t>2019330030103211</t>
  </si>
  <si>
    <t>DUI 01029016-0</t>
  </si>
  <si>
    <t>NIT 0511-110384-1016</t>
  </si>
  <si>
    <t>ISSS104846197</t>
  </si>
  <si>
    <t>NUP 307506850006</t>
  </si>
  <si>
    <t>11-Mar-84</t>
  </si>
  <si>
    <t>LICENCIADA EN CIENCIAS JURIDICAS</t>
  </si>
  <si>
    <t>COL. JARDINES DE CUSCATLAN POLG. "G" CASA # 22, ANTIGUO CUSCATLAN</t>
  </si>
  <si>
    <t>3005835998</t>
  </si>
  <si>
    <t>NR  2957</t>
  </si>
  <si>
    <t>GARCIA HERRERA, ANA YANCY</t>
  </si>
  <si>
    <t>Jefa de la Unidad de Genero</t>
  </si>
  <si>
    <t>JEFA DE LA UNIDAD PARA LA EQUIDAD ENTRE LOS GENEROS</t>
  </si>
  <si>
    <t>01-Apr-17</t>
  </si>
  <si>
    <t>DUI 00901973-9</t>
  </si>
  <si>
    <t>NIT 0511-190380-1020</t>
  </si>
  <si>
    <t>ISSS198800807</t>
  </si>
  <si>
    <t>NUP 292976890013</t>
  </si>
  <si>
    <t>19-Mar-80</t>
  </si>
  <si>
    <t>MAESTRIA EN DESARROLLO LOCAL</t>
  </si>
  <si>
    <t>RES. JARDINES DEL ESCORIAL EDIF. D APTO. D-120 COL. MONTEBELLO</t>
  </si>
  <si>
    <t>080540238410</t>
  </si>
  <si>
    <t>NR  460-C</t>
  </si>
  <si>
    <t>MENJIVAR DE BARRERA, VIOLETA GUADALUPE</t>
  </si>
  <si>
    <t>04-Jul-05</t>
  </si>
  <si>
    <t>DUI 01529093-7</t>
  </si>
  <si>
    <t>NIT 0614-260775-1057</t>
  </si>
  <si>
    <t>ISSS594750455</t>
  </si>
  <si>
    <t>NUP 275991880009</t>
  </si>
  <si>
    <t>26-Jul-75</t>
  </si>
  <si>
    <t>COL MONTES DE SAN BARTOLO 4 PJE 39 N°23, SOYAPANGO</t>
  </si>
  <si>
    <t>3005839387</t>
  </si>
  <si>
    <t>NR  2891</t>
  </si>
  <si>
    <t>SERRANO FLAMENCO, ERICKA ASTRID</t>
  </si>
  <si>
    <t>10-Aug-15</t>
  </si>
  <si>
    <t>DUI 01383567-6</t>
  </si>
  <si>
    <t>NIT 0608-190782-1015</t>
  </si>
  <si>
    <t>ISSS106822786</t>
  </si>
  <si>
    <t>NUP 301497350002</t>
  </si>
  <si>
    <t>19-Jul-82</t>
  </si>
  <si>
    <t>COL. LUZ 47 AV. SUR, PJE. 4, POL A, CASA #4, SAN SALVADOR</t>
  </si>
  <si>
    <t>3840072156</t>
  </si>
  <si>
    <t>UNIDAD DE MEDIO AMBIENTE</t>
  </si>
  <si>
    <t>NR  889-C</t>
  </si>
  <si>
    <t>IRAHETA SANTOS, SALVADOR</t>
  </si>
  <si>
    <t>Coordinador de Unidad de Medio Ambiente</t>
  </si>
  <si>
    <t>COORDINADOR DE UNIDAD DE MEDIO AMBIENTE</t>
  </si>
  <si>
    <t>01-Mar-10</t>
  </si>
  <si>
    <t>DUI 02556115-2</t>
  </si>
  <si>
    <t>NIT 0614-280170-0061</t>
  </si>
  <si>
    <t>ISSS196701784</t>
  </si>
  <si>
    <t>NUP 255941800005</t>
  </si>
  <si>
    <t>28-Jan-70</t>
  </si>
  <si>
    <t>ING. INDUSTRIAL</t>
  </si>
  <si>
    <t>URBANIZACION LOMA LINDA, CALLE LOS ABETOS # 17</t>
  </si>
  <si>
    <t>3005838748</t>
  </si>
  <si>
    <t>NR  904-C</t>
  </si>
  <si>
    <t>LLORT FERNANDEZ, RENE ERNESTO</t>
  </si>
  <si>
    <t>COLABORADOR DE UNIDAD DE MEDIO AMBIENTE</t>
  </si>
  <si>
    <t>17-Jun-10</t>
  </si>
  <si>
    <t>DUI 01618012-7</t>
  </si>
  <si>
    <t>NIT 0315-090843-0019</t>
  </si>
  <si>
    <t>ISSS772430329</t>
  </si>
  <si>
    <t>NUP 159252210004</t>
  </si>
  <si>
    <t>09-Aug-43</t>
  </si>
  <si>
    <t>ING. AGRONOMICA</t>
  </si>
  <si>
    <t>FINCA SAN EMILIO, KM. 17 1/2, CARRETERA A TEOTEPEQUE, COMASAGUA</t>
  </si>
  <si>
    <t>DIRECCIÓN EJECUTIVA</t>
  </si>
  <si>
    <t>UNIDAD DE ARCHIVO INSTITUCIONAL</t>
  </si>
  <si>
    <t>NR  2669</t>
  </si>
  <si>
    <t>GUZMAN CACERES, LUIS ALBERTO</t>
  </si>
  <si>
    <t>COLABORADOR DE ARCHIVO</t>
  </si>
  <si>
    <t>DUI 02291076-8</t>
  </si>
  <si>
    <t>NIT 0614-231081-1034</t>
  </si>
  <si>
    <t>ISSS101817469</t>
  </si>
  <si>
    <t>NUP 298801970008</t>
  </si>
  <si>
    <t>23-Oct-81</t>
  </si>
  <si>
    <t>REPARTO SAN JOSE PJE. 26 BLOCK N CASA N° 68, SOYAPANGO</t>
  </si>
  <si>
    <t>1540627772</t>
  </si>
  <si>
    <t>NR  2590</t>
  </si>
  <si>
    <t>HERCULES VALLE, BANGIE NINETH</t>
  </si>
  <si>
    <t>Encargado de Archivo General</t>
  </si>
  <si>
    <t>ENCARGADA DE ARCHIVO INSTITUCIONAL</t>
  </si>
  <si>
    <t>DUI 02057373-0</t>
  </si>
  <si>
    <t>NIT 0511-220969-1010</t>
  </si>
  <si>
    <t>ISSS189692738</t>
  </si>
  <si>
    <t>NUP 254666550002</t>
  </si>
  <si>
    <t>22-Sep-69</t>
  </si>
  <si>
    <t>RES.LA CIMA IV  AV.DEL COLIBRI  CASA N°  42-E, SAN SALVADOR</t>
  </si>
  <si>
    <t>3005838373</t>
  </si>
  <si>
    <t>NR  2715</t>
  </si>
  <si>
    <t>PARADA CORTEZ, LAURA JILL</t>
  </si>
  <si>
    <t>COLABORADORA ADMINISTRATIVA</t>
  </si>
  <si>
    <t>16-Sep-08</t>
  </si>
  <si>
    <t>DUI 01676943-4</t>
  </si>
  <si>
    <t>NIT 0614-230884-1074</t>
  </si>
  <si>
    <t>ISSS102843392</t>
  </si>
  <si>
    <t>NUP 309157320001</t>
  </si>
  <si>
    <t>23-Aug-84</t>
  </si>
  <si>
    <t>RES. Y PJE. ALGECIRAS #13, AYUTUXTEPEQUE</t>
  </si>
  <si>
    <t>3005839933</t>
  </si>
  <si>
    <t>DIRECCION DE RELACIONES INTERNACIONALES</t>
  </si>
  <si>
    <t>NR  2846</t>
  </si>
  <si>
    <t>AQUINO PEREZ, FABIOLA MICHELLE</t>
  </si>
  <si>
    <t>COLABORADORA DE RELACIONES INTERNACIONALES</t>
  </si>
  <si>
    <t>DUI 05107745-8</t>
  </si>
  <si>
    <t>NIT 0101-150195-1019</t>
  </si>
  <si>
    <t>ISSS195950132</t>
  </si>
  <si>
    <t>NUP 347126680006</t>
  </si>
  <si>
    <t>DIRECCION RELACIONES INTERNACIONALES DE</t>
  </si>
  <si>
    <t>15-Jan-95</t>
  </si>
  <si>
    <t>COL. DIVINA PROVIDENCIA CONTIGUO A ESCUELA EL NOPAL #2, AHUACHAPAN</t>
  </si>
  <si>
    <t>3720415398</t>
  </si>
  <si>
    <t>NR  715-C</t>
  </si>
  <si>
    <t>CASTRO GARZA, DENISSE EUGENIA</t>
  </si>
  <si>
    <t>Jefe del Departamento de Organismos y Normas Internacionales de Trabajo</t>
  </si>
  <si>
    <t>JEFA DEL DEPARTAMENTO DE ORGANISMOS Y NORMAS INTERNACIONALES DE TRABAJO</t>
  </si>
  <si>
    <t>05-Jan-09</t>
  </si>
  <si>
    <t>DUI 01478294-9</t>
  </si>
  <si>
    <t>NIT 0614-100784-1331</t>
  </si>
  <si>
    <t>ISSS109840117</t>
  </si>
  <si>
    <t>NUP 308716650003</t>
  </si>
  <si>
    <t>10-Jul-84</t>
  </si>
  <si>
    <t>RES. LAS NUBES SENDA ACAT CALLE U-3 # 20ANTIGUO CUSCATLAN</t>
  </si>
  <si>
    <t>3005837009</t>
  </si>
  <si>
    <t>NR  412-C</t>
  </si>
  <si>
    <t>FIGUEROA FRANCO, ASTRID ELENA</t>
  </si>
  <si>
    <t>05-May-03</t>
  </si>
  <si>
    <t>DUI 00360110-6</t>
  </si>
  <si>
    <t>NIT 0614-190278-1212</t>
  </si>
  <si>
    <t>ISSS103783144</t>
  </si>
  <si>
    <t>NUP 285386790006</t>
  </si>
  <si>
    <t>19-Feb-78</t>
  </si>
  <si>
    <t>LIC. EN RELACIONES INTERNACIONALES</t>
  </si>
  <si>
    <t>PARQUE RESIDENCIAL LOURDES EDIF. C N°2,  38 AV. SUR, S.S.</t>
  </si>
  <si>
    <t>3005837734</t>
  </si>
  <si>
    <t>NR  419-C</t>
  </si>
  <si>
    <t>GARCIA AVILA, LIZZA MICHELLE</t>
  </si>
  <si>
    <t>Director de Relaciones Internacionales</t>
  </si>
  <si>
    <t>DIRECTORA DE RELACIONES INTERNACIONALES DE TRABAJO</t>
  </si>
  <si>
    <t>01-Jul-03</t>
  </si>
  <si>
    <t>DUI 00547141-8</t>
  </si>
  <si>
    <t>NIT 0614-090378-1201</t>
  </si>
  <si>
    <t>ISSS103783569</t>
  </si>
  <si>
    <t>NUP 285567020007</t>
  </si>
  <si>
    <t>09-Mar-78</t>
  </si>
  <si>
    <t>URB. BELLO SAN JUAN POLG 13 N°3 KM 4 A LOS PLANES DE RENDEROS, S.S.</t>
  </si>
  <si>
    <t>15540921320</t>
  </si>
  <si>
    <t>NR  2457</t>
  </si>
  <si>
    <t>LEIVA DE RECINOS, BRENDA VANESSA</t>
  </si>
  <si>
    <t>DUI 01962656-2</t>
  </si>
  <si>
    <t>NIT 0614-230672-1098</t>
  </si>
  <si>
    <t>ISSS493725016</t>
  </si>
  <si>
    <t>NUP 264716650000</t>
  </si>
  <si>
    <t>23-Jun-72</t>
  </si>
  <si>
    <t>FINAL PJE ITALIA  CASA 45-B COL . VAIRO, S.S.</t>
  </si>
  <si>
    <t>3005838872</t>
  </si>
  <si>
    <t>DIRECCIÓN ADMINISTRATIVA</t>
  </si>
  <si>
    <t>NR  701-C</t>
  </si>
  <si>
    <t>ARGUETA ORTIZ, NELSON RICARDO</t>
  </si>
  <si>
    <t>Colaborador Administrativo</t>
  </si>
  <si>
    <t>COLABORADOR ADMINISTRATIVO</t>
  </si>
  <si>
    <t>01-Jul-08</t>
  </si>
  <si>
    <t>DUI 00620185-8</t>
  </si>
  <si>
    <t>NIT 0614-070381-1076</t>
  </si>
  <si>
    <t>ISSS101817936</t>
  </si>
  <si>
    <t>NUP 296501900013</t>
  </si>
  <si>
    <t>DIRECCION ADMINISTRATIVA</t>
  </si>
  <si>
    <t>07-Mar-81</t>
  </si>
  <si>
    <t>RES. FINCA ASTURIA POL. J, SENDA GIJON CASA #2, SANTA TECLA</t>
  </si>
  <si>
    <t>3840064409</t>
  </si>
  <si>
    <t>NR  982-C</t>
  </si>
  <si>
    <t>DUEÑAS FIGUEROA, YOLANDA DEL CARMEN</t>
  </si>
  <si>
    <t>Director Administrativo</t>
  </si>
  <si>
    <t>DIRECTORA ADMINISTRATIVA</t>
  </si>
  <si>
    <t>10-Apr-12</t>
  </si>
  <si>
    <t>DUI 01174205-5</t>
  </si>
  <si>
    <t>NIT 0605-150664-0012</t>
  </si>
  <si>
    <t>ISSS196640370</t>
  </si>
  <si>
    <t>NUP 235417040003</t>
  </si>
  <si>
    <t>15-Jun-64</t>
  </si>
  <si>
    <t>JARDINES DE LA GLORIA N° 3, MEJICANOS</t>
  </si>
  <si>
    <t>69540261766</t>
  </si>
  <si>
    <t>NR  2466</t>
  </si>
  <si>
    <t>MONTOYA, TULIA AMINTA</t>
  </si>
  <si>
    <t>13-Oct-97</t>
  </si>
  <si>
    <t>DUI 01058483-6</t>
  </si>
  <si>
    <t>NIT 0609-210450-0036</t>
  </si>
  <si>
    <t>ISSS389500704</t>
  </si>
  <si>
    <t>NUP 183727290004</t>
  </si>
  <si>
    <t>21-Apr-50</t>
  </si>
  <si>
    <t>SECRETARIADO</t>
  </si>
  <si>
    <t>COL. LA CAMPIÑA N°2, CALLE LA CAMPIÑA N°35,</t>
  </si>
  <si>
    <t>3005839558</t>
  </si>
  <si>
    <t>DEPARTAMENTO DE CENTROS DE RECREACIÓN A TRABAJADORES</t>
  </si>
  <si>
    <t>NR  945 - C</t>
  </si>
  <si>
    <t>HENRIQUEZ AGUIRRE, DIANA MARICELA</t>
  </si>
  <si>
    <t>Coordinador de Centros Obreros</t>
  </si>
  <si>
    <t>COORDINADORA DEL DEPARTAMENTO DE CENTROS DE RECREACION A TRABAJADORES</t>
  </si>
  <si>
    <t>01-Feb-12</t>
  </si>
  <si>
    <t>DUI 03820244-0</t>
  </si>
  <si>
    <t>NIT 0609-031087-1010</t>
  </si>
  <si>
    <t>ISSS106870265</t>
  </si>
  <si>
    <t>NUP 320516580015</t>
  </si>
  <si>
    <t>DEPARTAMENTO DE CENTROS DE RECREACION</t>
  </si>
  <si>
    <t>03-Oct-87</t>
  </si>
  <si>
    <t>RES. VALLE DE SAN MARCOS, CASA #4 A1, FINAL AV. COLONIAL, SAN MARCOS</t>
  </si>
  <si>
    <t>3005838293</t>
  </si>
  <si>
    <t>NR  925-C</t>
  </si>
  <si>
    <t>MOLINA MARTINEZ, MANUEL ANTONIO</t>
  </si>
  <si>
    <t>COLABORADOR DE UNIDAD</t>
  </si>
  <si>
    <t>09-Jun-11</t>
  </si>
  <si>
    <t>DUI 04545891-3</t>
  </si>
  <si>
    <t>NIT 0612-291291-1039</t>
  </si>
  <si>
    <t>ISSS111914842</t>
  </si>
  <si>
    <t>NUP 335992370005</t>
  </si>
  <si>
    <t>29-Dec-91</t>
  </si>
  <si>
    <t>COM. CALIFORNIA SALIDA A AUTOPISTA SUR CASA #1, SAN SALVADOR</t>
  </si>
  <si>
    <t>25540210197</t>
  </si>
  <si>
    <t>NR  2485</t>
  </si>
  <si>
    <t>TORRES DE MARTINEZ, MARGARITA</t>
  </si>
  <si>
    <t>COLABORADORA DE DEPARTAMENTO</t>
  </si>
  <si>
    <t>23-Feb-98</t>
  </si>
  <si>
    <t>DUI 00083964-5</t>
  </si>
  <si>
    <t>NIT 0908-161271-1014</t>
  </si>
  <si>
    <t>ISSS993716092</t>
  </si>
  <si>
    <t>NUP 262817420009</t>
  </si>
  <si>
    <t>16-Dec-71</t>
  </si>
  <si>
    <t>CONDOMINIOS 15 DE SEPT. N°40 2° PLANTA AYUTUXTEPEQUE</t>
  </si>
  <si>
    <t>15540951120</t>
  </si>
  <si>
    <t>CENTRO RECREATIVO CONCHALIO</t>
  </si>
  <si>
    <t>NR  1599</t>
  </si>
  <si>
    <t>GALVEZ MIRANDA, CARLOS ALBERTO</t>
  </si>
  <si>
    <t>ORDENANZA CENTRO RECREATIVO</t>
  </si>
  <si>
    <t>01-Nov-74</t>
  </si>
  <si>
    <t>DUI 00130646-7</t>
  </si>
  <si>
    <t>NIT 0509-020156-0020</t>
  </si>
  <si>
    <t>ISSS289560317</t>
  </si>
  <si>
    <t>NUP 204541710004</t>
  </si>
  <si>
    <t>02-Jan-57</t>
  </si>
  <si>
    <t>BASICA 3ER NIVEL    (5o. a 6o.)</t>
  </si>
  <si>
    <t>COL. EL MORRAL, CALLE MASFERRER #12, PUERTO DE LA LIBERTAD, LA LIBERTAD.</t>
  </si>
  <si>
    <t>25540237273</t>
  </si>
  <si>
    <t>NR  984-C</t>
  </si>
  <si>
    <t>GOMEZ PORTILLO, EVER FERMIN</t>
  </si>
  <si>
    <t>Administrador de Centro Recreativo</t>
  </si>
  <si>
    <t>ADMINISTRADOR DE CENTRO OBRERO CONCHALIO</t>
  </si>
  <si>
    <t>09-May-12</t>
  </si>
  <si>
    <t>DUI 01815361-3</t>
  </si>
  <si>
    <t>NIT 1210-300972-1010</t>
  </si>
  <si>
    <t>ISSS191721569</t>
  </si>
  <si>
    <t>NUP 265702430007</t>
  </si>
  <si>
    <t>30-Sep-72</t>
  </si>
  <si>
    <t>AV. JORGITO MELENDEZ PJE. ESCALANTE # 13 -C, SOYAPANGO</t>
  </si>
  <si>
    <t>3040455656</t>
  </si>
  <si>
    <t>NR  975-C</t>
  </si>
  <si>
    <t>HERNANDEZ LOPEZ, DAVID ERNESTO</t>
  </si>
  <si>
    <t>17</t>
  </si>
  <si>
    <t>DUI 00509760-4</t>
  </si>
  <si>
    <t>NIT 0204-100271-1015</t>
  </si>
  <si>
    <t>ISSS992715509</t>
  </si>
  <si>
    <t>10-Feb-71</t>
  </si>
  <si>
    <t>COL.DIVINA PROVIDENCIA BLOCK "Ñ" CASA #3, ARMENIA</t>
  </si>
  <si>
    <t>3005833653</t>
  </si>
  <si>
    <t>NR  959-C</t>
  </si>
  <si>
    <t>MARTINEZ LOPEZ, REMBERTO ANTONIO</t>
  </si>
  <si>
    <t>23</t>
  </si>
  <si>
    <t>DUI 02600172-3</t>
  </si>
  <si>
    <t>NIT 0104-270884-1011</t>
  </si>
  <si>
    <t>ISSS106843651</t>
  </si>
  <si>
    <t>NUP 309192420003</t>
  </si>
  <si>
    <t>27-Aug-84</t>
  </si>
  <si>
    <t>COL. PONDEROSA, LOTE 3</t>
  </si>
  <si>
    <t>BANCO IZALQUEÑO DE LOS TRABAJADORES, SOC</t>
  </si>
  <si>
    <t>73-01-0022531-4</t>
  </si>
  <si>
    <t>NR  2354</t>
  </si>
  <si>
    <t>MOLINA GARCIA, JOSE SAUL</t>
  </si>
  <si>
    <t>27-Sep-71</t>
  </si>
  <si>
    <t>DUI 01707085-4</t>
  </si>
  <si>
    <t>NIT 0504-120854-0013</t>
  </si>
  <si>
    <t>ISSS289540259</t>
  </si>
  <si>
    <t>NUP 199462850001</t>
  </si>
  <si>
    <t>12-Aug-54</t>
  </si>
  <si>
    <t>PJ  EL COCOTERO LOTE 13  COL EL MORRAL PUERTO DE LA LIBERTAD, LA LIBERTAD</t>
  </si>
  <si>
    <t>25540237257</t>
  </si>
  <si>
    <t>NR  2560</t>
  </si>
  <si>
    <t>PARADA GARCIA, JULIO ARMANDO</t>
  </si>
  <si>
    <t>Técnico en Mantenimiento de Piscina</t>
  </si>
  <si>
    <t>TECNICO EN MANTENIMIENTO DE PISCINA</t>
  </si>
  <si>
    <t>10-Mar-03</t>
  </si>
  <si>
    <t>DUI 00628703-2</t>
  </si>
  <si>
    <t>NIT 0710-170375-1055</t>
  </si>
  <si>
    <t>ISSS196753320</t>
  </si>
  <si>
    <t>NUP 274682470004</t>
  </si>
  <si>
    <t>17-Mar-75</t>
  </si>
  <si>
    <t>PLAYA DE CONCHALIO PJE LA OSTRA CASA   7, PTO LA LIBERTAD, LA LIBERTAD</t>
  </si>
  <si>
    <t>3005833755</t>
  </si>
  <si>
    <t>NR  2653</t>
  </si>
  <si>
    <t>RODRIGUEZ DE GUIDO, MARIA ELENA</t>
  </si>
  <si>
    <t>DUI 01894543-4</t>
  </si>
  <si>
    <t>NIT 0522-120580-1027</t>
  </si>
  <si>
    <t>ISSS100804955</t>
  </si>
  <si>
    <t>NUP 293517240004</t>
  </si>
  <si>
    <t>12-May-80</t>
  </si>
  <si>
    <t>C. LAS DISPENSAS, SAN JOSE VILLANUEVA</t>
  </si>
  <si>
    <t>3005833799</t>
  </si>
  <si>
    <t>NR  2959</t>
  </si>
  <si>
    <t>VALDEZ MIRANDA, ELMER YOVANI</t>
  </si>
  <si>
    <t>02-May-17</t>
  </si>
  <si>
    <t>DUI 03627445-9</t>
  </si>
  <si>
    <t>NIT 0518-310886-1016</t>
  </si>
  <si>
    <t>ISSS107860919</t>
  </si>
  <si>
    <t>NUP 316532920001</t>
  </si>
  <si>
    <t>31-Aug-86</t>
  </si>
  <si>
    <t>COL MONTECRISTO 4 PJ PPAL #7 TAMANIQUE</t>
  </si>
  <si>
    <t>3005776174</t>
  </si>
  <si>
    <t>CENTRO RECREATIVO COATEPEQUE</t>
  </si>
  <si>
    <t>NR  2772</t>
  </si>
  <si>
    <t>AGUILAR SALAZAR, RODOLFO</t>
  </si>
  <si>
    <t>03-Sep-12</t>
  </si>
  <si>
    <t>DUI 00750158-6</t>
  </si>
  <si>
    <t>NIT 0104-200471-1023</t>
  </si>
  <si>
    <t>ISSS112710303</t>
  </si>
  <si>
    <t>NUP 260411890004</t>
  </si>
  <si>
    <t>20-Apr-71</t>
  </si>
  <si>
    <t>BARRIO SANTIAGO COLONIA EL LLANITO, AV. 15 DE ABRIL # 3, APANECA</t>
  </si>
  <si>
    <t>3040462764</t>
  </si>
  <si>
    <t>NR  955-C</t>
  </si>
  <si>
    <t>CICILIANO ARANA, RENE ADILIO</t>
  </si>
  <si>
    <t>DUI 03071694-0</t>
  </si>
  <si>
    <t>NIT 0104-150970-1018</t>
  </si>
  <si>
    <t>ISSS691704283</t>
  </si>
  <si>
    <t>NUP 258241180009</t>
  </si>
  <si>
    <t>15-Sep-70</t>
  </si>
  <si>
    <t>CACERIO SAN FRANCISCO BLOCK "D" #8, CANTON LA PUERTA, TACUBA</t>
  </si>
  <si>
    <t>3005837166</t>
  </si>
  <si>
    <t>NR  2207</t>
  </si>
  <si>
    <t>ERAZO, CARLOS ANTONIO</t>
  </si>
  <si>
    <t>DUI 02192390-4</t>
  </si>
  <si>
    <t>NIT 0204-300665-1010</t>
  </si>
  <si>
    <t>ISSS985651124</t>
  </si>
  <si>
    <t>NUP 239211840000</t>
  </si>
  <si>
    <t>30-Jun-65</t>
  </si>
  <si>
    <t>LAGO DE COATEQPEQUE CANTON LA LAGUNA, EL CONGO</t>
  </si>
  <si>
    <t>3005835557</t>
  </si>
  <si>
    <t>NR  2785</t>
  </si>
  <si>
    <t>GRIJALBA GARCIA, MARTA AMERICA</t>
  </si>
  <si>
    <t>ADMINISTRADOR CENTRO OBRERO DE COATEPEQUE</t>
  </si>
  <si>
    <t>DUI 01090977-7</t>
  </si>
  <si>
    <t>NIT 0614-200660-0116</t>
  </si>
  <si>
    <t>ISSS278604250</t>
  </si>
  <si>
    <t>20-Jun-60</t>
  </si>
  <si>
    <t>COL. SAN ANTONIO PJE. B #25, AYUTUXTEPEQUE</t>
  </si>
  <si>
    <t>95540343100</t>
  </si>
  <si>
    <t>NR  2408</t>
  </si>
  <si>
    <t>RODRIGUEZ ACUÑA, EDIBERTO DE JESUS</t>
  </si>
  <si>
    <t>11-Apr-96</t>
  </si>
  <si>
    <t>DUI 01376913-4</t>
  </si>
  <si>
    <t>NIT 0204-220772-1010</t>
  </si>
  <si>
    <t>ISSS492724121</t>
  </si>
  <si>
    <t>NUP 265001960002</t>
  </si>
  <si>
    <t>22-Jul-72</t>
  </si>
  <si>
    <t>CANTON LA LAGUNA CACERIO VUELTA DE ORO FRENTE A  "CONSTITUCION 1950" EL CONGO</t>
  </si>
  <si>
    <t>3005835885</t>
  </si>
  <si>
    <t>NR  978-C</t>
  </si>
  <si>
    <t>SALDAÑA AGUILAR, CARLOS EDUARDO</t>
  </si>
  <si>
    <t>36</t>
  </si>
  <si>
    <t>DUI 04185880-2</t>
  </si>
  <si>
    <t>NIT 0509-100189-1018</t>
  </si>
  <si>
    <t>ISSS110894369</t>
  </si>
  <si>
    <t>NUP 325162210011</t>
  </si>
  <si>
    <t>CANTON EL RODEO # 1 MUNICIPIO TACUBA</t>
  </si>
  <si>
    <t>25540258483</t>
  </si>
  <si>
    <t>NR  2650</t>
  </si>
  <si>
    <t>SANCHEZ RODRIGUEZ, CATALINO</t>
  </si>
  <si>
    <t>12</t>
  </si>
  <si>
    <t>DUI 00325768-0</t>
  </si>
  <si>
    <t>NIT 0609-060266-1017</t>
  </si>
  <si>
    <t>ISSS889661819</t>
  </si>
  <si>
    <t>NUP 241422180010</t>
  </si>
  <si>
    <t>06-Feb-66</t>
  </si>
  <si>
    <t>BASICA 2DO NIVEL    (3o. a 4o.)</t>
  </si>
  <si>
    <t>COL. ALDEA DE MERCEDES, CASA #3, NEJAPA</t>
  </si>
  <si>
    <t>91540379489</t>
  </si>
  <si>
    <t>NR  968-C</t>
  </si>
  <si>
    <t>VALIENTE GERVACIO, RICARDO</t>
  </si>
  <si>
    <t>27</t>
  </si>
  <si>
    <t>DUI 00147640-8</t>
  </si>
  <si>
    <t>NIT 0104-030170-1026</t>
  </si>
  <si>
    <t>ISSS109700073</t>
  </si>
  <si>
    <t>NUP 255691800006</t>
  </si>
  <si>
    <t>03-Jan-70</t>
  </si>
  <si>
    <t>BARRIO SANTA LUCIA 5A. AV. SUR 14, CONCEPCION DE ATACO</t>
  </si>
  <si>
    <t>3005834248</t>
  </si>
  <si>
    <t>NR  2960</t>
  </si>
  <si>
    <t>ZEPEDA AGUIRRE, MAURICIO ANTONIO</t>
  </si>
  <si>
    <t>DUI 04976271-2</t>
  </si>
  <si>
    <t>NIT 0609-080494-1011</t>
  </si>
  <si>
    <t>ISSS112941208</t>
  </si>
  <si>
    <t>NUP 344302690000</t>
  </si>
  <si>
    <t>08-Apr-94</t>
  </si>
  <si>
    <t>COL ALCAINE 1 CALLE PPAL #5-A, NEJAPA</t>
  </si>
  <si>
    <t>3010736510</t>
  </si>
  <si>
    <t>CENTRO RECREATIVO LA PALMA</t>
  </si>
  <si>
    <t>NR  2762</t>
  </si>
  <si>
    <t>AVALOS URBINA, CARLOS RENE</t>
  </si>
  <si>
    <t>02-Jul-12</t>
  </si>
  <si>
    <t>DUI 04200390-5</t>
  </si>
  <si>
    <t>NIT 0412-280155-0022</t>
  </si>
  <si>
    <t>ISSS779550473</t>
  </si>
  <si>
    <t>NUP 201152050000</t>
  </si>
  <si>
    <t>28-Jan-55</t>
  </si>
  <si>
    <t>LOT. CAYAGUANCA LA PALMA CHALATENANGO, LA PALMA</t>
  </si>
  <si>
    <t>3840064453</t>
  </si>
  <si>
    <t>NR  2787</t>
  </si>
  <si>
    <t>BELLOSO LEIVA, JOSE ORLANDO</t>
  </si>
  <si>
    <t>14-Feb-13</t>
  </si>
  <si>
    <t>DUI 00310611-4</t>
  </si>
  <si>
    <t>NIT 0412-180278-1012</t>
  </si>
  <si>
    <t>ISSS113780132</t>
  </si>
  <si>
    <t>NUP 285372220010</t>
  </si>
  <si>
    <t>18-Feb-78</t>
  </si>
  <si>
    <t>BACHILLERATO TECN. VOCACIONAL COMERCIAL</t>
  </si>
  <si>
    <t>B° EL TRANSITO, COL. CAYAGUANCA, LA PALMA</t>
  </si>
  <si>
    <t>3040475198</t>
  </si>
  <si>
    <t>NR  2761</t>
  </si>
  <si>
    <t>ERROA FLORES, ROLANDO ANTONIO</t>
  </si>
  <si>
    <t>DUI 00589365-2</t>
  </si>
  <si>
    <t>NIT 0412-230353-0013</t>
  </si>
  <si>
    <t>ISSS993530272</t>
  </si>
  <si>
    <t>NUP 194392360003</t>
  </si>
  <si>
    <t>23-Mar-53</t>
  </si>
  <si>
    <t>BARRIO EL TRANSITO LA PALMA CHALATENANGO, LA PALMA</t>
  </si>
  <si>
    <t>3840064420</t>
  </si>
  <si>
    <t>NR  2929</t>
  </si>
  <si>
    <t>GUARDADO GUARDADO, RAFAEL TOBIAS</t>
  </si>
  <si>
    <t>24-Nov-16</t>
  </si>
  <si>
    <t>DUI 01409083-9</t>
  </si>
  <si>
    <t>NIT 0407-040480-1026</t>
  </si>
  <si>
    <t>ISSS104803863</t>
  </si>
  <si>
    <t>NUP 293131310007</t>
  </si>
  <si>
    <t>04-Apr-80</t>
  </si>
  <si>
    <t>CANTON LAS LIMAS, LAS FLORES CHALATENANGO</t>
  </si>
  <si>
    <t>3590297393</t>
  </si>
  <si>
    <t>NR  947-C</t>
  </si>
  <si>
    <t>MELENDEZ GONZALEZ, ROBERTO SANTOS</t>
  </si>
  <si>
    <t>29</t>
  </si>
  <si>
    <t>DUI 00414740-6</t>
  </si>
  <si>
    <t>NIT 0502-170270-1010</t>
  </si>
  <si>
    <t>ISSS988701050</t>
  </si>
  <si>
    <t>NUP 256142210004</t>
  </si>
  <si>
    <t>17-Feb-70</t>
  </si>
  <si>
    <t>URB. LAS PALMERAS CANTON SANTA ROSA POLG. D # 76, QUEZALTEPEQUE</t>
  </si>
  <si>
    <t>3005833074</t>
  </si>
  <si>
    <t>NR  983-C</t>
  </si>
  <si>
    <t>ORELLANA ORELLANA, FERNANDO OSMARO</t>
  </si>
  <si>
    <t>02-Apr-12</t>
  </si>
  <si>
    <t>35</t>
  </si>
  <si>
    <t>DUI 01331790-3</t>
  </si>
  <si>
    <t>NIT 0419-200571-1011</t>
  </si>
  <si>
    <t>ISSS491711717</t>
  </si>
  <si>
    <t>NUP 260711920015</t>
  </si>
  <si>
    <t>20-May-71</t>
  </si>
  <si>
    <t>URB.PRIMAVERA PJE. 1 SUR # 20, QUEZALTEPEQUE</t>
  </si>
  <si>
    <t>3005839784</t>
  </si>
  <si>
    <t>NR  2652</t>
  </si>
  <si>
    <t>RIVERA GUTIERREZ, OTONIEL ENRIQUE</t>
  </si>
  <si>
    <t>DUI 03169964-6</t>
  </si>
  <si>
    <t>NIT 0412-240172-1013</t>
  </si>
  <si>
    <t>ISSS106720736</t>
  </si>
  <si>
    <t>NUP 263203030000</t>
  </si>
  <si>
    <t>24-Jan-72</t>
  </si>
  <si>
    <t>BARRIO EL TRANSITO CARRETERA TRONCAL DEL NORTE KM 84 LA PALMA, CHALATENANGO</t>
  </si>
  <si>
    <t>3005835080</t>
  </si>
  <si>
    <t>NR  971-C</t>
  </si>
  <si>
    <t>RODAS ALVARADO, SANTOS ALCIDES</t>
  </si>
  <si>
    <t>15</t>
  </si>
  <si>
    <t>DUI 00936299-6</t>
  </si>
  <si>
    <t>NIT 1006-011157-1016</t>
  </si>
  <si>
    <t>ISSS892570664</t>
  </si>
  <si>
    <t>NUP 211501780007</t>
  </si>
  <si>
    <t>01-Nov-57</t>
  </si>
  <si>
    <t>COL. TIERRA VIRGEN C. SAN JOSE MARIA POLG. D # 32, SAN MARTIN</t>
  </si>
  <si>
    <t>3005834328</t>
  </si>
  <si>
    <t>NR  985-C</t>
  </si>
  <si>
    <t>VALDIVIEZO MURCIA, VICTOR MANUEL</t>
  </si>
  <si>
    <t>ADMINISTRADOR CENTRO OBRERO LA PALMA</t>
  </si>
  <si>
    <t>01-Jun-12</t>
  </si>
  <si>
    <t>DUI 01918579-4</t>
  </si>
  <si>
    <t>NIT 0425-180166-0012</t>
  </si>
  <si>
    <t>ISSS109660211</t>
  </si>
  <si>
    <t>NUP 241232430012</t>
  </si>
  <si>
    <t>18-Jan-66</t>
  </si>
  <si>
    <t>PROF. EN LETRAS</t>
  </si>
  <si>
    <t>BARRIO LA LAGUNA CANTON EL PINAR, SAN IGNACIO</t>
  </si>
  <si>
    <t>25540194892</t>
  </si>
  <si>
    <t>CENTRO RECREATIVO EL TAMARINDO</t>
  </si>
  <si>
    <t>NR  969-C</t>
  </si>
  <si>
    <t>AYALA, ROBERTO CARLOS</t>
  </si>
  <si>
    <t>14</t>
  </si>
  <si>
    <t>DUI 00228070-3</t>
  </si>
  <si>
    <t>NIT 1006-100179-1017</t>
  </si>
  <si>
    <t>ISSS197792603</t>
  </si>
  <si>
    <t>NUP 288631290004</t>
  </si>
  <si>
    <t>10-Jan-79</t>
  </si>
  <si>
    <t>SAN MARTIN COLONIA TIERRA VIRGEN CASA # 18</t>
  </si>
  <si>
    <t>3005835411</t>
  </si>
  <si>
    <t>NR  972-C</t>
  </si>
  <si>
    <t>CORDON JULE, LUIS ENRIQUE</t>
  </si>
  <si>
    <t>34</t>
  </si>
  <si>
    <t>DUI 02591403-8</t>
  </si>
  <si>
    <t>NIT 0614-200656-0027</t>
  </si>
  <si>
    <t>ISSS110560110</t>
  </si>
  <si>
    <t>NUP 206242310003</t>
  </si>
  <si>
    <t>20-Jun-56</t>
  </si>
  <si>
    <t>PLAYAS NEGRAS 2252 CONCHAGUA</t>
  </si>
  <si>
    <t>3005834408</t>
  </si>
  <si>
    <t>NR  951-C</t>
  </si>
  <si>
    <t>FUENTES CABRERA, LINO</t>
  </si>
  <si>
    <t>30</t>
  </si>
  <si>
    <t>DUI 02019031-2</t>
  </si>
  <si>
    <t>NIT 0716-220963-0014</t>
  </si>
  <si>
    <t>ISSS089631255</t>
  </si>
  <si>
    <t>NUP 232741330002</t>
  </si>
  <si>
    <t>22-Sep-63</t>
  </si>
  <si>
    <t>RES. ALTA VISTA AV. C POLG. 3 # 518, TONACATEPEQUE</t>
  </si>
  <si>
    <t>3005832901</t>
  </si>
  <si>
    <t>NR  2758</t>
  </si>
  <si>
    <t>JOYA RODRIGUEZ, JOSE DOLORES</t>
  </si>
  <si>
    <t>ADMINISTRADOR CENTRO OBRERO EL TAMARINDO</t>
  </si>
  <si>
    <t>DUI 01780199-6</t>
  </si>
  <si>
    <t>NIT 1120-200977-1011</t>
  </si>
  <si>
    <t>ISSS105771103</t>
  </si>
  <si>
    <t>NUP 283862890015</t>
  </si>
  <si>
    <t>20-Sep-77</t>
  </si>
  <si>
    <t>URB. SANTA LUCIA POLG. F CASA # 3 CALLE EL CARMEN, SAN MIGUEL</t>
  </si>
  <si>
    <t>3840064169</t>
  </si>
  <si>
    <t>NR  2480</t>
  </si>
  <si>
    <t>MARTINEZ CUEVA, JESUS REINALDO</t>
  </si>
  <si>
    <t>16</t>
  </si>
  <si>
    <t>DUI 02896345-0</t>
  </si>
  <si>
    <t>NIT 1217-030174-1047</t>
  </si>
  <si>
    <t>ISSS198740026</t>
  </si>
  <si>
    <t>NUP 270301950025</t>
  </si>
  <si>
    <t>03-Jan-74</t>
  </si>
  <si>
    <t>CTON. PLAYAS DEL TAMARINDO LOTE N°47 CONTIGUO A CENTRO OBRERO EL TAMARINDO, CONCHAGUA</t>
  </si>
  <si>
    <t>3005834474</t>
  </si>
  <si>
    <t>NR  2582</t>
  </si>
  <si>
    <t>MARTINEZ GOMEZ, JAVIER ANTONIO</t>
  </si>
  <si>
    <t>22-Apr-05</t>
  </si>
  <si>
    <t>DUI 02413580-1</t>
  </si>
  <si>
    <t>NIT 1319-221072-1024</t>
  </si>
  <si>
    <t>ISSS197720047</t>
  </si>
  <si>
    <t>NUP 265922360016</t>
  </si>
  <si>
    <t>22-Oct-72</t>
  </si>
  <si>
    <t>CASERIO JOYA VERDE COL. CONACASTAL, CHINAMECA</t>
  </si>
  <si>
    <t>3005834485</t>
  </si>
  <si>
    <t>NR  986-C</t>
  </si>
  <si>
    <t>MONTANO, CARLOS ANTONIO</t>
  </si>
  <si>
    <t>03-Jul-12</t>
  </si>
  <si>
    <t>37</t>
  </si>
  <si>
    <t>DUI 00366191-0</t>
  </si>
  <si>
    <t>NIT 0821-090861-0010</t>
  </si>
  <si>
    <t>ISSS889610560</t>
  </si>
  <si>
    <t>NUP 225001880005</t>
  </si>
  <si>
    <t>09-Aug-61</t>
  </si>
  <si>
    <t>FINAL 6A. CALLE OTE. BARRIO LA CRUZ, ZACATECOLUCA</t>
  </si>
  <si>
    <t>3840064431</t>
  </si>
  <si>
    <t>NR  2448</t>
  </si>
  <si>
    <t>RIOS, JORGE OVIDIO</t>
  </si>
  <si>
    <t>20-Mar-97</t>
  </si>
  <si>
    <t>19</t>
  </si>
  <si>
    <t>DUI 01115421-0</t>
  </si>
  <si>
    <t>NIT 1408-200470-1045</t>
  </si>
  <si>
    <t>ISSS197700090</t>
  </si>
  <si>
    <t>NUP 256762310001</t>
  </si>
  <si>
    <t>20-Apr-70</t>
  </si>
  <si>
    <t>CANTON EL TAMARINDO, CONCHAHUA DEPTO. DE LA UNION</t>
  </si>
  <si>
    <t>41540368672</t>
  </si>
  <si>
    <t>NR  2571</t>
  </si>
  <si>
    <t>SORTO CUADRA, LUIS ALBERTO</t>
  </si>
  <si>
    <t>16-Aug-04</t>
  </si>
  <si>
    <t>20</t>
  </si>
  <si>
    <t>DUI 00793475-5</t>
  </si>
  <si>
    <t>NIT 1404-140478-1015</t>
  </si>
  <si>
    <t>ISSS199785058</t>
  </si>
  <si>
    <t>NUP 285922000008</t>
  </si>
  <si>
    <t>14-Apr-78</t>
  </si>
  <si>
    <t>PLAYA EL TAMARINDO, CONCHAGUA</t>
  </si>
  <si>
    <t>3005834565</t>
  </si>
  <si>
    <t>DEPARTAMENTO DE SERVICIOS GENERALES</t>
  </si>
  <si>
    <t>NR  2333</t>
  </si>
  <si>
    <t>AREVALO, SANTIAGO OMAR</t>
  </si>
  <si>
    <t>Técnico en Mantenimiento I</t>
  </si>
  <si>
    <t>TECNICO EN MANTENIMIENTO</t>
  </si>
  <si>
    <t>01-Jan-92</t>
  </si>
  <si>
    <t>DUI 02015169-3</t>
  </si>
  <si>
    <t>NIT 0905-271157-1011</t>
  </si>
  <si>
    <t>ISSS287570492</t>
  </si>
  <si>
    <t>NUP 211491140007</t>
  </si>
  <si>
    <t>27-Nov-57</t>
  </si>
  <si>
    <t>FINAL 49 AV.SUR,COLONIA LUZ,PJE."D",N° 37, S.S.</t>
  </si>
  <si>
    <t>3005836323</t>
  </si>
  <si>
    <t>NR  2706</t>
  </si>
  <si>
    <t>BONILLA, RENE IVAN</t>
  </si>
  <si>
    <t>DUI 02852742-4</t>
  </si>
  <si>
    <t>NIT 0821-070466-1014</t>
  </si>
  <si>
    <t>ISSS584661669</t>
  </si>
  <si>
    <t>NUP 242021320008</t>
  </si>
  <si>
    <t>07-Apr-66</t>
  </si>
  <si>
    <t>COL. LINCOLN PJE  10 OTE  CASA 19-A, MEJICANOS</t>
  </si>
  <si>
    <t>3840064067</t>
  </si>
  <si>
    <t>NR  2793</t>
  </si>
  <si>
    <t>COTO, CARLOS ENRIQUE</t>
  </si>
  <si>
    <t>03-Apr-13</t>
  </si>
  <si>
    <t>DUI 02946307-1</t>
  </si>
  <si>
    <t>NIT 0614-130567-1015</t>
  </si>
  <si>
    <t>ISSS188670338</t>
  </si>
  <si>
    <t>NUP 246031720008</t>
  </si>
  <si>
    <t>13-May-67</t>
  </si>
  <si>
    <t>COL. JARDINES DE SAN MARCOS CALLE 2 CASA #13</t>
  </si>
  <si>
    <t>25540232980</t>
  </si>
  <si>
    <t>NR  732-C</t>
  </si>
  <si>
    <t>CUADRA DE LLORT, SONIA EVELYN</t>
  </si>
  <si>
    <t>01-Oct-09</t>
  </si>
  <si>
    <t>DUI 00857883-7</t>
  </si>
  <si>
    <t>NIT 0614-140470-1252</t>
  </si>
  <si>
    <t>ISSS787700907</t>
  </si>
  <si>
    <t>NUP 256706600018</t>
  </si>
  <si>
    <t>14-Apr-70</t>
  </si>
  <si>
    <t>KM 17 1/2 CALLE A TONACATEPEQUE, FINCA SAN EMILIO, COMASAGUA</t>
  </si>
  <si>
    <t>3005837439</t>
  </si>
  <si>
    <t>NR  2781</t>
  </si>
  <si>
    <t>FLORES MARTINEZ, JOEL ANTONIO</t>
  </si>
  <si>
    <t>Electricista</t>
  </si>
  <si>
    <t>ELECTRICISTA</t>
  </si>
  <si>
    <t>DUI 00253324-5</t>
  </si>
  <si>
    <t>NIT 0501-020177-1025</t>
  </si>
  <si>
    <t>ISSS197772847</t>
  </si>
  <si>
    <t>NUP 281252200007</t>
  </si>
  <si>
    <t>02-Jan-77</t>
  </si>
  <si>
    <t>LOT SAN NICOLAS POL. 3 #7, S.S.</t>
  </si>
  <si>
    <t>025540185702</t>
  </si>
  <si>
    <t>NR  2659</t>
  </si>
  <si>
    <t>MORALES VASQUEZ, SALVADOR ALEXANDER</t>
  </si>
  <si>
    <t>Jefe de Sección Desarrollo Ecológico y Mantenimiento de Centros Obreros</t>
  </si>
  <si>
    <t>JEFE SECC.DESAR.DE ECOLOGICO Y MNTO.C.O</t>
  </si>
  <si>
    <t>DUI 00898873-1</t>
  </si>
  <si>
    <t>NIT 0201-020583-1013</t>
  </si>
  <si>
    <t>ISSS106834932</t>
  </si>
  <si>
    <t>NUP 304362510015</t>
  </si>
  <si>
    <t>02-May-83</t>
  </si>
  <si>
    <t>ING. MECANICA</t>
  </si>
  <si>
    <t>URB. BUENOS AIRES POL "A" CASA #13, PJE. 1, SANTA ANA</t>
  </si>
  <si>
    <t>3005839569</t>
  </si>
  <si>
    <t>SECCIÓN TRANSPORTE</t>
  </si>
  <si>
    <t>NR  2443</t>
  </si>
  <si>
    <t>BUSTAMANTE SALINAS, CECILIO</t>
  </si>
  <si>
    <t>Jefe de Sección</t>
  </si>
  <si>
    <t>JEFE SECCION TRANSPORTE</t>
  </si>
  <si>
    <t>11-Apr-97</t>
  </si>
  <si>
    <t>DUI 02340735-2</t>
  </si>
  <si>
    <t>NIT 0614-180860-0012</t>
  </si>
  <si>
    <t>ISSS081601539</t>
  </si>
  <si>
    <t>NUP 221441620002</t>
  </si>
  <si>
    <t>SECCION TRANSPORTE</t>
  </si>
  <si>
    <t>18-Aug-60</t>
  </si>
  <si>
    <t>TEC. EN ING. AGRICOLA</t>
  </si>
  <si>
    <t>COL. SAN MATEO CALLE BOGOTA N°  51 S.S.</t>
  </si>
  <si>
    <t>25540246604</t>
  </si>
  <si>
    <t>NR  437-C</t>
  </si>
  <si>
    <t>CABRERA HENRIQUEZ, JUAN CARLOS</t>
  </si>
  <si>
    <t>08-Oct-03</t>
  </si>
  <si>
    <t>DUI 00744281-3</t>
  </si>
  <si>
    <t>NIT 0511-300478-1055</t>
  </si>
  <si>
    <t>ISSS101785602</t>
  </si>
  <si>
    <t>NUP 286081500002</t>
  </si>
  <si>
    <t>30-Apr-78</t>
  </si>
  <si>
    <t>URB POPOTLAN 1 PJE QUEZALAPA EQUIPO 45  CASA # 28, APOPA</t>
  </si>
  <si>
    <t>3005836720</t>
  </si>
  <si>
    <t>NR  335-C</t>
  </si>
  <si>
    <t>CABRERA ROMAN, ABEL</t>
  </si>
  <si>
    <t>01-Oct-99</t>
  </si>
  <si>
    <t>DUI 01231762-5</t>
  </si>
  <si>
    <t>NIT 0108-240653-0014</t>
  </si>
  <si>
    <t>ISSS073531430</t>
  </si>
  <si>
    <t>NUP 195321040009</t>
  </si>
  <si>
    <t>24-Jun-53</t>
  </si>
  <si>
    <t>COL. POPOLTLAN, EQUIPO 45 PJE. QUEZALAPA N°28, APOPA</t>
  </si>
  <si>
    <t>3005836731</t>
  </si>
  <si>
    <t>NR  2702</t>
  </si>
  <si>
    <t>CAMPOS, JOSE RAMON</t>
  </si>
  <si>
    <t>15-Nov-07</t>
  </si>
  <si>
    <t>DUI 00727640-8</t>
  </si>
  <si>
    <t>NIT 0614-150473-1256</t>
  </si>
  <si>
    <t>ISSS196731246</t>
  </si>
  <si>
    <t>NUP 267671830020</t>
  </si>
  <si>
    <t>15-Mar-73</t>
  </si>
  <si>
    <t>URB SAN FRANCISCO PJE. 2 #8-C CALLE ANT. TONACATEPEQUE, SOYAPANGO</t>
  </si>
  <si>
    <t>3005836855</t>
  </si>
  <si>
    <t>NR  2558</t>
  </si>
  <si>
    <t>CHACON, JOSE FRANCISCO</t>
  </si>
  <si>
    <t>15-Jan-03</t>
  </si>
  <si>
    <t>DUI 00582506-5</t>
  </si>
  <si>
    <t>NIT 0425-170958-0019</t>
  </si>
  <si>
    <t>ISSS876582246</t>
  </si>
  <si>
    <t>NUP 58800361</t>
  </si>
  <si>
    <t>17-Sep-58</t>
  </si>
  <si>
    <t>LOTIFICACION LAS PAMPITAS BLOCK 37 N°6 AGUILARES</t>
  </si>
  <si>
    <t>3005837100</t>
  </si>
  <si>
    <t>NR  2638</t>
  </si>
  <si>
    <t>CLAROS PINEDA, BORIS AHMED</t>
  </si>
  <si>
    <t>DUI 02244799-3</t>
  </si>
  <si>
    <t>NIT 0608-291075-1016</t>
  </si>
  <si>
    <t>ISSS196755236</t>
  </si>
  <si>
    <t>NUP 276942060010</t>
  </si>
  <si>
    <t>29-Oct-75</t>
  </si>
  <si>
    <t>RES. SAN LUIS F1-03, SAN SALVADOR</t>
  </si>
  <si>
    <t>25540215008</t>
  </si>
  <si>
    <t>NR  2641</t>
  </si>
  <si>
    <t>CONTRERAS GARCIA, JOSE HENOCH</t>
  </si>
  <si>
    <t>21</t>
  </si>
  <si>
    <t>DUI 01662541-0</t>
  </si>
  <si>
    <t>NIT 0614-050873-1041</t>
  </si>
  <si>
    <t>ISSS095731690</t>
  </si>
  <si>
    <t>NUP 268792310015</t>
  </si>
  <si>
    <t>05-Aug-73</t>
  </si>
  <si>
    <t>CIMA DE SAN BARTOLO II, PJE. 14 GRUPO13 CASA Nº30</t>
  </si>
  <si>
    <t>3005837246</t>
  </si>
  <si>
    <t>NR  2723</t>
  </si>
  <si>
    <t>DE LEON, JOSE AMILCAR</t>
  </si>
  <si>
    <t>03-Dec-08</t>
  </si>
  <si>
    <t>DUI 02434730-1</t>
  </si>
  <si>
    <t>NIT 0615-130965-1014</t>
  </si>
  <si>
    <t>ISSS093650295</t>
  </si>
  <si>
    <t>NUP 65840588</t>
  </si>
  <si>
    <t>13-Sep-65</t>
  </si>
  <si>
    <t>COL. 10 DE OCTUBRE BLOCK C POLG. 5 # 19, SAN MARCOS</t>
  </si>
  <si>
    <t>25540229084</t>
  </si>
  <si>
    <t>NR  2886</t>
  </si>
  <si>
    <t>FLORES LOPEZ, SAMUEL</t>
  </si>
  <si>
    <t>DUI 01251580-9</t>
  </si>
  <si>
    <t>NIT 0511-180865-1020</t>
  </si>
  <si>
    <t>ISSS785651400</t>
  </si>
  <si>
    <t>NUP 239701760009</t>
  </si>
  <si>
    <t>18-Aug-65</t>
  </si>
  <si>
    <t>COL. EL PRIMO CALLE ZALDAÑA POL. F, LOTE #15-17</t>
  </si>
  <si>
    <t>3840072746</t>
  </si>
  <si>
    <t>NR  710-C</t>
  </si>
  <si>
    <t>HUIZA AMAYA, HENRY ANTONIO</t>
  </si>
  <si>
    <t>03-Nov-08</t>
  </si>
  <si>
    <t>DUI 01285532-2</t>
  </si>
  <si>
    <t>NIT 0614-120675-1031</t>
  </si>
  <si>
    <t>ISSS693751155</t>
  </si>
  <si>
    <t>NUP 275551710004</t>
  </si>
  <si>
    <t>12-Jun-75</t>
  </si>
  <si>
    <t>RES. BOSQUEZ DE LA PAZ 2 CALLE 24 PTE. #12, ILOPANGO</t>
  </si>
  <si>
    <t>3005838726</t>
  </si>
  <si>
    <t>NR  2639</t>
  </si>
  <si>
    <t>MARROQUIN MENDEZ, JOSE EDWIN</t>
  </si>
  <si>
    <t>DUI 00516737-8</t>
  </si>
  <si>
    <t>NIT 0618-310372-1015</t>
  </si>
  <si>
    <t>ISSS891724249</t>
  </si>
  <si>
    <t>NUP 263872860008</t>
  </si>
  <si>
    <t>31-Mar-72</t>
  </si>
  <si>
    <t>LOTIFICACION SANTA LUCIA, CALLE A TONACATEPEQUE  Nº 17, SAN MARTIN</t>
  </si>
  <si>
    <t>3005839106</t>
  </si>
  <si>
    <t>NR  2733</t>
  </si>
  <si>
    <t>MARTINEZ SIBRIAN, JULIO OSCAR</t>
  </si>
  <si>
    <t>DUI 01766114-2</t>
  </si>
  <si>
    <t>NIT 0427-170856-0013</t>
  </si>
  <si>
    <t>ISSS483560174</t>
  </si>
  <si>
    <t>NUP 206822520008</t>
  </si>
  <si>
    <t>17-Aug-56</t>
  </si>
  <si>
    <t>RES. JARDINES PJE. 3 # 54D COL. COSTA RICA, S.S.</t>
  </si>
  <si>
    <t>3005839208</t>
  </si>
  <si>
    <t>NR  2699</t>
  </si>
  <si>
    <t>PEÑA PEREZ, CARLOS ALBERTO</t>
  </si>
  <si>
    <t>DUI 02183452-9</t>
  </si>
  <si>
    <t>NIT 0614-161059-0183</t>
  </si>
  <si>
    <t>ISSS481590471</t>
  </si>
  <si>
    <t>NUP 218372230003</t>
  </si>
  <si>
    <t>16-Oct-59</t>
  </si>
  <si>
    <t>COLONIA ZACAMIL EDIF 608 # 12, MEJICANOS</t>
  </si>
  <si>
    <t>3005840047</t>
  </si>
  <si>
    <t>NR  880-C</t>
  </si>
  <si>
    <t>PLEITEZ, JOSE AMILCAR</t>
  </si>
  <si>
    <t>DUI 00147706-4</t>
  </si>
  <si>
    <t>NIT 1102-080149-0011</t>
  </si>
  <si>
    <t>ISSS978490181</t>
  </si>
  <si>
    <t>NUP 179041940004</t>
  </si>
  <si>
    <t>08-Jan-49</t>
  </si>
  <si>
    <t>CANTON SANTA LUCIA, CIUDAD ARCE</t>
  </si>
  <si>
    <t>25540233936</t>
  </si>
  <si>
    <t>NR  2851</t>
  </si>
  <si>
    <t>PUQUIRRE ZEPEDA, ERICK VLADIMIR</t>
  </si>
  <si>
    <t>DUI 02002578-7</t>
  </si>
  <si>
    <t>NIT 0315-170978-1048</t>
  </si>
  <si>
    <t>ISSS101780526</t>
  </si>
  <si>
    <t>NUP 287483020007</t>
  </si>
  <si>
    <t>17-Sep-78</t>
  </si>
  <si>
    <t>URB. EL BALSAMAR BLOCK 13 PJE.5 #21, SONSONATE</t>
  </si>
  <si>
    <t>3007025037</t>
  </si>
  <si>
    <t>NR  2311</t>
  </si>
  <si>
    <t>RAUDA, JUAN</t>
  </si>
  <si>
    <t>10-Aug-92</t>
  </si>
  <si>
    <t>DUI 02149734-3</t>
  </si>
  <si>
    <t>NIT 0821-281049-0048</t>
  </si>
  <si>
    <t>ISSS980490370</t>
  </si>
  <si>
    <t>NUP 181971590004</t>
  </si>
  <si>
    <t>28-Oct-49</t>
  </si>
  <si>
    <t>CANTON LOS PLATANARES, COL.SAN ANTONIO, POL. 4, 4 CALLE OTE. LOTE 1-2-3-19-20-21, ZACATECOLUCA</t>
  </si>
  <si>
    <t>3005840422</t>
  </si>
  <si>
    <t>NR  2763</t>
  </si>
  <si>
    <t>RIVAS ALAS, LIGIA GISELA</t>
  </si>
  <si>
    <t>DUI 00587430-7</t>
  </si>
  <si>
    <t>NIT 0614-230777-1013</t>
  </si>
  <si>
    <t>ISSS108770142</t>
  </si>
  <si>
    <t>NUP 283277140002</t>
  </si>
  <si>
    <t>23-Jul-77</t>
  </si>
  <si>
    <t>COL. CONTRERAS CALLE PRINCIPAL # 24, SOYAPANGO</t>
  </si>
  <si>
    <t>3840064464</t>
  </si>
  <si>
    <t>NR  2642</t>
  </si>
  <si>
    <t>TORRES CHEVEZ, JOSE GILBERTO</t>
  </si>
  <si>
    <t>22</t>
  </si>
  <si>
    <t>DUI 00479458-8</t>
  </si>
  <si>
    <t>NIT 1109-200354-0010</t>
  </si>
  <si>
    <t>ISSS198540134</t>
  </si>
  <si>
    <t>NUP 8012640000</t>
  </si>
  <si>
    <t>20-Mar-54</t>
  </si>
  <si>
    <t>VIUD</t>
  </si>
  <si>
    <t>AV. LAS AMAPOLAS, VILLAS DE SAN FRANCISCO 1  ,CASA Nº 11, SAN SALVADOR</t>
  </si>
  <si>
    <t>25540268683</t>
  </si>
  <si>
    <t>NR  2784</t>
  </si>
  <si>
    <t>VASQUEZ MIRANDA, PEDRO PABLO</t>
  </si>
  <si>
    <t>DUI 01323762-4</t>
  </si>
  <si>
    <t>NIT 0815-290670-1018</t>
  </si>
  <si>
    <t>ISSS889700975</t>
  </si>
  <si>
    <t>NUP 257462280004</t>
  </si>
  <si>
    <t>29-Jun-70</t>
  </si>
  <si>
    <t>COL. Y CALLE GUADALUPE #1 A, SOYAPANGO</t>
  </si>
  <si>
    <t>3040475187</t>
  </si>
  <si>
    <t>SECCIÓN DE MANTENIMIENTO</t>
  </si>
  <si>
    <t>NR  2586</t>
  </si>
  <si>
    <t>ANDRADE CAMPOS, EDWIN BENJAMIN</t>
  </si>
  <si>
    <t>16-May-05</t>
  </si>
  <si>
    <t>DUI 00224578-7</t>
  </si>
  <si>
    <t>NIT 0509-110175-1019</t>
  </si>
  <si>
    <t>ISSS895753213</t>
  </si>
  <si>
    <t>NUP 274031620000</t>
  </si>
  <si>
    <t>SECCION DE MANTENIMIENTO</t>
  </si>
  <si>
    <t>11-Jan-75</t>
  </si>
  <si>
    <t>URB. COLINAS DEL NORTE # 3 POLG. C PJE. 1 CASA # 6, CIUDAD DELGADO</t>
  </si>
  <si>
    <t>25540249890</t>
  </si>
  <si>
    <t>NR  2774</t>
  </si>
  <si>
    <t>APARICIO CHAVEZ, ALICIA ELISENA</t>
  </si>
  <si>
    <t>01-Oct-12</t>
  </si>
  <si>
    <t>DUI 04864181-6</t>
  </si>
  <si>
    <t>NIT 0614-220893-1114</t>
  </si>
  <si>
    <t>ISSS112938101</t>
  </si>
  <si>
    <t>NUP 342016070005</t>
  </si>
  <si>
    <t>22-Aug-93</t>
  </si>
  <si>
    <t>RES. VILLA MONACO POL.21 CASA #40, CIUDAD VERSALLES</t>
  </si>
  <si>
    <t>3040464985</t>
  </si>
  <si>
    <t>NR  2291</t>
  </si>
  <si>
    <t>GARCIA, CALIXTO ELIAS</t>
  </si>
  <si>
    <t>AUXILIAR DE MANTENIMIENTO</t>
  </si>
  <si>
    <t>01-Mar-91</t>
  </si>
  <si>
    <t>DUI 02240699-7</t>
  </si>
  <si>
    <t>NIT 0614-141063-1037</t>
  </si>
  <si>
    <t>ISSS191630741</t>
  </si>
  <si>
    <t>NUP 232961240006</t>
  </si>
  <si>
    <t>14-Oct-63</t>
  </si>
  <si>
    <t>COL. ZACAMIL EDIF. 32 APTO. 13</t>
  </si>
  <si>
    <t>3005838001</t>
  </si>
  <si>
    <t>NR  2468</t>
  </si>
  <si>
    <t>HERNANDEZ CASTRO, DAGOBERTO</t>
  </si>
  <si>
    <t>DUI 01402068-0</t>
  </si>
  <si>
    <t>NIT 0614-040764-1076</t>
  </si>
  <si>
    <t>ISSS482640049</t>
  </si>
  <si>
    <t>NUP 235601230006</t>
  </si>
  <si>
    <t>24-Jul-64</t>
  </si>
  <si>
    <t>RESD SANTA CATARINA SENDA EL BOSQUE N ° 13- B, APOPA</t>
  </si>
  <si>
    <t>25540215733</t>
  </si>
  <si>
    <t>NR  2712</t>
  </si>
  <si>
    <t>HERNANDEZ MORALES, ISMAEL</t>
  </si>
  <si>
    <t>Técnico en Mantenimiento II</t>
  </si>
  <si>
    <t>DUI 03263552-2</t>
  </si>
  <si>
    <t>NIT 0616-091072-1037</t>
  </si>
  <si>
    <t>ISSS191721983</t>
  </si>
  <si>
    <t>NUP 265792130000</t>
  </si>
  <si>
    <t>09-Oct-72</t>
  </si>
  <si>
    <t>CASERIO EL SAUCE CALLE PPAL, PJE. I#11, EL MORRO, SANTIAGO TEXACUANGOS</t>
  </si>
  <si>
    <t>3005838522</t>
  </si>
  <si>
    <t>NR  381-C</t>
  </si>
  <si>
    <t>MONTOYA GUZMAN, JOSE LUIS</t>
  </si>
  <si>
    <t>Jefe Sección de Mantenimiento</t>
  </si>
  <si>
    <t>JEFE  MANTENIENTO</t>
  </si>
  <si>
    <t>04-Mar-02</t>
  </si>
  <si>
    <t>DUI 00553990-7</t>
  </si>
  <si>
    <t>NIT 0614-180374-1080</t>
  </si>
  <si>
    <t>ISSS094741676</t>
  </si>
  <si>
    <t>NUP 271042630014</t>
  </si>
  <si>
    <t>18-Mar-74</t>
  </si>
  <si>
    <t>URB. VALLE VERDE III, PJE. 3 NORTE, POLIGONO 4 CASA N°40 APOPA</t>
  </si>
  <si>
    <t>3005839547</t>
  </si>
  <si>
    <t>NR  940-C</t>
  </si>
  <si>
    <t>SANCHEZ VILLATORO, WALTER OLIVER</t>
  </si>
  <si>
    <t>03-Oct-11</t>
  </si>
  <si>
    <t>DUI 03347378-7</t>
  </si>
  <si>
    <t>NIT 0101-011185-1025</t>
  </si>
  <si>
    <t>ISSS111852619</t>
  </si>
  <si>
    <t>NUP 313502660006</t>
  </si>
  <si>
    <t>01-Nov-85</t>
  </si>
  <si>
    <t>COLONIA SAN NICOLÁS NO. 2 CALLE PRINCIPAL, BLOCK NO. 14 LOTE NO. 2 LOS MAGUEYES, AHUACHAPÁN.</t>
  </si>
  <si>
    <t>3040455634</t>
  </si>
  <si>
    <t>NR  2647</t>
  </si>
  <si>
    <t>SERRANO ROSALES, KENNETH VLADIMIR</t>
  </si>
  <si>
    <t>DUI 03699257-8</t>
  </si>
  <si>
    <t>NIT 0614-050387-1139</t>
  </si>
  <si>
    <t>ISSS106879565</t>
  </si>
  <si>
    <t>NUP 318392680005</t>
  </si>
  <si>
    <t>LOTIF. LOMAS DE MONICO 1 CALLE PRINCIPAL POL 4 Nº 1, MEJICANOS</t>
  </si>
  <si>
    <t>25540175707</t>
  </si>
  <si>
    <t>NR  941-C</t>
  </si>
  <si>
    <t>TURCIOS HERNANDEZ, OSCAR OSMIN</t>
  </si>
  <si>
    <t>01-Oct-11</t>
  </si>
  <si>
    <t>DUI 00169372-5</t>
  </si>
  <si>
    <t>NIT 0614-130176-1206</t>
  </si>
  <si>
    <t>ISSS196761210</t>
  </si>
  <si>
    <t>NUP 277702730002</t>
  </si>
  <si>
    <t>13-Jan-76</t>
  </si>
  <si>
    <t>COMUNIDAD AMAYA, CALLE SAN CRISTÓBAL, NO. 9 FRENTE A JARDÍNES DEL RECUERDO, SAN SALVADOR</t>
  </si>
  <si>
    <t>1540603539</t>
  </si>
  <si>
    <t>NR  2414</t>
  </si>
  <si>
    <t>VENTURA ALEJO, MANUEL AGUSTIN</t>
  </si>
  <si>
    <t>01-Oct-96</t>
  </si>
  <si>
    <t>DUI 02358367-9</t>
  </si>
  <si>
    <t>NIT 0614-010273-1032</t>
  </si>
  <si>
    <t>ISSS196734584</t>
  </si>
  <si>
    <t>NUP 266942120015</t>
  </si>
  <si>
    <t>01-Feb-73</t>
  </si>
  <si>
    <t>RESID. 5A. AVENIDA NORTE PJE. BELEN N°18-D</t>
  </si>
  <si>
    <t>25540175936</t>
  </si>
  <si>
    <t>SECCIÓN INTENDENCIA</t>
  </si>
  <si>
    <t>NR  2467</t>
  </si>
  <si>
    <t>ANGEL MARROQUIN, SALVADOR ANTONIO</t>
  </si>
  <si>
    <t>DUI 01974292-8</t>
  </si>
  <si>
    <t>NIT 0614-300969-1259</t>
  </si>
  <si>
    <t>ISSS588691502</t>
  </si>
  <si>
    <t>NUP 254741900008</t>
  </si>
  <si>
    <t>SECCION DE INTENDENCIA</t>
  </si>
  <si>
    <t>30-Sep-69</t>
  </si>
  <si>
    <t>COL. MONTE LIMAR I PJE.5 KM 4 CASA N°36, OLOCUILTA</t>
  </si>
  <si>
    <t>19540454318</t>
  </si>
  <si>
    <t>NR  2841</t>
  </si>
  <si>
    <t>AYALA OSORIO, DORA ALICIA</t>
  </si>
  <si>
    <t>DUI 00663450-6</t>
  </si>
  <si>
    <t>NIT 1008-160463-1015</t>
  </si>
  <si>
    <t>ISSS113630158</t>
  </si>
  <si>
    <t>NUP 231157070003</t>
  </si>
  <si>
    <t>16-Apr-63</t>
  </si>
  <si>
    <t>CONDOMINIO ADESCO FLORES SECTOR 1 #23 KM11, ILOPANGO</t>
  </si>
  <si>
    <t>3007025070</t>
  </si>
  <si>
    <t>NR  943-C</t>
  </si>
  <si>
    <t>DIAZ MARTINEZ, ISIDRA</t>
  </si>
  <si>
    <t>DUI 01461436-6</t>
  </si>
  <si>
    <t>NIT 0104-150574-1015</t>
  </si>
  <si>
    <t>ISSS111740561</t>
  </si>
  <si>
    <t>NUP 271626570014</t>
  </si>
  <si>
    <t>15-May-74</t>
  </si>
  <si>
    <t>BARRIO SANTA LUCIA, 5A. AVENIDA SUR  NO. 24 CONCEPCION DE ATACO, AHUACHAPÁN.</t>
  </si>
  <si>
    <t>3005837508</t>
  </si>
  <si>
    <t>NR  2377</t>
  </si>
  <si>
    <t>GONZALEZ RIVAS, JOSE ALBERTO</t>
  </si>
  <si>
    <t>DUI 00127461-0</t>
  </si>
  <si>
    <t>NIT 0614-210171-1049</t>
  </si>
  <si>
    <t>ISSS690710764</t>
  </si>
  <si>
    <t>NUP 259522520009</t>
  </si>
  <si>
    <t>21-Jan-71</t>
  </si>
  <si>
    <t>COL NUEVA VISTA PJE. 1 NORTE "D", ILOPANGO</t>
  </si>
  <si>
    <t>3005838136</t>
  </si>
  <si>
    <t>NR  2673</t>
  </si>
  <si>
    <t>HENRIQUEZ PEREZ, JOSE MARDONIO</t>
  </si>
  <si>
    <t>Técnico en Mantenimiento</t>
  </si>
  <si>
    <t>DUI 00478592-9</t>
  </si>
  <si>
    <t>NIT 0714-140274-1013</t>
  </si>
  <si>
    <t>ISSS592743748</t>
  </si>
  <si>
    <t>NUP 270722800005</t>
  </si>
  <si>
    <t>14-Feb-74</t>
  </si>
  <si>
    <t>COL. FERROCARRIL II, CASA Nº 2,SANTA CRUZ MICHAPA</t>
  </si>
  <si>
    <t>19540454326</t>
  </si>
  <si>
    <t>NR  2844</t>
  </si>
  <si>
    <t>LOPEZ GUERRA, ALVARO ANTONIO</t>
  </si>
  <si>
    <t>DUI 00992511-8</t>
  </si>
  <si>
    <t>NIT 0511-031183-1028</t>
  </si>
  <si>
    <t>ISSS104836430</t>
  </si>
  <si>
    <t>NUP 306212490019</t>
  </si>
  <si>
    <t>03-Nov-83</t>
  </si>
  <si>
    <t>RES. ALTOS DE SANTA MONICA PJE.3 #14-E, SANTA TECLA</t>
  </si>
  <si>
    <t>3009980900</t>
  </si>
  <si>
    <t>NR  2319</t>
  </si>
  <si>
    <t>PEREIRA ALBERTO, JOSE SANTOS</t>
  </si>
  <si>
    <t>01-Apr-85</t>
  </si>
  <si>
    <t>DUI 00246547-6</t>
  </si>
  <si>
    <t>NIT 1315-031153-0010</t>
  </si>
  <si>
    <t>ISSS173533488</t>
  </si>
  <si>
    <t>NUP 196642490000</t>
  </si>
  <si>
    <t>03-Nov-53</t>
  </si>
  <si>
    <t>COLONIA PRADOS DE SAN BARTOLO BLOCK B, PJE 3 CASA 3, ILOPANGO</t>
  </si>
  <si>
    <t>3005839966</t>
  </si>
  <si>
    <t>NR  2517</t>
  </si>
  <si>
    <t>RODAS, MARIO ENRIQUE</t>
  </si>
  <si>
    <t>22-Dec-99</t>
  </si>
  <si>
    <t>DUI 00465509-3</t>
  </si>
  <si>
    <t>NIT 0614-270354-0063</t>
  </si>
  <si>
    <t>ISSS171521471</t>
  </si>
  <si>
    <t>NUP 198081960002</t>
  </si>
  <si>
    <t>27-Mar-54</t>
  </si>
  <si>
    <t>FINAL Y URB. GERARDO BARRIOS POLG.C-11, S.S.</t>
  </si>
  <si>
    <t>3005840557</t>
  </si>
  <si>
    <t>NR  430-C</t>
  </si>
  <si>
    <t>ROJAS HERNANDEZ, HUGO NELSON</t>
  </si>
  <si>
    <t>Intendente</t>
  </si>
  <si>
    <t>INTENDENTE</t>
  </si>
  <si>
    <t>DUI 00145991-9</t>
  </si>
  <si>
    <t>NIT 0614-231174-1234</t>
  </si>
  <si>
    <t>ISSS198741141</t>
  </si>
  <si>
    <t>NUP 273542470000</t>
  </si>
  <si>
    <t>23-Nov-74</t>
  </si>
  <si>
    <t>ESTUDIANTE DE INGENIERIA Y ARQUITECTURA</t>
  </si>
  <si>
    <t>URB.CIUDAD FUTURA,FASE II,POLG."Y" PJE.72 N°54, CUSCATANCINGO</t>
  </si>
  <si>
    <t>3005840681</t>
  </si>
  <si>
    <t>NR  1806</t>
  </si>
  <si>
    <t>SERRANO, JUAN FRANCISCO</t>
  </si>
  <si>
    <t>03-Jan-79</t>
  </si>
  <si>
    <t>DUI 00300520-3</t>
  </si>
  <si>
    <t>NIT 1123-080157-0021</t>
  </si>
  <si>
    <t>ISSS978572871</t>
  </si>
  <si>
    <t>NUP 208261680000</t>
  </si>
  <si>
    <t>08-Jan-57</t>
  </si>
  <si>
    <t>URB. PRADOS DE SAN BARTOLO PJE. 7 N°3-K, ILOPANGO</t>
  </si>
  <si>
    <t>25540217027</t>
  </si>
  <si>
    <t>NR  2825</t>
  </si>
  <si>
    <t>VENTURA MARCIA, DOUGLAS RENE</t>
  </si>
  <si>
    <t>03-Jun-13</t>
  </si>
  <si>
    <t>DUI 03455585-9</t>
  </si>
  <si>
    <t>NIT 0614-160181-1418</t>
  </si>
  <si>
    <t>ISSS106802810</t>
  </si>
  <si>
    <t>NUP 295693090006</t>
  </si>
  <si>
    <t>16-Dec-80</t>
  </si>
  <si>
    <t>URB. CIMAS DE SAMBARTOLO 2 GPO 51, PJE. 34 PTE. #63, TONACATEPEQUE</t>
  </si>
  <si>
    <t>69540304660</t>
  </si>
  <si>
    <t>NR  2965</t>
  </si>
  <si>
    <t>ZEPEDA DE CANELO, GUADALUPE</t>
  </si>
  <si>
    <t>02-Jul-18</t>
  </si>
  <si>
    <t>DUI 00408648-0</t>
  </si>
  <si>
    <t>NIT 0508-070262-1013</t>
  </si>
  <si>
    <t>ISSS182622116</t>
  </si>
  <si>
    <t>NUP 226826740007</t>
  </si>
  <si>
    <t>07-Feb-62</t>
  </si>
  <si>
    <t>2° CALLE PTE, #30, AYUTUXTEPEQUE</t>
  </si>
  <si>
    <t>001740034749</t>
  </si>
  <si>
    <t>SECCIÓN TALLER</t>
  </si>
  <si>
    <t>NR  906-C</t>
  </si>
  <si>
    <t>GOMEZ PERLA, YURI OMAR</t>
  </si>
  <si>
    <t>Mecánico</t>
  </si>
  <si>
    <t>MECANICO</t>
  </si>
  <si>
    <t>28-Jul-10</t>
  </si>
  <si>
    <t>DUI 03441961-3</t>
  </si>
  <si>
    <t>NIT 0614-171177-1039</t>
  </si>
  <si>
    <t>ISSS106770156</t>
  </si>
  <si>
    <t>NUP 284442780014</t>
  </si>
  <si>
    <t>SECCION DE TALLER</t>
  </si>
  <si>
    <t>17-Nov-77</t>
  </si>
  <si>
    <t>FINAL CALLE TOLUCA PJ2 #4, S.S.</t>
  </si>
  <si>
    <t>3005838067</t>
  </si>
  <si>
    <t>NR  2826</t>
  </si>
  <si>
    <t>MARTINEZ PINEDA, FRANCISCO</t>
  </si>
  <si>
    <t>01-Jul-13</t>
  </si>
  <si>
    <t>DUI 02471589-7</t>
  </si>
  <si>
    <t>NIT 0616-041067-1017</t>
  </si>
  <si>
    <t>ISSS491670416</t>
  </si>
  <si>
    <t>NUP 247471900000</t>
  </si>
  <si>
    <t>04-Oct-67</t>
  </si>
  <si>
    <t>COL. LOS ALPES CALLE SIERRA NEVADA #7, SAN MARCOS</t>
  </si>
  <si>
    <t>3007025004</t>
  </si>
  <si>
    <t>SECCIÓN DE VIGILANCIA</t>
  </si>
  <si>
    <t>NR  973-C</t>
  </si>
  <si>
    <t>AGUIRRE HERNANDEZ, JUAN RAMON</t>
  </si>
  <si>
    <t>DUI 00688163-2</t>
  </si>
  <si>
    <t>NIT 0101-100378-1041</t>
  </si>
  <si>
    <t>ISSS102780137</t>
  </si>
  <si>
    <t>NUP 285571990023</t>
  </si>
  <si>
    <t>SECCION DE VIGILANCIA</t>
  </si>
  <si>
    <t>10-Mar-78</t>
  </si>
  <si>
    <t>COLONIA BUANA VISTA # 3 LOTE 19, CHALCHUAPA</t>
  </si>
  <si>
    <t>3005836072</t>
  </si>
  <si>
    <t>NR  965-C</t>
  </si>
  <si>
    <t>ANCHETA SANTOS, RAFAEL AUGUSTO</t>
  </si>
  <si>
    <t>25</t>
  </si>
  <si>
    <t>DUI 02750219-6</t>
  </si>
  <si>
    <t>NIT 0102-040564-1016</t>
  </si>
  <si>
    <t>ISSS106640025</t>
  </si>
  <si>
    <t>NUP 308041510018</t>
  </si>
  <si>
    <t>04-May-64</t>
  </si>
  <si>
    <t>COL. EL MILAGRO BK GLT, LOTE 77 DOÑA MARIA, AHUACHAPAN</t>
  </si>
  <si>
    <t>730200208438</t>
  </si>
  <si>
    <t>NR  990-C</t>
  </si>
  <si>
    <t>ALFARO MARTINEZ, MARIO ALBERTO</t>
  </si>
  <si>
    <t>18-Jun-13</t>
  </si>
  <si>
    <t>DUI 02398591-0</t>
  </si>
  <si>
    <t>NIT 0805-081078-1013</t>
  </si>
  <si>
    <t>ISSS101782964</t>
  </si>
  <si>
    <t>NUP 287691620001</t>
  </si>
  <si>
    <t>08-Oct-78</t>
  </si>
  <si>
    <t>URB. EL CARMEN PJE. 1 BK-B CASA #27-B, SAN MARCOS</t>
  </si>
  <si>
    <t>3010648683</t>
  </si>
  <si>
    <t>NR  2887</t>
  </si>
  <si>
    <t>ALFARO SIGUENZA, MARIA SALOME</t>
  </si>
  <si>
    <t>DUI 01393881-4</t>
  </si>
  <si>
    <t>NIT 0716-221065-1018</t>
  </si>
  <si>
    <t>ISSS197650534</t>
  </si>
  <si>
    <t>NUP 240356430000</t>
  </si>
  <si>
    <t>22-Oct-65</t>
  </si>
  <si>
    <t>COL. JARD. DE COLON POL. 4, CASA #24 CANTON EL CAPULIN</t>
  </si>
  <si>
    <t>3480596925</t>
  </si>
  <si>
    <t>NR  987-C</t>
  </si>
  <si>
    <t>CABALLERO TORRES, JUAN JOSE</t>
  </si>
  <si>
    <t>07-Aug-12</t>
  </si>
  <si>
    <t>DUI 00152465-9</t>
  </si>
  <si>
    <t>NIT 0101-020177-1012</t>
  </si>
  <si>
    <t>ISSS199770055</t>
  </si>
  <si>
    <t>NUP 281252030001</t>
  </si>
  <si>
    <t>COL. SANTA LUISA PJE. SANTA ROSA CASA # 16, AHUACHAPAN</t>
  </si>
  <si>
    <t>3690669021</t>
  </si>
  <si>
    <t>NR  949-C</t>
  </si>
  <si>
    <t>MOLINA, MANUEL DE JESUS</t>
  </si>
  <si>
    <t>DUI 00388642-1</t>
  </si>
  <si>
    <t>NIT 1121-010269-1012</t>
  </si>
  <si>
    <t>ISSS392692140</t>
  </si>
  <si>
    <t>NUP 252331860004</t>
  </si>
  <si>
    <t>01-Feb-69</t>
  </si>
  <si>
    <t>COM. CALIFORNIA 2 SALIDA AUTOPISTA SUR # 1, S.S.</t>
  </si>
  <si>
    <t>3005839467</t>
  </si>
  <si>
    <t>NR  977-C</t>
  </si>
  <si>
    <t>MONTERROSA CHACON, CARLOS ALEXANDER</t>
  </si>
  <si>
    <t>18</t>
  </si>
  <si>
    <t>DUI 02947918-7</t>
  </si>
  <si>
    <t>NIT 0614-180585-1281</t>
  </si>
  <si>
    <t>ISSS109850730</t>
  </si>
  <si>
    <t>NUP 311831660005</t>
  </si>
  <si>
    <t>18-May-85</t>
  </si>
  <si>
    <t>COLONIA LOS ALPES PASAJE #1, CASA #22, SOYAPANGO</t>
  </si>
  <si>
    <t>3005839503</t>
  </si>
  <si>
    <t>NR  961-C</t>
  </si>
  <si>
    <t>PICHINTE AGUILAR, ANIBAL ALEXANDER</t>
  </si>
  <si>
    <t>Supervisor de Seguridad</t>
  </si>
  <si>
    <t>SUPERVISOR DE SEGURIDAD</t>
  </si>
  <si>
    <t>DUI 01979511-7</t>
  </si>
  <si>
    <t>NIT 0101-170982-1020</t>
  </si>
  <si>
    <t>ISSS102820184</t>
  </si>
  <si>
    <t>NUP 302091580007</t>
  </si>
  <si>
    <t>17-Sep-82</t>
  </si>
  <si>
    <t>RES. TENERIFE III, POL. 6-C, CIUDAD REAL, SAN SEBASTIAN SALITRILLO</t>
  </si>
  <si>
    <t>730100214477</t>
  </si>
  <si>
    <t>NR  956-C</t>
  </si>
  <si>
    <t>PINEDA, MARCIAL ANTONIO</t>
  </si>
  <si>
    <t>31</t>
  </si>
  <si>
    <t>DUI 00770493-0</t>
  </si>
  <si>
    <t>NIT 0204-180460-1010</t>
  </si>
  <si>
    <t>ISSS692600456</t>
  </si>
  <si>
    <t>NUP 220222030002</t>
  </si>
  <si>
    <t>18-Apr-60</t>
  </si>
  <si>
    <t>COL. SAN JOSE PRIMER PJE. CANTON ZAPOTITAN CIUDAD ARCE, CIUDAD ARCE</t>
  </si>
  <si>
    <t>25540233405</t>
  </si>
  <si>
    <t>NR  957-C</t>
  </si>
  <si>
    <t>PORTILLO CONSTANZA, DANIEL</t>
  </si>
  <si>
    <t>32</t>
  </si>
  <si>
    <t>DUI 00808605-0</t>
  </si>
  <si>
    <t>NIT 1006-140754-1011</t>
  </si>
  <si>
    <t>ISSS694540246</t>
  </si>
  <si>
    <t>NUP 199171760001</t>
  </si>
  <si>
    <t>14-Jul-54</t>
  </si>
  <si>
    <t>CANTON LOURDES COLON, CAMPOS VERDES # 16 POL. 13, COLON</t>
  </si>
  <si>
    <t>3005835273</t>
  </si>
  <si>
    <t>NR  954-C</t>
  </si>
  <si>
    <t>REYES, RENE</t>
  </si>
  <si>
    <t>DUI 01157965-6</t>
  </si>
  <si>
    <t>NIT 0511-050669-1042</t>
  </si>
  <si>
    <t>ISSS394690447</t>
  </si>
  <si>
    <t>NUP 253571850000</t>
  </si>
  <si>
    <t>05-Jun-69</t>
  </si>
  <si>
    <t>COMUNIDAD LAS PALMERAS 10 DE SEPTIEMBRE CALLE A LA MOBILIA PJE. 6 LOTE #4, APOPA</t>
  </si>
  <si>
    <t>730100215922</t>
  </si>
  <si>
    <t>DEPARTAMENTO DE RECURSOS HUMANOS</t>
  </si>
  <si>
    <t>NR  1690</t>
  </si>
  <si>
    <t>BARAHONA DE SANDOVAL, ANA LETICIA</t>
  </si>
  <si>
    <t>Técnico Administrativo II</t>
  </si>
  <si>
    <t>TECNICA ADMINISTRATIVA/DE BIENESTAR LABORAL</t>
  </si>
  <si>
    <t>01-Feb-77</t>
  </si>
  <si>
    <t>DUI 01308169-1</t>
  </si>
  <si>
    <t>NIT 0614-250656-0168</t>
  </si>
  <si>
    <t>ISSS774562539</t>
  </si>
  <si>
    <t>NUP 206296800005</t>
  </si>
  <si>
    <t>25-Jun-56</t>
  </si>
  <si>
    <t>23 CALLE OTE N° 435 COLONIA MUGDAN, S.S.</t>
  </si>
  <si>
    <t>025540187012</t>
  </si>
  <si>
    <t>NR  635-C</t>
  </si>
  <si>
    <t>FUNES CORPEÑO, ISSA MARIA</t>
  </si>
  <si>
    <t>Jefe Departamento de Recursos Humanos</t>
  </si>
  <si>
    <t>JEFA DE DEPARTAMENTO DE RECURSOS HUMANOS</t>
  </si>
  <si>
    <t>21-Jul-06</t>
  </si>
  <si>
    <t>DUI 01085299-6</t>
  </si>
  <si>
    <t>NIT 0614-090182-1133</t>
  </si>
  <si>
    <t>ISSS106823060</t>
  </si>
  <si>
    <t>NUP 299587560004</t>
  </si>
  <si>
    <t>09-Jan-82</t>
  </si>
  <si>
    <t>MONTEBELLO PTE PJE SANTANDER Nº21-C, MEJICANOS</t>
  </si>
  <si>
    <t>3005837803</t>
  </si>
  <si>
    <t>NR  2771</t>
  </si>
  <si>
    <t>MEJIA RODRIGUEZ, JEMMY ELIZABETH</t>
  </si>
  <si>
    <t>20-Aug-12</t>
  </si>
  <si>
    <t>DUI 01455194-0</t>
  </si>
  <si>
    <t>NIT 0614-160778-1138</t>
  </si>
  <si>
    <t>ISSS198788396</t>
  </si>
  <si>
    <t>NUP 286857070004</t>
  </si>
  <si>
    <t>16-Jul-78</t>
  </si>
  <si>
    <t>MONTEBELLO PTE. PJE. SANTANDER # 13-D MEJICANOS</t>
  </si>
  <si>
    <t>25540192570</t>
  </si>
  <si>
    <t>NR  2713</t>
  </si>
  <si>
    <t>NERIO ABREGO, MELISSA CRISTINA</t>
  </si>
  <si>
    <t>COLABORADORA DE RECURSOS HUMANOS</t>
  </si>
  <si>
    <t>DUI 00636098-7</t>
  </si>
  <si>
    <t>NIT 0609-280384-1024</t>
  </si>
  <si>
    <t>ISSS108841430</t>
  </si>
  <si>
    <t>NUP 307676870000</t>
  </si>
  <si>
    <t>28-Mar-84</t>
  </si>
  <si>
    <t>AV CONCEPCION NTE COL SAN FELIPE CASA 6, NEJAPA</t>
  </si>
  <si>
    <t>25540191680</t>
  </si>
  <si>
    <t>NR  2731</t>
  </si>
  <si>
    <t>RAMIREZ LOPEZ, ROSA MARIA</t>
  </si>
  <si>
    <t>AUXILIAR DE CLINICA</t>
  </si>
  <si>
    <t>DUI 01298859-9</t>
  </si>
  <si>
    <t>NIT 0615-030683-1023</t>
  </si>
  <si>
    <t>ISSS101834441</t>
  </si>
  <si>
    <t>NUP 304687990007</t>
  </si>
  <si>
    <t>03-Jun-83</t>
  </si>
  <si>
    <t>RESIDENCIAL SANTORINI, SENDA 7, CASA # 3, CARRETERA A COMALAPA, SAN MARCOS</t>
  </si>
  <si>
    <t>3005840364</t>
  </si>
  <si>
    <t>NR  2076</t>
  </si>
  <si>
    <t>SANCHEZ ALVAREZ, ANGEL ENRIQUE</t>
  </si>
  <si>
    <t>Coordinador de Recursos Humanos</t>
  </si>
  <si>
    <t>COORDINADOR DE RECURSOS HUMANOS</t>
  </si>
  <si>
    <t>DUI 00932437-0</t>
  </si>
  <si>
    <t>NIT 0710-070552-0011</t>
  </si>
  <si>
    <t>ISSS289520331</t>
  </si>
  <si>
    <t>NUP 191192080004</t>
  </si>
  <si>
    <t>07-May-52</t>
  </si>
  <si>
    <t>URBA.STA.MONICA POL.21 # 22,SANTA TECLA</t>
  </si>
  <si>
    <t>3005840830</t>
  </si>
  <si>
    <t>NR  1001-C</t>
  </si>
  <si>
    <t>TURCIOS DE SAFIE, CARMEN ELENA</t>
  </si>
  <si>
    <t>Médico</t>
  </si>
  <si>
    <t>MEDICO</t>
  </si>
  <si>
    <t>DUI 01690130-3</t>
  </si>
  <si>
    <t>NIT 0614-310877-1256</t>
  </si>
  <si>
    <t>MAESTRIA EN SALUD PUBLICA</t>
  </si>
  <si>
    <t>77 AV NORTE CASA #2-115 COL. ESCALON</t>
  </si>
  <si>
    <t>SECCIÓN DE REGISTRO Y CONTROL DE PERSONAL</t>
  </si>
  <si>
    <t>NR  2681</t>
  </si>
  <si>
    <t>CAMPOS DE MARROQUIN, BLANCA NOHEMI</t>
  </si>
  <si>
    <t>Colaborador de Recursos Humanos</t>
  </si>
  <si>
    <t>DUI 00709758-7</t>
  </si>
  <si>
    <t>NIT 0618-290469-1014</t>
  </si>
  <si>
    <t>ISSS689693978</t>
  </si>
  <si>
    <t>NUP 253205950000</t>
  </si>
  <si>
    <t>SECCION DE REGISTRO Y CONTROL DE PERSONA</t>
  </si>
  <si>
    <t>29-Apr-69</t>
  </si>
  <si>
    <t>20 METROS DE IGLECIA CATOLICA, CALLE VERACRUZ, TONACATEPEQUE</t>
  </si>
  <si>
    <t>3005836833</t>
  </si>
  <si>
    <t>NR  2740</t>
  </si>
  <si>
    <t>LARA HERNANDEZ, ERICK ALEXANDER</t>
  </si>
  <si>
    <t>COLABORADOR DE RECURSOS HUMANOS</t>
  </si>
  <si>
    <t>01-Mar-11</t>
  </si>
  <si>
    <t>DUI 03599562-0</t>
  </si>
  <si>
    <t>NIT 0614-050686-1258</t>
  </si>
  <si>
    <t>ISSS108864196</t>
  </si>
  <si>
    <t>NUP 316271990000</t>
  </si>
  <si>
    <t>05-Jun-86</t>
  </si>
  <si>
    <t>COL. SANTISIMA TRINIDAD PJE. 12 POL. 12CASA #9, AYUTUXTEPEQUE</t>
  </si>
  <si>
    <t>730200239988</t>
  </si>
  <si>
    <t>NR  2720</t>
  </si>
  <si>
    <t>NICARAGUA CRUZ, MERCEDES DEL CARMEN</t>
  </si>
  <si>
    <t>DUI 00244621-0</t>
  </si>
  <si>
    <t>NIT 0617-041175-1028</t>
  </si>
  <si>
    <t>ISSS196756224</t>
  </si>
  <si>
    <t>NUP 277007090002</t>
  </si>
  <si>
    <t>04-Nov-75</t>
  </si>
  <si>
    <t>7A. AV. NTE. 2-3 SANTA TECLA FRENTE AL CAFETALON, SANTA TECLA</t>
  </si>
  <si>
    <t>730200233745</t>
  </si>
  <si>
    <t>NR  2668</t>
  </si>
  <si>
    <t>REYES GONZALEZ, MANUEL DE JESUS</t>
  </si>
  <si>
    <t>Jefe de Sección de Registro y Control de Personal</t>
  </si>
  <si>
    <t>JEFE DE SECCION DE REGISTRO Y CONTROL DE PERSONAL</t>
  </si>
  <si>
    <t>DUI 01209665-1</t>
  </si>
  <si>
    <t>NIT 0511-170669-1027</t>
  </si>
  <si>
    <t>ISSS493690555</t>
  </si>
  <si>
    <t>NUP 253692210003</t>
  </si>
  <si>
    <t>17-Jun-71</t>
  </si>
  <si>
    <t>COL, PROVIDENCIA CALLE SEVILLA #540-B, S,S,</t>
  </si>
  <si>
    <t>25540252914</t>
  </si>
  <si>
    <t>NR  2811</t>
  </si>
  <si>
    <t>RODRIGUEZ ASENCIO, OSCAR ARMANDO</t>
  </si>
  <si>
    <t>15-May-13</t>
  </si>
  <si>
    <t>DUI 03739507-0</t>
  </si>
  <si>
    <t>NIT 0104-240587-1015</t>
  </si>
  <si>
    <t>ISSS111870107</t>
  </si>
  <si>
    <t>NUP 319191810000</t>
  </si>
  <si>
    <t>24-May-87</t>
  </si>
  <si>
    <t>COL ALTOS DEL PALMAR PJE1, BLOCK D, #39, SANTA ANA</t>
  </si>
  <si>
    <t>3600586583</t>
  </si>
  <si>
    <t xml:space="preserve">SECCIÓN DE CAPACITACIÓN </t>
  </si>
  <si>
    <t>NR  2544</t>
  </si>
  <si>
    <t>AGUIÑADA GARCIA, PATRICIA CATALINA</t>
  </si>
  <si>
    <t>Coordinador de Capacitación</t>
  </si>
  <si>
    <t>COORDINADORA DE LA SECCION DE CAPACITACION</t>
  </si>
  <si>
    <t>03-Jan-01</t>
  </si>
  <si>
    <t>DUI 01535091-5</t>
  </si>
  <si>
    <t>NIT 0614-010765-1053</t>
  </si>
  <si>
    <t>ISSS392651930</t>
  </si>
  <si>
    <t>NUP 239227210009</t>
  </si>
  <si>
    <t>SECCION DE CAPACITACION Y DESARROLLO</t>
  </si>
  <si>
    <t>01-Jul-65</t>
  </si>
  <si>
    <t>COL MONTE BELLO RESD  VILLA EL CORTIJO  CALLE PARACUTIN N° 14, MEJICANOS</t>
  </si>
  <si>
    <t>3005836094</t>
  </si>
  <si>
    <t>NR  2509</t>
  </si>
  <si>
    <t>DREISS CAÑAS, GUSTAVO ERNESTO</t>
  </si>
  <si>
    <t>Jefe de Sección de Capacitación</t>
  </si>
  <si>
    <t>JEFE DE SECCION DE CAPACITACION</t>
  </si>
  <si>
    <t>28-Sep-99</t>
  </si>
  <si>
    <t>DUI 00871561-7</t>
  </si>
  <si>
    <t>NIT 0614-210453-0030</t>
  </si>
  <si>
    <t>ISSS979531540</t>
  </si>
  <si>
    <t>NUP 194682090006</t>
  </si>
  <si>
    <t>21-Apr-53</t>
  </si>
  <si>
    <t>9A. CALLE PTE. # 5249 COL. ESCALON, S.S.</t>
  </si>
  <si>
    <t>3005837563</t>
  </si>
  <si>
    <t>NR  2473</t>
  </si>
  <si>
    <t>ZEPEDA DE CORDOVA, CANDIDA MARIXA</t>
  </si>
  <si>
    <t>DUI 01097990-0</t>
  </si>
  <si>
    <t>NIT 0709-020260-0017</t>
  </si>
  <si>
    <t>ISSS092600757</t>
  </si>
  <si>
    <t>NUP 219467180000</t>
  </si>
  <si>
    <t>02-Feb-60</t>
  </si>
  <si>
    <t>RPTO. LOS SANTOS 2 PJE. 7 BLOCK "H" N°7, SOYAPANGO</t>
  </si>
  <si>
    <t>3005841505</t>
  </si>
  <si>
    <t>UNIDAD DE ADQUISICIONES Y CONTRATACIONES INSTITUCIONALES</t>
  </si>
  <si>
    <t>NR  2041</t>
  </si>
  <si>
    <t>ARTIGA DE ORANTES, ANA ARACELY</t>
  </si>
  <si>
    <t>Colaborador de UACI</t>
  </si>
  <si>
    <t>COLABORADORA UACI</t>
  </si>
  <si>
    <t>01-Mar-05</t>
  </si>
  <si>
    <t>DUI 01707634-7</t>
  </si>
  <si>
    <t>NIT 1004-060959-0010</t>
  </si>
  <si>
    <t>ISSS983590326</t>
  </si>
  <si>
    <t>NUP 217975990006</t>
  </si>
  <si>
    <t>UNIDAD DE ADQUISICIONES Y CONTRAT.INSTIT</t>
  </si>
  <si>
    <t>06-Sep-59</t>
  </si>
  <si>
    <t>URB.JARDINES DEL VOLCAN III,AV. LAS VICTORIAS, BLOCK C-4,N° 1, SANTA TECLA</t>
  </si>
  <si>
    <t>3005836389</t>
  </si>
  <si>
    <t>NR  465-C</t>
  </si>
  <si>
    <t>CAMPOS RODRIGUEZ, ORLANDO RENATO</t>
  </si>
  <si>
    <t>COLABORADOR UACI</t>
  </si>
  <si>
    <t>02-Feb-06</t>
  </si>
  <si>
    <t>DUI 02010432-9</t>
  </si>
  <si>
    <t>NIT 0614-290966-0130</t>
  </si>
  <si>
    <t>ISSS882660006</t>
  </si>
  <si>
    <t>NUP 243772340003</t>
  </si>
  <si>
    <t>29-Sep-66</t>
  </si>
  <si>
    <t>COLONIA SANTA LUCIA  PJE. "D" CASA 49 ILOPANGO</t>
  </si>
  <si>
    <t>3005836844</t>
  </si>
  <si>
    <t>NR  2892</t>
  </si>
  <si>
    <t>CANIZALES ORTIZ, BLANCA AZUCENA</t>
  </si>
  <si>
    <t>01-Oct-15</t>
  </si>
  <si>
    <t>DUI 04493158-6</t>
  </si>
  <si>
    <t>NIT 0511-180891-1021</t>
  </si>
  <si>
    <t>ISSS115913775</t>
  </si>
  <si>
    <t>NUP 334666810011</t>
  </si>
  <si>
    <t>18-Aug-91</t>
  </si>
  <si>
    <t>LIC. EN ECONOMIA</t>
  </si>
  <si>
    <t>RES. LA CAMPIÑA 1, PJE. 1, BLOCK C, CASA #1 SAN SALVADOR</t>
  </si>
  <si>
    <t>3840073170</t>
  </si>
  <si>
    <t>NR  2786</t>
  </si>
  <si>
    <t>DIAZ PINEDA, ROXANA MARISOL</t>
  </si>
  <si>
    <t>DUI 01661768-7</t>
  </si>
  <si>
    <t>NIT 0614-140676-1317</t>
  </si>
  <si>
    <t>ISSS107760137</t>
  </si>
  <si>
    <t>NUP 279237650007</t>
  </si>
  <si>
    <t>14-Jun-76</t>
  </si>
  <si>
    <t>URB. UNIVERSITARIA NORTE, CALLE ING JULIO MEJIA #3-E, MEJICANOS</t>
  </si>
  <si>
    <t>3040475201</t>
  </si>
  <si>
    <t>NR  2387</t>
  </si>
  <si>
    <t>HERNANDEZ AGUILAR, ROSA MARIA</t>
  </si>
  <si>
    <t>DUI 01679541-9</t>
  </si>
  <si>
    <t>NIT 0614-010859-0175</t>
  </si>
  <si>
    <t>ISSS879593479</t>
  </si>
  <si>
    <t>NUP 217617290006</t>
  </si>
  <si>
    <t>AVE. BARCELONA N° 1224 BARRIO SAN JACINTO, S.S.</t>
  </si>
  <si>
    <t>25540237125</t>
  </si>
  <si>
    <t>NR  996-C</t>
  </si>
  <si>
    <t>IBARRA DE ZEPEDA, YURI ESPERANZA</t>
  </si>
  <si>
    <t>Jefe de Departamento</t>
  </si>
  <si>
    <t>DUI 01530408-7</t>
  </si>
  <si>
    <t>NIT 0407-220782-1034</t>
  </si>
  <si>
    <t>ISSS115820587</t>
  </si>
  <si>
    <t>NUP 301527540003</t>
  </si>
  <si>
    <t>22-Jul-82</t>
  </si>
  <si>
    <t>RES. LAS ARBOLEDAS, LOS SAUCES II, CASA #105, POL. O, LOURDES COLON</t>
  </si>
  <si>
    <t>75540221505</t>
  </si>
  <si>
    <t>NR  2972</t>
  </si>
  <si>
    <t>MORALES DE BARRERA, ANA YESSIKA</t>
  </si>
  <si>
    <t>COLABORADORA JURIDICA UACI</t>
  </si>
  <si>
    <t>DUI 01659907-5</t>
  </si>
  <si>
    <t>NIT 0817-310883-1015</t>
  </si>
  <si>
    <t>ISSS108832804</t>
  </si>
  <si>
    <t>NUP 305577160000</t>
  </si>
  <si>
    <t>RES. SAN ERNESTO, CALLE LO ABETOS POL C, SENDA 4B #12 SOYAPANGO</t>
  </si>
  <si>
    <t>BANCO DE AMERICA CENTRAL, S.A.</t>
  </si>
  <si>
    <t>NR  2708</t>
  </si>
  <si>
    <t>ROUSSEAU AYALA, RAUL ERNESTO</t>
  </si>
  <si>
    <t>01-Apr-08</t>
  </si>
  <si>
    <t>DUI 03693605-1</t>
  </si>
  <si>
    <t>NIT 0614-170287-1217</t>
  </si>
  <si>
    <t>ISSS107879317</t>
  </si>
  <si>
    <t>NUP 318232410013</t>
  </si>
  <si>
    <t>17-Feb-87</t>
  </si>
  <si>
    <t>COL ZACAMIL PJE  5 CASA 20 MEJICANOS</t>
  </si>
  <si>
    <t>3005840794</t>
  </si>
  <si>
    <t>NR  2971</t>
  </si>
  <si>
    <t>SERVELLON DE MARTINEZ, IRMA NOEMY</t>
  </si>
  <si>
    <t>Jefe de Compras UACI</t>
  </si>
  <si>
    <t>JEFA DE COMPRAS UACI</t>
  </si>
  <si>
    <t>07-Jan-19</t>
  </si>
  <si>
    <t>DUI 02358921-9</t>
  </si>
  <si>
    <t>NIT 0207-271063-0015</t>
  </si>
  <si>
    <t>ISSS592631395</t>
  </si>
  <si>
    <t>NUP 233097440009</t>
  </si>
  <si>
    <t>COL. SOLORZANO CALLE SIMON BOLIVAR CASA #35, SANTA ANA</t>
  </si>
  <si>
    <t>SCOTIABANK</t>
  </si>
  <si>
    <t>SECCIÓN DE BODEGA</t>
  </si>
  <si>
    <t>NR  2445</t>
  </si>
  <si>
    <t>CALDERON AGUILAR, EDUARDO GUILLERMO</t>
  </si>
  <si>
    <t>Jefe de Bodega</t>
  </si>
  <si>
    <t>JEFE DE BODEGA</t>
  </si>
  <si>
    <t>28-Apr-97</t>
  </si>
  <si>
    <t>DUI 00592194-2</t>
  </si>
  <si>
    <t>NIT 0614-080162-1013</t>
  </si>
  <si>
    <t>ISSS382620335</t>
  </si>
  <si>
    <t>NUP 226521630005</t>
  </si>
  <si>
    <t>SECCION DE BODEGA</t>
  </si>
  <si>
    <t>08-Jan-62</t>
  </si>
  <si>
    <t>1A. CALLE PTE  Y CALLE PANAMERICANA #5, BARRIO SANTO DOMINGO CANDELARIO DE L.A FRONTERA</t>
  </si>
  <si>
    <t>25540234428</t>
  </si>
  <si>
    <t>NR  2347</t>
  </si>
  <si>
    <t>GRACIAS, JUAN SANTOS</t>
  </si>
  <si>
    <t>AUXILIAR DE BODEGA</t>
  </si>
  <si>
    <t>04-Feb-81</t>
  </si>
  <si>
    <t>DUI 01142991-6</t>
  </si>
  <si>
    <t>NIT 1009-100651-0014</t>
  </si>
  <si>
    <t>ISSS875510709</t>
  </si>
  <si>
    <t>NUP 187871470005</t>
  </si>
  <si>
    <t>10-Jun-51</t>
  </si>
  <si>
    <t>COL.SAN FELIPE BLOCK D-3 N°5,SAN BARTOLO,ILOPANGO</t>
  </si>
  <si>
    <t>3005838158</t>
  </si>
  <si>
    <t>NR  2790</t>
  </si>
  <si>
    <t>MENJIVAR DE MEJIA, JESSICA IVETTE</t>
  </si>
  <si>
    <t>DUI 04091475-2</t>
  </si>
  <si>
    <t>NIT 0614-061288-1128</t>
  </si>
  <si>
    <t>ISSS106880153</t>
  </si>
  <si>
    <t>NUP 324817140003</t>
  </si>
  <si>
    <t>06-Dec-88</t>
  </si>
  <si>
    <t>COL. NUEVA SAN FELIPE PJE. 2 PD. "F" CASA #12 ILOPANGO</t>
  </si>
  <si>
    <t>3040479789</t>
  </si>
  <si>
    <t>NR  2530</t>
  </si>
  <si>
    <t>PALMA DE FROT, HILDA LINDAURA</t>
  </si>
  <si>
    <t>Auxiliar VI</t>
  </si>
  <si>
    <t>COLABORADORA DE BODEGA</t>
  </si>
  <si>
    <t>19-Jun-00</t>
  </si>
  <si>
    <t>DUI 02159562-0</t>
  </si>
  <si>
    <t>NIT 0210-311070-1030</t>
  </si>
  <si>
    <t>ISSS892700406</t>
  </si>
  <si>
    <t>NUP 258706960003</t>
  </si>
  <si>
    <t>31-Oct-70</t>
  </si>
  <si>
    <t>LIC. EN ADMON. DE EMPRESAS TURISTICAS</t>
  </si>
  <si>
    <t>93 AV. NTE. N°66, RES.CAPISTRANO, COLONIA ESCALON, S.S.</t>
  </si>
  <si>
    <t>25540265986</t>
  </si>
  <si>
    <t>NR  2276</t>
  </si>
  <si>
    <t>RAMIREZ AGUILAR, HUGO NELSON</t>
  </si>
  <si>
    <t>Colaborador de Bodega</t>
  </si>
  <si>
    <t>COLABORADOR DE BODEGA</t>
  </si>
  <si>
    <t>15-Mar-90</t>
  </si>
  <si>
    <t>DUI 00993317-9</t>
  </si>
  <si>
    <t>NIT 0614-220361-0209</t>
  </si>
  <si>
    <t>ISSS078611583</t>
  </si>
  <si>
    <t>NUP 223602200014</t>
  </si>
  <si>
    <t>22-Mar-61</t>
  </si>
  <si>
    <t>COL ZACAMIL EDIF 16 APTO. 42</t>
  </si>
  <si>
    <t>3005840309</t>
  </si>
  <si>
    <t>UNIDAD DE INFRAESTRUCTURA</t>
  </si>
  <si>
    <t>NR  2845</t>
  </si>
  <si>
    <t>GOMEZ RIVERA, LUIS CESAR</t>
  </si>
  <si>
    <t>Coordinador de Infraestructura</t>
  </si>
  <si>
    <t>COLABORADOR DE INFRAESTRUCTURA</t>
  </si>
  <si>
    <t>DUI 00617738-4</t>
  </si>
  <si>
    <t>NIT 0614-140379-1045</t>
  </si>
  <si>
    <t>ISSS105792235</t>
  </si>
  <si>
    <t>NUP 289262690002</t>
  </si>
  <si>
    <t>14-Mar-79</t>
  </si>
  <si>
    <t>ING. CIVIL</t>
  </si>
  <si>
    <t>RES. ARCOS DE SAN JACINTO 2 FINAL CALLE RAMON BELLOSO PJE. ERNESTO #26, S.S.</t>
  </si>
  <si>
    <t>3007024941</t>
  </si>
  <si>
    <t>NR  2856</t>
  </si>
  <si>
    <t>MARTINEZ MEZA, GUILLERMO SALVADOR</t>
  </si>
  <si>
    <t>Supervisor de Obras</t>
  </si>
  <si>
    <t>SUPERVISOR DE OBRAS</t>
  </si>
  <si>
    <t>15-Oct-13</t>
  </si>
  <si>
    <t>DUI 01651297-6</t>
  </si>
  <si>
    <t>NIT 0619-080849-0025</t>
  </si>
  <si>
    <t>ISSS170490278</t>
  </si>
  <si>
    <t>NUP 18116260001</t>
  </si>
  <si>
    <t>08-Aug-49</t>
  </si>
  <si>
    <t>ARQUITECTO</t>
  </si>
  <si>
    <t>REP. MONTE MARIA 2 CDAD CREDISA PJ 7 POL Q CASA #9</t>
  </si>
  <si>
    <t>1022105382</t>
  </si>
  <si>
    <t>NR  2101</t>
  </si>
  <si>
    <t>MEJIA MIRA, ALVARO ERNESTO</t>
  </si>
  <si>
    <t>Jefe del Departamento de Servicios Generales</t>
  </si>
  <si>
    <t>07-Aug-85</t>
  </si>
  <si>
    <t>DUI 00554956-2</t>
  </si>
  <si>
    <t>NIT 0614-170366-0010</t>
  </si>
  <si>
    <t>ISSS889661576</t>
  </si>
  <si>
    <t>NUP 241812490007</t>
  </si>
  <si>
    <t>17-Mar-66</t>
  </si>
  <si>
    <t>1° CALLE LA RONDA N°26-A,BARRIO PALENCA, CIUDAD DELGADO</t>
  </si>
  <si>
    <t>25540191575</t>
  </si>
  <si>
    <t>NR  775-C</t>
  </si>
  <si>
    <t>MELENDEZ AYALA, HECTOR DAVID (licencia)</t>
  </si>
  <si>
    <t>DUI 00464604-4</t>
  </si>
  <si>
    <t>NIT 0510-241162-0019</t>
  </si>
  <si>
    <t>ISSS281620420</t>
  </si>
  <si>
    <t>NUP 229721490002</t>
  </si>
  <si>
    <t>24-Nov-62</t>
  </si>
  <si>
    <t>TEC. EN INGENIERIA CIVIL</t>
  </si>
  <si>
    <t>2A. CALLE OTE # 3 NVO. CUSCATLAN</t>
  </si>
  <si>
    <t>3005839274</t>
  </si>
  <si>
    <t>NR  2734</t>
  </si>
  <si>
    <t>MENCIA PAULER, NANCY LIZETTE</t>
  </si>
  <si>
    <t>DUI 03548765-1</t>
  </si>
  <si>
    <t>NIT 0313-051156-0018</t>
  </si>
  <si>
    <t>ISSS673551971</t>
  </si>
  <si>
    <t>NUP 203977690006</t>
  </si>
  <si>
    <t>06-Nov-55</t>
  </si>
  <si>
    <t>COL SCANDIA CALLE NORUEGA #6</t>
  </si>
  <si>
    <t>3005839354</t>
  </si>
  <si>
    <t>NR  2626</t>
  </si>
  <si>
    <t>RIVERA PONCE, FATIMA GEORGINA</t>
  </si>
  <si>
    <t>Jefe de Infraestructura</t>
  </si>
  <si>
    <t>JEFE DE INFRAESTRUCTURA</t>
  </si>
  <si>
    <t>DUI 01151095-3</t>
  </si>
  <si>
    <t>NIT 0702-150579-1013</t>
  </si>
  <si>
    <t>ISSS103793948</t>
  </si>
  <si>
    <t>NUP 289887500003</t>
  </si>
  <si>
    <t>15-May-79</t>
  </si>
  <si>
    <t>RESIDENCIAL LOS LAURELES N°86-K COLON</t>
  </si>
  <si>
    <t>3005840546</t>
  </si>
  <si>
    <t>UNIDAD DE ACTIVO FIJO</t>
  </si>
  <si>
    <t>NR  2606</t>
  </si>
  <si>
    <t>DE LEON LUNA, IRIS IDALIA</t>
  </si>
  <si>
    <t>Colaborador de Activo Fijo</t>
  </si>
  <si>
    <t>COLABORADORA DE ACTIVO FIJO</t>
  </si>
  <si>
    <t>18-Sep-06</t>
  </si>
  <si>
    <t>DUI 03906916-2</t>
  </si>
  <si>
    <t>NIT 0511-160388-1022</t>
  </si>
  <si>
    <t>ISSS106882860</t>
  </si>
  <si>
    <t>NUP 322167080010</t>
  </si>
  <si>
    <t>16-Mar-88</t>
  </si>
  <si>
    <t>COL. 10 DE OCTUBRE POL 5, BLOCK C #19, SAN MARCOS</t>
  </si>
  <si>
    <t>3005837472</t>
  </si>
  <si>
    <t>NR  2709</t>
  </si>
  <si>
    <t>HERNANDEZ VELASQUEZ, JOSE EVER</t>
  </si>
  <si>
    <t>COLABORADOR DE ACTIVO FIJO</t>
  </si>
  <si>
    <t>12-May-08</t>
  </si>
  <si>
    <t>DUI 03797147-8</t>
  </si>
  <si>
    <t>NIT 0614-110987-1260</t>
  </si>
  <si>
    <t>ISSS106878232</t>
  </si>
  <si>
    <t>NUP 320292650009</t>
  </si>
  <si>
    <t>11-Sep-87</t>
  </si>
  <si>
    <t>EDIF. 50 APTO. 25, SEGUNDO NIVEL, CENTRO URB. JOSE SIMEON CAÑAS, MEJICANOS</t>
  </si>
  <si>
    <t>3005838566</t>
  </si>
  <si>
    <t>NR  2499</t>
  </si>
  <si>
    <t>HERNANDEZ, ELMER ORLANDO</t>
  </si>
  <si>
    <t>Jefe de Activo Fijo</t>
  </si>
  <si>
    <t>JEFE DE LA UNIDAD DE ACTIVO FIJO</t>
  </si>
  <si>
    <t>01-Oct-98</t>
  </si>
  <si>
    <t>DUI 00294875-9</t>
  </si>
  <si>
    <t>NIT 0816-140268-1015</t>
  </si>
  <si>
    <t>ISSS488680068</t>
  </si>
  <si>
    <t>NUP 248801750001</t>
  </si>
  <si>
    <t>14-Feb-68</t>
  </si>
  <si>
    <t>RES. MONTEBELLO CALLE Y  AV. LOS PIRINEROS CASA N° 20-A</t>
  </si>
  <si>
    <t>3005838588</t>
  </si>
  <si>
    <t>NR  2689</t>
  </si>
  <si>
    <t>MENJIVAR HERNANDEZ, MIGUEL ANGEL GIOVANNI</t>
  </si>
  <si>
    <t>DUI 03492329-8</t>
  </si>
  <si>
    <t>NIT 0614-230485-1296</t>
  </si>
  <si>
    <t>ISSS104857885</t>
  </si>
  <si>
    <t>NUP 311581820007</t>
  </si>
  <si>
    <t>23-Apr-85</t>
  </si>
  <si>
    <t>COL. CONTRERAS CALLE PPAL. #24, SOYAPANGO</t>
  </si>
  <si>
    <t>3005839398</t>
  </si>
  <si>
    <t>UNIDAD DE ATENCIÓN A PERSONAS USUARIAS</t>
  </si>
  <si>
    <t>NR  2107</t>
  </si>
  <si>
    <t>ARIAS DE VASQUEZ, SANTOS</t>
  </si>
  <si>
    <t>SECRETARIA/ENCARGADA DE CORRESPONDENCIA</t>
  </si>
  <si>
    <t>DUI 00569445-6</t>
  </si>
  <si>
    <t>NIT 0605-260462-0018</t>
  </si>
  <si>
    <t>ISSS789620737</t>
  </si>
  <si>
    <t>NUP 227607180002</t>
  </si>
  <si>
    <t>UNIDAD DE ATENCION A PERSONAS USUARIAS</t>
  </si>
  <si>
    <t>RES.JARDINES DE LA CIMA, PJE.LOS LIRIOS,POLG.N, N°23,</t>
  </si>
  <si>
    <t>3005836345</t>
  </si>
  <si>
    <t>NR  2607</t>
  </si>
  <si>
    <t>BAYONA AMAYA, GUSTAVO ALBERTO</t>
  </si>
  <si>
    <t>AUXILIAR DE CONMUTADOR</t>
  </si>
  <si>
    <t>DUI 01353246-4</t>
  </si>
  <si>
    <t>NIT 0616-290783-1010</t>
  </si>
  <si>
    <t>ISSS106834267</t>
  </si>
  <si>
    <t>NUP 305241790017</t>
  </si>
  <si>
    <t>29-Jul-83</t>
  </si>
  <si>
    <t>2 AV NTE Nº 712 RESIDENCIAL CERVANTES SAAVEDRA, PJ  E   Nº  1-E</t>
  </si>
  <si>
    <t>3005836549</t>
  </si>
  <si>
    <t>NR  2958</t>
  </si>
  <si>
    <t>CARDOZA, MARIA ANGELA</t>
  </si>
  <si>
    <t>Técnico</t>
  </si>
  <si>
    <t>COORDINADORA DE ATENCION A PERSONAS USUARIAS</t>
  </si>
  <si>
    <t>DUI 01746679-6</t>
  </si>
  <si>
    <t>NIT 0407-310869-1028</t>
  </si>
  <si>
    <t>ISSS993690647</t>
  </si>
  <si>
    <t>NUP 254446350006</t>
  </si>
  <si>
    <t>31-Aug-69</t>
  </si>
  <si>
    <t>COL SANTA MARIA DE LA ESPERANZA ASINO, SANTIAGO TEXACUANGOS</t>
  </si>
  <si>
    <t>3040136884</t>
  </si>
  <si>
    <t>NR  2869</t>
  </si>
  <si>
    <t>LOPEZ LOPEZ, LUZ DE MARIA</t>
  </si>
  <si>
    <t>SECRETARIA DE ATENCION AL USUARIO</t>
  </si>
  <si>
    <t>10-Feb-14</t>
  </si>
  <si>
    <t>DUI 02735493-3</t>
  </si>
  <si>
    <t>NIT 0614-060285-1239</t>
  </si>
  <si>
    <t>ISSS104852490</t>
  </si>
  <si>
    <t>NUP 310828270000</t>
  </si>
  <si>
    <t>06-Feb-85</t>
  </si>
  <si>
    <t>LIC. EN CIENCIAS DE LA EDUCACION</t>
  </si>
  <si>
    <t>RES. INPEP N°1, ZACAMIL EDIF.26 APTO.21</t>
  </si>
  <si>
    <t>3480547690</t>
  </si>
  <si>
    <t>NR  2505</t>
  </si>
  <si>
    <t>RAMIREZ, ANA FRANCISCA</t>
  </si>
  <si>
    <t>DUI 01961993-9</t>
  </si>
  <si>
    <t>NIT 0619-171066-1016</t>
  </si>
  <si>
    <t>ISSS788661362</t>
  </si>
  <si>
    <t>NUP 243956240006</t>
  </si>
  <si>
    <t>17-Oct-66</t>
  </si>
  <si>
    <t>REPARTO SANTA LUCIA ZONA 5 PJE 21, #69, MEJICANOS</t>
  </si>
  <si>
    <t>3005840320</t>
  </si>
  <si>
    <t>UNIDAD DE CALL CENTER</t>
  </si>
  <si>
    <t>NR  900-C</t>
  </si>
  <si>
    <t>CLAROS HERNANDEZ, RUBEN EDUARDO</t>
  </si>
  <si>
    <t>COLABORADOR JURIDICO DE CALL CENTER</t>
  </si>
  <si>
    <t>DUI 00805947-7</t>
  </si>
  <si>
    <t>NIT 1303-220452-0017</t>
  </si>
  <si>
    <t>ISSS372522499</t>
  </si>
  <si>
    <t>NUP 191041840013</t>
  </si>
  <si>
    <t>22-Apr-52</t>
  </si>
  <si>
    <t>COL. Y  AV. NUEVA METROPOLIS POLG. G # 11 MEJICANOS</t>
  </si>
  <si>
    <t>3005837199</t>
  </si>
  <si>
    <t>NR  2479</t>
  </si>
  <si>
    <t>COREAS CERNA, ASTRID IVETTE</t>
  </si>
  <si>
    <t>Coordinador de Call Center</t>
  </si>
  <si>
    <t>COORDINADORA DE CALL CENTER</t>
  </si>
  <si>
    <t>10-Oct-97</t>
  </si>
  <si>
    <t>DUI 00999406-0</t>
  </si>
  <si>
    <t>NIT 0614-231173-1131</t>
  </si>
  <si>
    <t>ISSS492736449</t>
  </si>
  <si>
    <t>NUP 269897140001</t>
  </si>
  <si>
    <t>23-Nov-73</t>
  </si>
  <si>
    <t>CONDOMINIO RESD  METROPOLIS APTO  405 SAN  SALVADOR</t>
  </si>
  <si>
    <t>3005837315</t>
  </si>
  <si>
    <t>NR  1560</t>
  </si>
  <si>
    <t>ESPINOZA LOPEZ, CARLOS ALBERTO</t>
  </si>
  <si>
    <t>01-Feb-74</t>
  </si>
  <si>
    <t>DUI 00089186-7</t>
  </si>
  <si>
    <t>NIT 0315-221245-0018</t>
  </si>
  <si>
    <t>ISSS164451343</t>
  </si>
  <si>
    <t>NUP 167911890002</t>
  </si>
  <si>
    <t>22-Dec-45</t>
  </si>
  <si>
    <t>CALLE OLOMEGA N°23 CIUDAD CREDISA, SOYAPANGO</t>
  </si>
  <si>
    <t>3005834259</t>
  </si>
  <si>
    <t>NR  2779</t>
  </si>
  <si>
    <t>PINEDA DE MELGAR, ANA GERALDINE</t>
  </si>
  <si>
    <t>Delegado I</t>
  </si>
  <si>
    <t>COLABORADORA JURIDICA DE CALL CENTER</t>
  </si>
  <si>
    <t>DUI 00620126-4</t>
  </si>
  <si>
    <t>NIT 0617-010382-1090</t>
  </si>
  <si>
    <t>ISSS109821480</t>
  </si>
  <si>
    <t>NUP 300097280031</t>
  </si>
  <si>
    <t>01-Mar-82</t>
  </si>
  <si>
    <t>RES. VILLA PRIMAVERA POL.14 #12, QUEZALTEPEQUE</t>
  </si>
  <si>
    <t>3040465922</t>
  </si>
  <si>
    <t>DIRECCIÓN GENERAL DE TRABAJO</t>
  </si>
  <si>
    <t>NR  2848</t>
  </si>
  <si>
    <t>CASTRO CARTAGENA, HUGO</t>
  </si>
  <si>
    <t>DUI 01366595-8</t>
  </si>
  <si>
    <t>NIT 0614-200781-1064</t>
  </si>
  <si>
    <t>ISSS105814915</t>
  </si>
  <si>
    <t>NUP 297851510000</t>
  </si>
  <si>
    <t>DIRECCION GENERAL DE TRABAJO</t>
  </si>
  <si>
    <t>20-Jul-81</t>
  </si>
  <si>
    <t>URB. LOMAS DE SAN FRANCISCO FINAL CALLE C #28</t>
  </si>
  <si>
    <t>3420243530</t>
  </si>
  <si>
    <t>NR  2773</t>
  </si>
  <si>
    <t>MAGAÑA DE GARCIA, SILVIA MARIA</t>
  </si>
  <si>
    <t>Encargado de Servicio</t>
  </si>
  <si>
    <t>ENCARGADA DE SALA CUNA</t>
  </si>
  <si>
    <t>DUI 02614478-3</t>
  </si>
  <si>
    <t>NIT 0608-230684-1040</t>
  </si>
  <si>
    <t>ISSS109841673</t>
  </si>
  <si>
    <t>NUP 308547610003</t>
  </si>
  <si>
    <t>23-Jun-84</t>
  </si>
  <si>
    <t>PROF. EN EDUCACION PARVULARIA</t>
  </si>
  <si>
    <t>CALLE BUENOS AIRES Y 10A. AV. NTE. # 979</t>
  </si>
  <si>
    <t>3040464941</t>
  </si>
  <si>
    <t>NR  463-C</t>
  </si>
  <si>
    <t>MERINO GARCIA, EMIGDIA MAYARI</t>
  </si>
  <si>
    <t>Director General de Trabajo</t>
  </si>
  <si>
    <t>DIRECTORA GENERAL DE TRABAJO</t>
  </si>
  <si>
    <t>01-Sep-05</t>
  </si>
  <si>
    <t>DUI 02285267-7</t>
  </si>
  <si>
    <t>NIT 0612-091079-1041</t>
  </si>
  <si>
    <t>ISSS105792858</t>
  </si>
  <si>
    <t>NUP 291357450010</t>
  </si>
  <si>
    <t>09-Oct-79</t>
  </si>
  <si>
    <t>CONDOMINIO RES. SAN LUIS, APTO. 11-A, PJE.5 BLOCK "E"</t>
  </si>
  <si>
    <t>3005839401</t>
  </si>
  <si>
    <t>NR  2304</t>
  </si>
  <si>
    <t>ZELAYA DE RIVERA, GUISELA EMPERATRIZ</t>
  </si>
  <si>
    <t>01-Oct-91</t>
  </si>
  <si>
    <t>DUI 02721671-1</t>
  </si>
  <si>
    <t>NIT 0614-090971-1132</t>
  </si>
  <si>
    <t>ISSS292710787</t>
  </si>
  <si>
    <t>NUP 261837700002</t>
  </si>
  <si>
    <t>09-Sep-71</t>
  </si>
  <si>
    <t>RES. FLORIDA 4A ETAPA POLG F CALLE AL VOLCAN N° 18 MEJICANOS</t>
  </si>
  <si>
    <t>3005841480</t>
  </si>
  <si>
    <t>NR  2210</t>
  </si>
  <si>
    <t>AYALA CASTILLO, JUANA ESMERALDA</t>
  </si>
  <si>
    <t>DUI 01887230-6</t>
  </si>
  <si>
    <t>NIT 0614-070967-1071</t>
  </si>
  <si>
    <t>ISSS989671129</t>
  </si>
  <si>
    <t>NUP 247206190005</t>
  </si>
  <si>
    <t>SUB DIRECCION DE TRABAJO</t>
  </si>
  <si>
    <t>07-Sep-67</t>
  </si>
  <si>
    <t>CENTRO URBANO 5 DE NOVIEM,BRE EDIF. "A" N° 123 SAN SALVADOR</t>
  </si>
  <si>
    <t>25540267849</t>
  </si>
  <si>
    <t>NR  457-C</t>
  </si>
  <si>
    <t>CORDOVA HERNANDEZ, MAURICIO ROBERTO</t>
  </si>
  <si>
    <t>Subdirector de Trabajo</t>
  </si>
  <si>
    <t>DUI 02765260-8</t>
  </si>
  <si>
    <t>NIT 1217-200181-0012</t>
  </si>
  <si>
    <t>ISSS103815631</t>
  </si>
  <si>
    <t>NUP 296042100023</t>
  </si>
  <si>
    <t>20-Jan-81</t>
  </si>
  <si>
    <t>RES.LOMAS DE VERSALLES, CLL  .3,   BLOCK 4 APTO.N°12</t>
  </si>
  <si>
    <t>3005837268</t>
  </si>
  <si>
    <t>SECRETARIA DE ACTUACIONES</t>
  </si>
  <si>
    <t>NR  2625</t>
  </si>
  <si>
    <t>GALDAMEZ DE VALENZUELA, ALICIA BEATRIZ</t>
  </si>
  <si>
    <t>Colaborador Jurídico  IV</t>
  </si>
  <si>
    <t>DUI 00897434-2</t>
  </si>
  <si>
    <t>NIT 0614-120477-0052</t>
  </si>
  <si>
    <t>ISSS197777708</t>
  </si>
  <si>
    <t>NUP 282256600000</t>
  </si>
  <si>
    <t>12-Apr-77</t>
  </si>
  <si>
    <t>COL. MEDICA. AV. DR. DYMAS HARTMAN Nº 70 SAN SALVADOR</t>
  </si>
  <si>
    <t>3005837825</t>
  </si>
  <si>
    <t>NR  2719</t>
  </si>
  <si>
    <t>GIL DE RODRIGUEZ, JACQUELINE CAROLINA</t>
  </si>
  <si>
    <t>DUI 02799177-7</t>
  </si>
  <si>
    <t>NIT 0614-050285-1100</t>
  </si>
  <si>
    <t>ISSS108854316</t>
  </si>
  <si>
    <t>NUP 310816440004</t>
  </si>
  <si>
    <t>05-Feb-85</t>
  </si>
  <si>
    <t>COL.BUENOS AIRES PJE. SANTA FE CALLE 2  CASA 122 BARRIO SAN JACINTO, S.S.</t>
  </si>
  <si>
    <t>25540263010</t>
  </si>
  <si>
    <t>NR  478-C</t>
  </si>
  <si>
    <t>LAZO GARMENDIA, LUCIO ARISTIDES</t>
  </si>
  <si>
    <t>DUI 01243411-8</t>
  </si>
  <si>
    <t>NIT 1001-080679-1028</t>
  </si>
  <si>
    <t>ISSS104792475</t>
  </si>
  <si>
    <t>NUP 290122150001</t>
  </si>
  <si>
    <t>08-Jun-79</t>
  </si>
  <si>
    <t>RES. ALTOS DEL TEJAR BLOCK 10 #6</t>
  </si>
  <si>
    <t>1540668533</t>
  </si>
  <si>
    <t>NR  534-C</t>
  </si>
  <si>
    <t>MERINO MELGAR, XIOMARA CLARIBEL</t>
  </si>
  <si>
    <t>Secretario</t>
  </si>
  <si>
    <t>SECRETARIO DE DIRECCION GENERAL DE TRABAJO</t>
  </si>
  <si>
    <t>DUI 01316400-9</t>
  </si>
  <si>
    <t>NIT 0715-150683-1028</t>
  </si>
  <si>
    <t>ISSS106833412</t>
  </si>
  <si>
    <t>NUP 304807290015</t>
  </si>
  <si>
    <t>15-Jun-83</t>
  </si>
  <si>
    <t>47 AV. SUR COL. LUZ CASA #1416 S.S.</t>
  </si>
  <si>
    <t>3005839412</t>
  </si>
  <si>
    <t>UNIDAD DE REGLAMENTOS INTERNOS</t>
  </si>
  <si>
    <t>NR  531-C</t>
  </si>
  <si>
    <t>HERRERA DE DOMINGUEZ, TATIANA LISSETTE</t>
  </si>
  <si>
    <t>DUI 03286774-7</t>
  </si>
  <si>
    <t>NIT 0614-240885-1212</t>
  </si>
  <si>
    <t>ISSS106855189</t>
  </si>
  <si>
    <t>NUP 312817290016</t>
  </si>
  <si>
    <t>UNIDAD DE REGLAMENTOS INTERNOS DE TRABAJ</t>
  </si>
  <si>
    <t>24-Aug-85</t>
  </si>
  <si>
    <t>COL. GUADALCANAL PJE. 6 CASA 19 CIUDAD DELGADO</t>
  </si>
  <si>
    <t>3005838602</t>
  </si>
  <si>
    <t>NR  705-C</t>
  </si>
  <si>
    <t>HUEZO MACHUCA, SUSANA MARINA</t>
  </si>
  <si>
    <t>01-Sep-08</t>
  </si>
  <si>
    <t>DUI 01294088-4</t>
  </si>
  <si>
    <t>NIT 0614-030877-1081</t>
  </si>
  <si>
    <t>ISSS107770085</t>
  </si>
  <si>
    <t>NUP 283387730017</t>
  </si>
  <si>
    <t>03-Aug-77</t>
  </si>
  <si>
    <t>COL SAN MATEO CALLE LIMA CASA 15 SAN SALVADOR</t>
  </si>
  <si>
    <t>3005838679</t>
  </si>
  <si>
    <t>NR  535-C</t>
  </si>
  <si>
    <t>LOPEZ CAÑAS, CLAUDIA IVONNE</t>
  </si>
  <si>
    <t>DUI 01255945-5</t>
  </si>
  <si>
    <t>NIT 0614-150679-1167</t>
  </si>
  <si>
    <t>ISSS106791524</t>
  </si>
  <si>
    <t>NUP 290196810012</t>
  </si>
  <si>
    <t>15-Jun-79</t>
  </si>
  <si>
    <t>CARRETERA A QUEZALTEPEQUE VILLA CONSTITUCION POL. M, #19, NEJAPA</t>
  </si>
  <si>
    <t>25540214974</t>
  </si>
  <si>
    <t>NR  537-C</t>
  </si>
  <si>
    <t>MONTOYA DE AMAYA, DINORA YANETH</t>
  </si>
  <si>
    <t>13</t>
  </si>
  <si>
    <t>DUI 00378122-3</t>
  </si>
  <si>
    <t>NIT 0906-270279-1020</t>
  </si>
  <si>
    <t>ISSS103792835</t>
  </si>
  <si>
    <t>NUP 289117320006</t>
  </si>
  <si>
    <t>27-Feb-79</t>
  </si>
  <si>
    <t>URB. LAS MARGARITAS 1 CALLE  "A"  OTE POLG. "B" CASA  N°180 SOYAPANGO</t>
  </si>
  <si>
    <t>3005839536</t>
  </si>
  <si>
    <t>NR  644-C</t>
  </si>
  <si>
    <t>PADILLA PINEDA, LIZZIE VERONICA</t>
  </si>
  <si>
    <t>17-Aug-06</t>
  </si>
  <si>
    <t>DUI 00434374-3</t>
  </si>
  <si>
    <t>NIT 0608-080279-1017</t>
  </si>
  <si>
    <t>ISSS199795966</t>
  </si>
  <si>
    <t>NUP 288927970001</t>
  </si>
  <si>
    <t>08-Feb-79</t>
  </si>
  <si>
    <t>5º AVENIDA NORTE, Nº1926 COL. LAYCO, SAN SALVADOR</t>
  </si>
  <si>
    <t>25540192938</t>
  </si>
  <si>
    <t>NR  580-C</t>
  </si>
  <si>
    <t>QUEZADA VIGIL, DAYSI NOEMI</t>
  </si>
  <si>
    <t>DUI 01455439-6</t>
  </si>
  <si>
    <t>NIT 0210-280265-1052</t>
  </si>
  <si>
    <t>ISSS589652813</t>
  </si>
  <si>
    <t>NUP 237996940002</t>
  </si>
  <si>
    <t>28-Feb-65</t>
  </si>
  <si>
    <t>RESD SN JOSE MONTEBELLO BLOCK "B" SDA. 2 CASA Nº 9 MEJICANOS</t>
  </si>
  <si>
    <t>3005840229</t>
  </si>
  <si>
    <t>NR  2768</t>
  </si>
  <si>
    <t>RIVERA RIVAS, KARLA MIRELLA</t>
  </si>
  <si>
    <t>DUI 02050231-5</t>
  </si>
  <si>
    <t>NIT 0614-161082-1183</t>
  </si>
  <si>
    <t>ISSS105822896</t>
  </si>
  <si>
    <t>NUP 302388130000</t>
  </si>
  <si>
    <t>16-Oct-82</t>
  </si>
  <si>
    <t>RES. LOMAS DE SAN FRANCISCO BLOCK F CASA # 2 SAN SALVADOR</t>
  </si>
  <si>
    <t>3040460929</t>
  </si>
  <si>
    <t>NR  2552</t>
  </si>
  <si>
    <t>SIWADY GUZMAN, FATIMA DEL ROSARIO</t>
  </si>
  <si>
    <t>23-Jul-01</t>
  </si>
  <si>
    <t>DUI 02777214-9</t>
  </si>
  <si>
    <t>NIT 9501-110161-0017</t>
  </si>
  <si>
    <t>ISSS480610969</t>
  </si>
  <si>
    <t>NUP 222907470004</t>
  </si>
  <si>
    <t>11-Jan-61</t>
  </si>
  <si>
    <t>RES. LOMAS DE MIRAMONTE BLOCK D, N° 11, SAN SALVADOR</t>
  </si>
  <si>
    <t>3005841039</t>
  </si>
  <si>
    <t>NR  445-C</t>
  </si>
  <si>
    <t>VALENZUELA PADILLA, ERASMO ANTONIO</t>
  </si>
  <si>
    <t>JEFE AD-HONOREM UNIDAD DE REGLAMENTOS INTERNOS</t>
  </si>
  <si>
    <t>20-Sep-04</t>
  </si>
  <si>
    <t>DUI 02578377-0</t>
  </si>
  <si>
    <t>NIT 0110-191076-1018</t>
  </si>
  <si>
    <t>ISSS199760443</t>
  </si>
  <si>
    <t>NUP 280502380001</t>
  </si>
  <si>
    <t>19-Oct-76</t>
  </si>
  <si>
    <t>RES. DECAPOLIS PJE. SAN CARLOS #1</t>
  </si>
  <si>
    <t>3005841265</t>
  </si>
  <si>
    <t>DEPARTAMENTO NACIONAL DE ORGANIZACIONES SOCIALES</t>
  </si>
  <si>
    <t>NR  2956</t>
  </si>
  <si>
    <t>ALVARADO DURAN, LUZ MARIA</t>
  </si>
  <si>
    <t>03-Apr-17</t>
  </si>
  <si>
    <t>DUI 05077133-4</t>
  </si>
  <si>
    <t>NIT 0817-191194-1013</t>
  </si>
  <si>
    <t>ISSS115941511</t>
  </si>
  <si>
    <t>NUP 346557800007</t>
  </si>
  <si>
    <t>19-Apr-94</t>
  </si>
  <si>
    <t>BO SAN JACINTO, PJE ORBE COND. VILLA MIRANDA APTO.1-3B</t>
  </si>
  <si>
    <t>3480653858</t>
  </si>
  <si>
    <t>NR  2961</t>
  </si>
  <si>
    <t>CAMPOS DE ALVARADO, OSMY  ARELY</t>
  </si>
  <si>
    <t>DUI 02526424-7</t>
  </si>
  <si>
    <t>NIT 0810-050581-1023</t>
  </si>
  <si>
    <t>ISSS103813820</t>
  </si>
  <si>
    <t>NUP 297096420006</t>
  </si>
  <si>
    <t>05-May-81</t>
  </si>
  <si>
    <t>RES ALTAVISTA POL 38 #169, SAN MARTIN</t>
  </si>
  <si>
    <t>3840079417</t>
  </si>
  <si>
    <t>NR  763-C</t>
  </si>
  <si>
    <t>CHAVARRIA DIAZ, RENE MAURICIO</t>
  </si>
  <si>
    <t>DUI 01790788-1</t>
  </si>
  <si>
    <t>NIT 0433-271075-1010</t>
  </si>
  <si>
    <t>ISSS190750197</t>
  </si>
  <si>
    <t>NUP 276921600007</t>
  </si>
  <si>
    <t>27-Oct-75</t>
  </si>
  <si>
    <t>URB. ALTA VBISTA POLG. 47 CASA # 149 SAN MARTIN</t>
  </si>
  <si>
    <t>025540174492</t>
  </si>
  <si>
    <t>NR  2852</t>
  </si>
  <si>
    <t>ERAZO FUENTES, EDUARDO RODOLFO</t>
  </si>
  <si>
    <t>07-Aug-13</t>
  </si>
  <si>
    <t>DUI 03229840-1</t>
  </si>
  <si>
    <t>NIT 0614-140880-1022</t>
  </si>
  <si>
    <t>ISSS113800652</t>
  </si>
  <si>
    <t>NUP 294451650004</t>
  </si>
  <si>
    <t>14-Aug-80</t>
  </si>
  <si>
    <t>RES BRITANICA SENDA 1 #9 SANTA TECLA</t>
  </si>
  <si>
    <t>3006549972</t>
  </si>
  <si>
    <t>NR  920-C</t>
  </si>
  <si>
    <t>GARCIA PRIETO PARADA, CARLOS ALEXANDER</t>
  </si>
  <si>
    <t>21-Feb-11</t>
  </si>
  <si>
    <t>DUI 00258831-3</t>
  </si>
  <si>
    <t>NIT 0614-270183-1137</t>
  </si>
  <si>
    <t>ISSS102838209</t>
  </si>
  <si>
    <t>NUP 303412030000</t>
  </si>
  <si>
    <t>27-Jan-83</t>
  </si>
  <si>
    <t>COLONIA LOS ROBLES, CALLE ANDALUCIA # 28, AYUTUXTEPEQUE</t>
  </si>
  <si>
    <t>3005837960</t>
  </si>
  <si>
    <t>NR  2867</t>
  </si>
  <si>
    <t>LUNA CUEVA, KARLA MARGARITA</t>
  </si>
  <si>
    <t>DUI 03634780-4</t>
  </si>
  <si>
    <t>NIT 0614-031186-1261</t>
  </si>
  <si>
    <t>ISSS112862409</t>
  </si>
  <si>
    <t>NUP 317177210000</t>
  </si>
  <si>
    <t>03-Nov-86</t>
  </si>
  <si>
    <t>URB. MONTES DE SAN BARTOLO 3, PJE. 16, POL. 16, CASA #6</t>
  </si>
  <si>
    <t>3480547919</t>
  </si>
  <si>
    <t>NR  472-C</t>
  </si>
  <si>
    <t>MACHADO DE ALFARO, VERONICA GUADALUPE</t>
  </si>
  <si>
    <t>24</t>
  </si>
  <si>
    <t>DUI 01673081-7</t>
  </si>
  <si>
    <t>NIT 0602-270880-1033</t>
  </si>
  <si>
    <t>ISSS106801559</t>
  </si>
  <si>
    <t>NUP 294586450002</t>
  </si>
  <si>
    <t>27-Aug-80</t>
  </si>
  <si>
    <t>75 AVE NORTE RESIDENCIAL ESCALONIA CASA Nº 14B, SAN SALVADOR</t>
  </si>
  <si>
    <t>3005839015</t>
  </si>
  <si>
    <t>NR  2749</t>
  </si>
  <si>
    <t>MEJIA OSORTO, REYNA JEANNETTE</t>
  </si>
  <si>
    <t>DUI 04383359-9</t>
  </si>
  <si>
    <t>NIT 1217-120790-1053</t>
  </si>
  <si>
    <t>ISSS112900802</t>
  </si>
  <si>
    <t>NUP 330647470002</t>
  </si>
  <si>
    <t>12-Jul-80</t>
  </si>
  <si>
    <t>COLONIA ZACAMIL PASAJE NO. 7 CASA NO. 43, MEJICANOS, SAN SALVADOR</t>
  </si>
  <si>
    <t>25540209288</t>
  </si>
  <si>
    <t>NR  2875</t>
  </si>
  <si>
    <t>MENDOZA ACOSTA, SARA MARIA</t>
  </si>
  <si>
    <t>Colaborador Jurídico III</t>
  </si>
  <si>
    <t>07-Aug-14</t>
  </si>
  <si>
    <t>DUI 00829137-0</t>
  </si>
  <si>
    <t>NIT 0614-090477-1307</t>
  </si>
  <si>
    <t>ISSS103774162</t>
  </si>
  <si>
    <t>NUP 282227210013</t>
  </si>
  <si>
    <t>09-Apr-77</t>
  </si>
  <si>
    <t>COL. LA RABIDA PJE. EL REFUGIO #115</t>
  </si>
  <si>
    <t>3680315780</t>
  </si>
  <si>
    <t>NR  581-C</t>
  </si>
  <si>
    <t>NERIO NAVARRETE, KARLA MARIA</t>
  </si>
  <si>
    <t>DUI 01065471-2</t>
  </si>
  <si>
    <t>NIT 0903-080483-1010</t>
  </si>
  <si>
    <t>ISSS106833185</t>
  </si>
  <si>
    <t>NUP 304127710000</t>
  </si>
  <si>
    <t>08-Apr-83</t>
  </si>
  <si>
    <t>RES. SANTA TERESA SDA. 11 CASA 10 SANTA TECLA</t>
  </si>
  <si>
    <t>69540261227</t>
  </si>
  <si>
    <t>NR  923-C</t>
  </si>
  <si>
    <t>PERLA VENTURA, FABIO ARTURO</t>
  </si>
  <si>
    <t>01-Jun-11</t>
  </si>
  <si>
    <t>DUI 01073757-8</t>
  </si>
  <si>
    <t>NIT 0614-240482-1408</t>
  </si>
  <si>
    <t>ISSS106820309</t>
  </si>
  <si>
    <t>NUP 300632340015</t>
  </si>
  <si>
    <t>24-Apr-82</t>
  </si>
  <si>
    <t>RES.VILLA VERANDA</t>
  </si>
  <si>
    <t>25540232620</t>
  </si>
  <si>
    <t>NR  2873</t>
  </si>
  <si>
    <t>QUINTANILLA GALEAS, FATIMA MARILEN</t>
  </si>
  <si>
    <t>DUI 03790138-4</t>
  </si>
  <si>
    <t>NIT 0614-091286-1218</t>
  </si>
  <si>
    <t>ISSS111860577</t>
  </si>
  <si>
    <t>NUP 317537490014</t>
  </si>
  <si>
    <t>09-Dec-86</t>
  </si>
  <si>
    <t>COL. SANTA LUCIA, PJE. U, #101, ILOPANGO</t>
  </si>
  <si>
    <t>25540253236</t>
  </si>
  <si>
    <t>NR  2795</t>
  </si>
  <si>
    <t>RAMOS DE ORTIZ, JENNIFER ASTRID</t>
  </si>
  <si>
    <t>02-May-13</t>
  </si>
  <si>
    <t>DUI 04197232-1</t>
  </si>
  <si>
    <t>NIT 0612-081289-1020</t>
  </si>
  <si>
    <t>ISSS113892202</t>
  </si>
  <si>
    <t>NUP 328486990025</t>
  </si>
  <si>
    <t>08-Dec-89</t>
  </si>
  <si>
    <t>COLONIA FLORENCIA, PJ.6 POL.13 PTE. #3, SAN MARCOS</t>
  </si>
  <si>
    <t>3006325567</t>
  </si>
  <si>
    <t>NR  2884</t>
  </si>
  <si>
    <t>REYES, HAMILAT MISAEL</t>
  </si>
  <si>
    <t>Jefe del Departamento de Organizaciones Sociales</t>
  </si>
  <si>
    <t>JEFE DEL DEPTO. NACIONAL DE ORGANIZACIONES SOCIALES</t>
  </si>
  <si>
    <t>22-Jun-15</t>
  </si>
  <si>
    <t>DUI 02822723-6</t>
  </si>
  <si>
    <t>NIT 0602-080385-1010</t>
  </si>
  <si>
    <t>ISSS104857260</t>
  </si>
  <si>
    <t>NUP 311122160014</t>
  </si>
  <si>
    <t>08-Mar-85</t>
  </si>
  <si>
    <t>COL. EMERITA #1, AV. STA ANA CASA #19</t>
  </si>
  <si>
    <t>3420449966</t>
  </si>
  <si>
    <t>NR  611-C</t>
  </si>
  <si>
    <t>RIVAS QUINTANILLA, PEGGY MISCHELLE</t>
  </si>
  <si>
    <t>DUI 02067348-3</t>
  </si>
  <si>
    <t>NIT 0614-160879-1340</t>
  </si>
  <si>
    <t>ISSS106791551</t>
  </si>
  <si>
    <t>NUP 290817760005</t>
  </si>
  <si>
    <t>16-Aug-79</t>
  </si>
  <si>
    <t>COL SCANDIA CLL FINLANDIA N° 22, AYUTUXTEPEQUE</t>
  </si>
  <si>
    <t>25540232514</t>
  </si>
  <si>
    <t>NR  2581</t>
  </si>
  <si>
    <t>TEJADA DE AVALOS, MERCEDES ELIZABETH</t>
  </si>
  <si>
    <t>Jefe de Sección de Registro y Control de Organizaciones Sociales</t>
  </si>
  <si>
    <t>JEFE SECCION REGISTRO Y CONTROL DE ORGANIZACIONES SOCIALES</t>
  </si>
  <si>
    <t>DUI 03449142-9</t>
  </si>
  <si>
    <t>NIT 0101-240966-1019</t>
  </si>
  <si>
    <t>ISSS188663205</t>
  </si>
  <si>
    <t>NUP 243726910008</t>
  </si>
  <si>
    <t>24-Sep-66</t>
  </si>
  <si>
    <t>URB.ALTOS DE GUADALUPE,PJE.N°3,CASA N°75, ANTIGUO CUSCATLAN</t>
  </si>
  <si>
    <t>3005841141</t>
  </si>
  <si>
    <t>NR  2739</t>
  </si>
  <si>
    <t>TIMAL HERRARTE, CLAUDIA IVETH</t>
  </si>
  <si>
    <t>DUI 01969093-5</t>
  </si>
  <si>
    <t>NIT 0203-130984-1034</t>
  </si>
  <si>
    <t>ISSS111840521</t>
  </si>
  <si>
    <t>NUP 309366900001</t>
  </si>
  <si>
    <t>13-Sep-84</t>
  </si>
  <si>
    <t>COLONIA SAN MIGUEL, BLOCK B # 15 SANTA ANA, CHALCHUAPA</t>
  </si>
  <si>
    <t>3005841174</t>
  </si>
  <si>
    <t>NR  662-C</t>
  </si>
  <si>
    <t>TRIGUEROS SUAY, GUILLERMO LUIS</t>
  </si>
  <si>
    <t>DUI 02172093-2</t>
  </si>
  <si>
    <t>NIT 0614-010957-0160</t>
  </si>
  <si>
    <t>ISSS590570374</t>
  </si>
  <si>
    <t>NUP 210622690005</t>
  </si>
  <si>
    <t>01-Sep-57</t>
  </si>
  <si>
    <t>CARRETERA A LOA PLANES DE RENDEROS KM 6, COLONIA SUAY Nº 3, SAN SALVADOR</t>
  </si>
  <si>
    <t>3005841210</t>
  </si>
  <si>
    <t>NR  2962</t>
  </si>
  <si>
    <t>VASQUEZ, MARIA MAXIMA</t>
  </si>
  <si>
    <t>DUI 00642982-0</t>
  </si>
  <si>
    <t>NIT 0705-080472-1021</t>
  </si>
  <si>
    <t>ISSS393720493</t>
  </si>
  <si>
    <t>NUP 263957450002</t>
  </si>
  <si>
    <t>08-Apr-72</t>
  </si>
  <si>
    <t>COL LAS CONCHAS FINAL CALLE BENJAMIN OROZCO #9-E, S.S.</t>
  </si>
  <si>
    <t>3670156410</t>
  </si>
  <si>
    <t>DEPARTAMENTO DE RELACIONES DE TRABAJO</t>
  </si>
  <si>
    <t>NR  919-C</t>
  </si>
  <si>
    <t>CLAROS CACERES, XENIA PATRICIA</t>
  </si>
  <si>
    <t>14-Feb-11</t>
  </si>
  <si>
    <t>DUI 01889866-1</t>
  </si>
  <si>
    <t>NIT 0614-190959-0176</t>
  </si>
  <si>
    <t>ISSS376591525</t>
  </si>
  <si>
    <t>NUP 218106710001</t>
  </si>
  <si>
    <t>19-Sep-59</t>
  </si>
  <si>
    <t>URBANIZACION LA CIMA 3, POLIGONO E # 90, SAN SALVADOR</t>
  </si>
  <si>
    <t>3005837188</t>
  </si>
  <si>
    <t>NR  2442</t>
  </si>
  <si>
    <t>VALENCIA FUNES, MAURICIO EDGARDO</t>
  </si>
  <si>
    <t>Jefe del Departamento de Relaciones de Trabajo</t>
  </si>
  <si>
    <t>JEFE DEL DEPARTAMENTO DE RELACIONES DE TRABAJO</t>
  </si>
  <si>
    <t>08-Apr-97</t>
  </si>
  <si>
    <t>DUI 00871249-9</t>
  </si>
  <si>
    <t>NIT 0614-140955-0049</t>
  </si>
  <si>
    <t>ISSS277551051</t>
  </si>
  <si>
    <t>NUP 203442260007</t>
  </si>
  <si>
    <t>14-Sep-55</t>
  </si>
  <si>
    <t>RES. DIVINA PROVIDENCIA II PJE. SOFIA N°3 AVE. BERNAL</t>
  </si>
  <si>
    <t>3005841254</t>
  </si>
  <si>
    <t>SECCION DE RELACIONES INDIVIDUALES DE TRABAJO</t>
  </si>
  <si>
    <t>NR  2433</t>
  </si>
  <si>
    <t>ALFARO LARA, ROSARIO EUGENIA</t>
  </si>
  <si>
    <t>DELEGADA</t>
  </si>
  <si>
    <t>08-Jan-97</t>
  </si>
  <si>
    <t>DUI 01124797-4</t>
  </si>
  <si>
    <t>NIT 0619-110557-0012</t>
  </si>
  <si>
    <t>ISSS585570644</t>
  </si>
  <si>
    <t>NUP 209496570005</t>
  </si>
  <si>
    <t>SECCION DE RELACIONES IND. DE TRABAJO</t>
  </si>
  <si>
    <t>11-May-57</t>
  </si>
  <si>
    <t>CALLE LA CAMPIÑA Y COLONIA  LA CAMPIÑA Nº 1, CASA N°11 SAN SALVADOR</t>
  </si>
  <si>
    <t>3005836163</t>
  </si>
  <si>
    <t>NR  654-C</t>
  </si>
  <si>
    <t>ARIAS PAZ, KAREN BEATRIZ</t>
  </si>
  <si>
    <t>Delegado</t>
  </si>
  <si>
    <t>DUI 01510998-2</t>
  </si>
  <si>
    <t>NIT 0614-200778-1270</t>
  </si>
  <si>
    <t>ISSS101783530</t>
  </si>
  <si>
    <t>NUP 286896920008</t>
  </si>
  <si>
    <t>20-Jul-78</t>
  </si>
  <si>
    <t>RESD PORTICOS DE SAN RAMON PJE 7 POLG  K CASA 35, MEJICANOS</t>
  </si>
  <si>
    <t>3005836356</t>
  </si>
  <si>
    <t>NR  2882</t>
  </si>
  <si>
    <t>BELTRAN GUTIERREZ, CECILIA YAMILETH</t>
  </si>
  <si>
    <t>DUI 04520359-6</t>
  </si>
  <si>
    <t>NIT 0614-281091-1221</t>
  </si>
  <si>
    <t>ISSS115910802</t>
  </si>
  <si>
    <t>NUP 335376510000</t>
  </si>
  <si>
    <t>28-Oct-91</t>
  </si>
  <si>
    <t>COL. SAN MARTIN, RES. SANTA MARTA #21, CIUDAD DELGADO</t>
  </si>
  <si>
    <t>730100237940</t>
  </si>
  <si>
    <t>NR  2782</t>
  </si>
  <si>
    <t>CARDONA RODAS, JOSE FRANCISCO</t>
  </si>
  <si>
    <t>COORDINADOR DE LA SECCION DE RELACIONES INDIVIDUALES DE TRABAJO</t>
  </si>
  <si>
    <t>DUI 00829399-0</t>
  </si>
  <si>
    <t>NIT 0210-140483-1028</t>
  </si>
  <si>
    <t>ISSS108833028</t>
  </si>
  <si>
    <t>NUP 304182190008</t>
  </si>
  <si>
    <t>14-Apr-83</t>
  </si>
  <si>
    <t>COL. ALTOS DEL PALMAR, PJE. 2 BLOCK "B" POL. 3 CASA #5, SANTA ANA</t>
  </si>
  <si>
    <t>43540337078</t>
  </si>
  <si>
    <t>NR  2476</t>
  </si>
  <si>
    <t>COTO MENJIVAR, JOSE GUILLERMO</t>
  </si>
  <si>
    <t>DELEGADO</t>
  </si>
  <si>
    <t>07-Oct-97</t>
  </si>
  <si>
    <t>DUI 00975786-6</t>
  </si>
  <si>
    <t>NIT 0614-240371-1013</t>
  </si>
  <si>
    <t>ISSS394710819</t>
  </si>
  <si>
    <t>NUP 260142470008</t>
  </si>
  <si>
    <t>24-Mar-71</t>
  </si>
  <si>
    <t>COL. LA FLORESTA CLLE. LOS CEDROS N° 57, SAN SALVADOR</t>
  </si>
  <si>
    <t>46540068150</t>
  </si>
  <si>
    <t>NR  383-C</t>
  </si>
  <si>
    <t>CRUZ MENA, SOFIA BEATRIZ</t>
  </si>
  <si>
    <t>29-Apr-02</t>
  </si>
  <si>
    <t>DUI 01223939-8</t>
  </si>
  <si>
    <t>NIT 0511-180978-1067</t>
  </si>
  <si>
    <t>ISSS102783198</t>
  </si>
  <si>
    <t>NUP 287496520011</t>
  </si>
  <si>
    <t>18-Sep-78</t>
  </si>
  <si>
    <t>COL. LIBERTAD AV. SUCRE EDIF. "M" # 21 SAN SALVADOR</t>
  </si>
  <si>
    <t>3005837417</t>
  </si>
  <si>
    <t>NR  536-C</t>
  </si>
  <si>
    <t>GAMEZ DE GONZALEZ, SONIA ESMERALDA</t>
  </si>
  <si>
    <t>DUI 01610068-0</t>
  </si>
  <si>
    <t>NIT 0602-150680-1019</t>
  </si>
  <si>
    <t>ISSS106801953</t>
  </si>
  <si>
    <t>NUP 293857260009</t>
  </si>
  <si>
    <t>15-Jun-80</t>
  </si>
  <si>
    <t>URB. SAN JOSE LAS FLORES, BLOCK 24 PJE21 CASA #20, TONACATEPEQUE</t>
  </si>
  <si>
    <t>3005837858</t>
  </si>
  <si>
    <t>NR  476-C</t>
  </si>
  <si>
    <t>MENA GAVIDIA, AMERICA GUADALUPE</t>
  </si>
  <si>
    <t>DUI 02971764-0</t>
  </si>
  <si>
    <t>NIT 0614-240579-1251</t>
  </si>
  <si>
    <t>ISSS106791134</t>
  </si>
  <si>
    <t>NUP 289976670004</t>
  </si>
  <si>
    <t>24-May-79</t>
  </si>
  <si>
    <t>REPARTO MONTE MARIA  1  PJ 10 Ó CASA 17 CIUDAD CREDISA, SOYAPANGO</t>
  </si>
  <si>
    <t>3005839321</t>
  </si>
  <si>
    <t>NR  387-C</t>
  </si>
  <si>
    <t>MILIAN ABULLARADE, LISANDRO ALEXANDER NICOLAS</t>
  </si>
  <si>
    <t>DELAGADO</t>
  </si>
  <si>
    <t>01-Jul-02</t>
  </si>
  <si>
    <t>DUI 02256963-0</t>
  </si>
  <si>
    <t>NIT 0614-240177-1086</t>
  </si>
  <si>
    <t>ISSS102773067</t>
  </si>
  <si>
    <t>NUP 281471980005</t>
  </si>
  <si>
    <t>24-Jan-77</t>
  </si>
  <si>
    <t>COL. CUCUMACAYAN CALLE ANTIGUA FERROCARRIL PJ.2 #2-B</t>
  </si>
  <si>
    <t>3005839423</t>
  </si>
  <si>
    <t>NR  420-C</t>
  </si>
  <si>
    <t>MIRANDA DE MARTINEZ, KELLY MARGARITA</t>
  </si>
  <si>
    <t>DUI 02640676-1</t>
  </si>
  <si>
    <t>NIT 0614-030280-1361</t>
  </si>
  <si>
    <t>ISSS101806006</t>
  </si>
  <si>
    <t>NUP 292527620006</t>
  </si>
  <si>
    <t>03-Feb-80</t>
  </si>
  <si>
    <t>RPTO. VALLE NUEVO 1  BLOCK " X " PJE  5  CASA  6, SOYAPANGO</t>
  </si>
  <si>
    <t>3005839445</t>
  </si>
  <si>
    <t>NR  447-C</t>
  </si>
  <si>
    <t>MORAN ACOSTA, CLAUDIA MARIA</t>
  </si>
  <si>
    <t>22-Dec-04</t>
  </si>
  <si>
    <t>DUI 02259492-8</t>
  </si>
  <si>
    <t>NIT 1217-061079-1024</t>
  </si>
  <si>
    <t>ISSS105790590</t>
  </si>
  <si>
    <t>NUP 291326930000</t>
  </si>
  <si>
    <t>06-Oct-79</t>
  </si>
  <si>
    <t>RESIDENCIAL HOLANDA, PJE.6 CASA #6</t>
  </si>
  <si>
    <t>3005839580</t>
  </si>
  <si>
    <t>NR  894-C</t>
  </si>
  <si>
    <t>PONCE SANDOVAL, ANA BEATRIZ</t>
  </si>
  <si>
    <t>DUI 00165340-8</t>
  </si>
  <si>
    <t>NIT 0614-190167-0020</t>
  </si>
  <si>
    <t>ISSS788672897</t>
  </si>
  <si>
    <t>NUP 244897050006</t>
  </si>
  <si>
    <t>19-Jan-67</t>
  </si>
  <si>
    <t>COLONIA TOSCANA, BLOCK C # 18</t>
  </si>
  <si>
    <t>3005840171</t>
  </si>
  <si>
    <t>NR  922-C</t>
  </si>
  <si>
    <t>RAMIREZ HERNANDEZ, BLANCA NOHEMI</t>
  </si>
  <si>
    <t>12-Apr-11</t>
  </si>
  <si>
    <t>DUI 02605084-5</t>
  </si>
  <si>
    <t>NIT 0907-080283-1014</t>
  </si>
  <si>
    <t>ISSS108832614</t>
  </si>
  <si>
    <t>NUP 303536860005</t>
  </si>
  <si>
    <t>08-Feb-83</t>
  </si>
  <si>
    <t>3005840353</t>
  </si>
  <si>
    <t>NR  926-C</t>
  </si>
  <si>
    <t>RODRIGUEZ PEREZ, ELIZABETH HIPOLITA</t>
  </si>
  <si>
    <t>DUI 03657559-6</t>
  </si>
  <si>
    <t>NIT 0614-280986-1423</t>
  </si>
  <si>
    <t>ISSS111862001</t>
  </si>
  <si>
    <t>NUP 316817490007</t>
  </si>
  <si>
    <t>28-Sep-86</t>
  </si>
  <si>
    <t>COL. MIRAMAR PLANES DE RENDEROS CALLE EL ESTABLO LOTE 20#B,PANCHIMALCO</t>
  </si>
  <si>
    <t>25540190692</t>
  </si>
  <si>
    <t>NR  388-C</t>
  </si>
  <si>
    <t>SEGOVIA GARCIA, SILVIA MARGARITA</t>
  </si>
  <si>
    <t>Jefe de Sección de Relaciones Individuales de Trabajo</t>
  </si>
  <si>
    <t>JEFE SECCION DE RELACIONES INDIVIDUALES DE TRABAJO</t>
  </si>
  <si>
    <t>07-Oct-02</t>
  </si>
  <si>
    <t>DUI 00758800-9</t>
  </si>
  <si>
    <t>NIT 0614-100581-1109</t>
  </si>
  <si>
    <t>ISSS102816855</t>
  </si>
  <si>
    <t>NUP 297147440011</t>
  </si>
  <si>
    <t>10-May-81</t>
  </si>
  <si>
    <t>PJE. ARIES POLG .G N° 26 CIUDAD SATELITE</t>
  </si>
  <si>
    <t>3005840932</t>
  </si>
  <si>
    <t>SECCIÓN DE RELACIONES COLECTIVAS DE TRABAJO</t>
  </si>
  <si>
    <t>NR  2526</t>
  </si>
  <si>
    <t>FELICIANO RAMOS, GLORIA JEANNETTE</t>
  </si>
  <si>
    <t>25-Apr-00</t>
  </si>
  <si>
    <t>DUI 01884807-2</t>
  </si>
  <si>
    <t>NIT 0614-110971-1114</t>
  </si>
  <si>
    <t>ISSS594712636</t>
  </si>
  <si>
    <t>NUP 261857080010</t>
  </si>
  <si>
    <t>SECCION DE RELAC COLECTIVAS DE TRABAJO</t>
  </si>
  <si>
    <t>11-Sep-71</t>
  </si>
  <si>
    <t>COL. CUCUMACAYAN, ANTIGUA CALLE DEL FERROCARRIL # 1645, SAN SALVADOR</t>
  </si>
  <si>
    <t>42540195205</t>
  </si>
  <si>
    <t>NR  2769</t>
  </si>
  <si>
    <t>GUEVARA MERINO, JUAN PABLO</t>
  </si>
  <si>
    <t>DUI 00288734-3</t>
  </si>
  <si>
    <t>NIT 0617-200281-1046</t>
  </si>
  <si>
    <t>ISSS108810968</t>
  </si>
  <si>
    <t>NUP 296351890001</t>
  </si>
  <si>
    <t>02-Feb-81</t>
  </si>
  <si>
    <t>URB. NUEVOS HORIZONTES II POLG. "E-N" CASA # 12 SAN MARTIN</t>
  </si>
  <si>
    <t>16540364774</t>
  </si>
  <si>
    <t>NR  2881</t>
  </si>
  <si>
    <t>MIRANDA RIVAS, LESLY RAQUEL</t>
  </si>
  <si>
    <t>DUI 04548432-0</t>
  </si>
  <si>
    <t>NIT 0614-171271-1226</t>
  </si>
  <si>
    <t>ISSS113911052</t>
  </si>
  <si>
    <t>NUP 335878030009</t>
  </si>
  <si>
    <t>17-Dec-91</t>
  </si>
  <si>
    <t>CARRETERA A PLANES DE RENDEROS, KM 3 1/2 QUINTA GETSEMANI</t>
  </si>
  <si>
    <t>69540313413</t>
  </si>
  <si>
    <t>NR  838-C</t>
  </si>
  <si>
    <t>PALACIOS PINEDA, SANTOS MARGARITA</t>
  </si>
  <si>
    <t>DUI 00720037-6</t>
  </si>
  <si>
    <t>NIT 1007-070780-1022</t>
  </si>
  <si>
    <t>ISSS106800144</t>
  </si>
  <si>
    <t>NUP 294077560018</t>
  </si>
  <si>
    <t>07-Jul-80</t>
  </si>
  <si>
    <t>URB. SIERRA MORENA II, PJ. #16, POL. 11, CASA N°36, SOYAPANGO</t>
  </si>
  <si>
    <t>3005834918</t>
  </si>
  <si>
    <t>NR  2086</t>
  </si>
  <si>
    <t>VILLARAN RAMOS, JORGE ALBERTO</t>
  </si>
  <si>
    <t>Jefe de Sección de Relaciones Colectivas de Trabajo</t>
  </si>
  <si>
    <t>JEFE DE SECCION DE RELACIONES COLECTIVAS DE TRABAJO</t>
  </si>
  <si>
    <t>02-Mar-81</t>
  </si>
  <si>
    <t>DUI 01510951-8</t>
  </si>
  <si>
    <t>NIT 1001-230754-0018</t>
  </si>
  <si>
    <t>ISSS377542672</t>
  </si>
  <si>
    <t>NUP 199262060000</t>
  </si>
  <si>
    <t>23-Jul-54</t>
  </si>
  <si>
    <t>CALLE SAN JOSE N°17 COLONIA SANTA TERESA, SAN SALVADOR</t>
  </si>
  <si>
    <t>3040455791</t>
  </si>
  <si>
    <t>UNIDAD DE NOTIFICADORES DGT</t>
  </si>
  <si>
    <t>NR  1410</t>
  </si>
  <si>
    <t>ARIAS RAMIREZ, MARIO ANTONIO</t>
  </si>
  <si>
    <t>Notificador</t>
  </si>
  <si>
    <t>NOTIFICADOR</t>
  </si>
  <si>
    <t>01-Jun-67</t>
  </si>
  <si>
    <t>DUI 00642271-3</t>
  </si>
  <si>
    <t>NIT 0614-220445-0056</t>
  </si>
  <si>
    <t>ISSS489450203</t>
  </si>
  <si>
    <t>NUP 165471550008</t>
  </si>
  <si>
    <t>02-Apr-44</t>
  </si>
  <si>
    <t>RES. LA ESPERANZA AV. 3 # 15-O SOYAPANGO</t>
  </si>
  <si>
    <t>3005836367</t>
  </si>
  <si>
    <t>NR  2646</t>
  </si>
  <si>
    <t>CARDONA MENJIVAR, RAFAEL ERNESTO</t>
  </si>
  <si>
    <t>JEFE DE NOTIFICADORES</t>
  </si>
  <si>
    <t>DUI 01143868-0</t>
  </si>
  <si>
    <t>NIT 0801-080572-1019</t>
  </si>
  <si>
    <t>ISSS196720966</t>
  </si>
  <si>
    <t>NUP 264251440009</t>
  </si>
  <si>
    <t>08-May-72</t>
  </si>
  <si>
    <t>COLONIA VISTA HERMOSA CALLE LOS PINOS, Nº 138, S.S.</t>
  </si>
  <si>
    <t>25540234029</t>
  </si>
  <si>
    <t>NR  2575</t>
  </si>
  <si>
    <t>GARCIA ECHEVERRIA, TITO DEMAR</t>
  </si>
  <si>
    <t>09-Nov-04</t>
  </si>
  <si>
    <t>DUI 00476482-6</t>
  </si>
  <si>
    <t>NIT 0820-220267-0010</t>
  </si>
  <si>
    <t>ISSS289671597</t>
  </si>
  <si>
    <t>NUP 245232150001</t>
  </si>
  <si>
    <t>22-Feb-67</t>
  </si>
  <si>
    <t>CIMAS DE SAN BARTOLO N°1,GRUPO 34,PJE.14,CASA N° 1, ILOPANGO</t>
  </si>
  <si>
    <t>25540246752</t>
  </si>
  <si>
    <t>NR  2855</t>
  </si>
  <si>
    <t>GUILLEN RAMIREZ, JORGE HUMBERTO</t>
  </si>
  <si>
    <t>01-Oct-13</t>
  </si>
  <si>
    <t>DUI 00522537-0</t>
  </si>
  <si>
    <t>NIT 0210-160378-1048</t>
  </si>
  <si>
    <t>ISSS995781826</t>
  </si>
  <si>
    <t>NUP 285632640005</t>
  </si>
  <si>
    <t>16-Mar-78</t>
  </si>
  <si>
    <t>COL. BOSQUES DE RIO, PJE.20 GPO.29 CASA #11, SOYAPANGO</t>
  </si>
  <si>
    <t>3006577559</t>
  </si>
  <si>
    <t>NR  369-C</t>
  </si>
  <si>
    <t>RAMOS ESCOBAR, PEDRO ALEJANDRO</t>
  </si>
  <si>
    <t>08-Nov-01</t>
  </si>
  <si>
    <t>DUI 02128316-8</t>
  </si>
  <si>
    <t>NIT 0815-261147-0012</t>
  </si>
  <si>
    <t>ISSS196470041</t>
  </si>
  <si>
    <t>NUP 174951520000</t>
  </si>
  <si>
    <t>26-Nov-47</t>
  </si>
  <si>
    <t>RES. ALTAVISTA POLG. J PJE. V N° 71, TONACATEPEQUE</t>
  </si>
  <si>
    <t>3005840386</t>
  </si>
  <si>
    <t>NR  679-C</t>
  </si>
  <si>
    <t>SALMERON GARCIA, JORGE ALBERTO</t>
  </si>
  <si>
    <t>02-May-07</t>
  </si>
  <si>
    <t>DUI 00531453-5</t>
  </si>
  <si>
    <t>NIT 0617-041166-0010</t>
  </si>
  <si>
    <t>ISSS386663149</t>
  </si>
  <si>
    <t>NUP 244132290000</t>
  </si>
  <si>
    <t>04-Nov-66</t>
  </si>
  <si>
    <t>COLONIA SUYAPA CALLE LEVIS PRINCIPAL # 4, SOYAPANGO</t>
  </si>
  <si>
    <t>3040455394</t>
  </si>
  <si>
    <t>NR  2535</t>
  </si>
  <si>
    <t>UMANZOR ESCOBAR, VIRGILIO</t>
  </si>
  <si>
    <t>07-Sep-00</t>
  </si>
  <si>
    <t>DUI 01216910-3</t>
  </si>
  <si>
    <t>NIT 0614-240662-0039</t>
  </si>
  <si>
    <t>ISSS680620680</t>
  </si>
  <si>
    <t>NUP 228191970000</t>
  </si>
  <si>
    <t>24-Jun-62</t>
  </si>
  <si>
    <t>1° C. OTE. N° 139 COL. LOS ANDES, SAN MARCOS</t>
  </si>
  <si>
    <t>3005841243</t>
  </si>
  <si>
    <t>DIRECCIÓN GENERAL DE INSPECCIÓN DE TRABAJO</t>
  </si>
  <si>
    <t>NR  864-C</t>
  </si>
  <si>
    <t>ACOSTA BURGOS, PEDRO SALVADOR</t>
  </si>
  <si>
    <t>Inspector de Trabajo</t>
  </si>
  <si>
    <t>COLABORADOR DE DIRECCION</t>
  </si>
  <si>
    <t>DUI 01437893-6</t>
  </si>
  <si>
    <t>NIT 0602-251076-1010</t>
  </si>
  <si>
    <t>ISSS199762899</t>
  </si>
  <si>
    <t>NUP 280561460006</t>
  </si>
  <si>
    <t>DIRECCION GENERAL DE INSPECCION TRABAJO</t>
  </si>
  <si>
    <t>25-Oct-76</t>
  </si>
  <si>
    <t>INGENIERIA Y ARQUITECTURA</t>
  </si>
  <si>
    <t>COLONIA SANTA MATILDE, AVENIDA BERNAL Y CALLE CASTRO MORAN # 158, MEJICANOS</t>
  </si>
  <si>
    <t>3005836006</t>
  </si>
  <si>
    <t>NR  929-C</t>
  </si>
  <si>
    <t>BOLAÑOS PAZ, JORGE ARNOLDO</t>
  </si>
  <si>
    <t>Director General de Inspección de Trabajo</t>
  </si>
  <si>
    <t>DIRECTOR GENERAL DE INSPECCION DE TRABAJO.</t>
  </si>
  <si>
    <t>DUI 00627618-8</t>
  </si>
  <si>
    <t>NIT 0614-311066-1093</t>
  </si>
  <si>
    <t>ISSS889661635</t>
  </si>
  <si>
    <t>NUP 244092740005</t>
  </si>
  <si>
    <t>31-Oct-66</t>
  </si>
  <si>
    <t>RESIDENCIAL GRANADA PJE. 3 SAN RAMON #11 MEJICANOS</t>
  </si>
  <si>
    <t>3005836618</t>
  </si>
  <si>
    <t>NR  1777</t>
  </si>
  <si>
    <t>ESCOBAR CISNEROS, EDGARDO</t>
  </si>
  <si>
    <t>Secretario de Actuaciones</t>
  </si>
  <si>
    <t>SECRETARIO DE ACTUACIONES</t>
  </si>
  <si>
    <t>10-Apr-78</t>
  </si>
  <si>
    <t>DUI 00744056-0</t>
  </si>
  <si>
    <t>NIT 0614-190443-0055</t>
  </si>
  <si>
    <t>ISSS160430512</t>
  </si>
  <si>
    <t>NUP 158131040008</t>
  </si>
  <si>
    <t>19-Apr-43</t>
  </si>
  <si>
    <t>COL JARDINES DEL NORTE 2 CALLE A LA ESTACION PJE 6 BLOCK G N°34, APOPA</t>
  </si>
  <si>
    <t>3005837665</t>
  </si>
  <si>
    <t>NR  2683</t>
  </si>
  <si>
    <t>RODRIGUEZ DE NAVARRETE, MARIA ELENA</t>
  </si>
  <si>
    <t>DUI 02068458-1</t>
  </si>
  <si>
    <t>NIT 1402-160966-0018</t>
  </si>
  <si>
    <t>ISSS085660325</t>
  </si>
  <si>
    <t>NUP 243646680004</t>
  </si>
  <si>
    <t>16-Sep-66</t>
  </si>
  <si>
    <t>RES. QUINTAS DORADAS, IV ETAPA N°7-A, KM 11 1/2, PANCHIMALCO</t>
  </si>
  <si>
    <t>25540191907</t>
  </si>
  <si>
    <t>NR  2988</t>
  </si>
  <si>
    <t>AGUIRRE LARRAVE, CARLOS ALBERTO</t>
  </si>
  <si>
    <t>INSPECTOR DE TRABAJO</t>
  </si>
  <si>
    <t>DUI 03013087-7</t>
  </si>
  <si>
    <t>NIT 0210-290776-1015</t>
  </si>
  <si>
    <t>ISSS104761736</t>
  </si>
  <si>
    <t>NUP 279681760005</t>
  </si>
  <si>
    <t>REPARTO SANTA LEONOR 79 AV NTE POL F #20</t>
  </si>
  <si>
    <t>SUBDIRECCIÓN DE INSPECCIÓN</t>
  </si>
  <si>
    <t>NR  477-C</t>
  </si>
  <si>
    <t>AVILES PORTILLO, FERNANDO JOSE AGUSTIN</t>
  </si>
  <si>
    <t>Subdirector de Inspección de Trabajo</t>
  </si>
  <si>
    <t>SUB DIRECTOR DE INSPECCION</t>
  </si>
  <si>
    <t>DUI 00599814-3</t>
  </si>
  <si>
    <t>NIT 0614-210383-1327</t>
  </si>
  <si>
    <t>ISSS106832489</t>
  </si>
  <si>
    <t>NUP 303942370000</t>
  </si>
  <si>
    <t>21-Mar-83</t>
  </si>
  <si>
    <t>COL SN MATEO AV LA FLORESTA N° 16 SAN SALVADOR</t>
  </si>
  <si>
    <t>3005836414</t>
  </si>
  <si>
    <t>REGISTRO DE ESTABLECIMIENTOS</t>
  </si>
  <si>
    <t>NR  410-C</t>
  </si>
  <si>
    <t>DORATT ARTERO, MARIO CESAR</t>
  </si>
  <si>
    <t>INSPECTOR DE TRABAJO/DELEGADO CNR</t>
  </si>
  <si>
    <t>09-Apr-03</t>
  </si>
  <si>
    <t>DUI 01672660-6</t>
  </si>
  <si>
    <t>NIT 0102-100382-1014</t>
  </si>
  <si>
    <t>ISSS101824349</t>
  </si>
  <si>
    <t>NUP 300182050006</t>
  </si>
  <si>
    <t>10-Mar-82</t>
  </si>
  <si>
    <t>CALLE LOS ABETOS N°18 URB. MARIA AUXILIADORA, MEJICANOS</t>
  </si>
  <si>
    <t>3005837552</t>
  </si>
  <si>
    <t>NR  2464</t>
  </si>
  <si>
    <t>RAMIREZ DE MEZA, PATRICIA DEL SOCORRO</t>
  </si>
  <si>
    <t>INSPECTORA DE TRABAJO/COLABORADORA JURIDICA</t>
  </si>
  <si>
    <t>DUI 00667042-1</t>
  </si>
  <si>
    <t>NIT 0614-291157-0032</t>
  </si>
  <si>
    <t>ISSS478572941</t>
  </si>
  <si>
    <t>NUP 211516240000</t>
  </si>
  <si>
    <t>29-Nov-57</t>
  </si>
  <si>
    <t>AV. SIERRA NEVADA, COL. MIRAMONTE, S.S.</t>
  </si>
  <si>
    <t>3005840295</t>
  </si>
  <si>
    <t>NR  336-C</t>
  </si>
  <si>
    <t>RAMOS CARDONA, JOSE ALBERTO</t>
  </si>
  <si>
    <t>Coordinador de Area</t>
  </si>
  <si>
    <t>COORDINADOR DE REGISTRO DE ESTABLECIMIENTOS</t>
  </si>
  <si>
    <t>DUI 02077126-5</t>
  </si>
  <si>
    <t>NIT 0614-170565-0110</t>
  </si>
  <si>
    <t>ISSS689651615</t>
  </si>
  <si>
    <t>NUP 238772190013</t>
  </si>
  <si>
    <t>17-May-65</t>
  </si>
  <si>
    <t>COL. VISTA HERMOSA CALLE LOS PINOS, N° 151, S.S.</t>
  </si>
  <si>
    <t>15540917918</t>
  </si>
  <si>
    <t>UNIDAD DE ATENCION PREVENTIVA A GRUPOS PRIORITARIOS</t>
  </si>
  <si>
    <t>NR  2687</t>
  </si>
  <si>
    <t>GUARDADO DE HERNANDEZ, DINA LISSETH</t>
  </si>
  <si>
    <t>INSPECTORA DE TRABAJO</t>
  </si>
  <si>
    <t>DUI 00094162-0</t>
  </si>
  <si>
    <t>NIT 0512-091282-1050</t>
  </si>
  <si>
    <t>ISSS106822066</t>
  </si>
  <si>
    <t>NUP 302926740007</t>
  </si>
  <si>
    <t>09-Dec-82</t>
  </si>
  <si>
    <t>BARRIO GUAYABAL 10 AV. NORTE CASA Nº 36, QUEZALTEPEQUE</t>
  </si>
  <si>
    <t>3005838191</t>
  </si>
  <si>
    <t>NR  2490</t>
  </si>
  <si>
    <t>HENRIQUEZ RIVERA, EVELIN MARISOL</t>
  </si>
  <si>
    <t>Supervisor</t>
  </si>
  <si>
    <t>SUPERVISORA</t>
  </si>
  <si>
    <t>02-Mar-98</t>
  </si>
  <si>
    <t>DUI 01056557-3</t>
  </si>
  <si>
    <t>NIT 1123-041269-1072</t>
  </si>
  <si>
    <t>ISSS198691157</t>
  </si>
  <si>
    <t>NUP 255397540003</t>
  </si>
  <si>
    <t>04-Dec-69</t>
  </si>
  <si>
    <t>RES. GRANADA PJE. 7 POL. J  # 34, MEJICANOS</t>
  </si>
  <si>
    <t>3005838362</t>
  </si>
  <si>
    <t>NR  2370</t>
  </si>
  <si>
    <t>LOPEZ CORTEZ, SALVADOR EDUARDO</t>
  </si>
  <si>
    <t>DUI 02563965-4</t>
  </si>
  <si>
    <t>NIT 0306-300873-1015</t>
  </si>
  <si>
    <t>ISSS694730960</t>
  </si>
  <si>
    <t>NUP 269042210000</t>
  </si>
  <si>
    <t>30-Aug-73</t>
  </si>
  <si>
    <t>COL GUADALUPE PJE. 35 CASA 3</t>
  </si>
  <si>
    <t>3005838930</t>
  </si>
  <si>
    <t>NR  861-C</t>
  </si>
  <si>
    <t>SANCHEZ VARGAS, CARLOS FEDERICO</t>
  </si>
  <si>
    <t>DUI 02090262-0</t>
  </si>
  <si>
    <t>NIT 0614-120275-1134</t>
  </si>
  <si>
    <t>ISSS394751105</t>
  </si>
  <si>
    <t>NUP 274352530008</t>
  </si>
  <si>
    <t>12-Feb-75</t>
  </si>
  <si>
    <t>RES. VILLA BURDEOS POLG. 30 CASA 31 CIUDAD VERSALLES, SAN JUAN OPICO</t>
  </si>
  <si>
    <t>3005840885</t>
  </si>
  <si>
    <t>NR  607-C</t>
  </si>
  <si>
    <t>VARELA GALLEGOS, GEMA IVONNE</t>
  </si>
  <si>
    <t>61</t>
  </si>
  <si>
    <t>DUI 02542219-6</t>
  </si>
  <si>
    <t>NIT 0906-190373-1011</t>
  </si>
  <si>
    <t>ISSS198731962</t>
  </si>
  <si>
    <t>NUP 267407050008</t>
  </si>
  <si>
    <t>19-Mar-73</t>
  </si>
  <si>
    <t>ESTUDIANTE DE CIENCIAS Y HUMANIDADES</t>
  </si>
  <si>
    <t>COL METROPOLIS C ARTURO ROMERO POLG G Nº 5, MEJICANOS</t>
  </si>
  <si>
    <t>19540389826</t>
  </si>
  <si>
    <t>NR  2942</t>
  </si>
  <si>
    <t>VELASQUEZ SANCHEZ, CARMEN VERALIZ</t>
  </si>
  <si>
    <t>21-Nov-16</t>
  </si>
  <si>
    <t>92</t>
  </si>
  <si>
    <t>DUI 01531511-9</t>
  </si>
  <si>
    <t>NIT 0511-020776-1042</t>
  </si>
  <si>
    <t>ISSS109760618</t>
  </si>
  <si>
    <t>NUP 279417950006</t>
  </si>
  <si>
    <t>02-Jul-76</t>
  </si>
  <si>
    <t>RES JACARANDAS I SENDA 5 CASA #103, LOURDES COLON</t>
  </si>
  <si>
    <t>3840080347</t>
  </si>
  <si>
    <t>UNIDAD DE APELACIONES</t>
  </si>
  <si>
    <t>INSPECTORA DE TRABAJO/COLABORADOR JURIDICO</t>
  </si>
  <si>
    <t>NR  485-C</t>
  </si>
  <si>
    <t>GUARDADO DE RIVAS, CRISTINA ERIZET</t>
  </si>
  <si>
    <t>INSPECTORA DE TRABAJO/COORDINADORA</t>
  </si>
  <si>
    <t>26</t>
  </si>
  <si>
    <t>DUI 00003581-9</t>
  </si>
  <si>
    <t>NIT 0427-101177-1015</t>
  </si>
  <si>
    <t>ISSS106770791</t>
  </si>
  <si>
    <t>NUP 284377010017</t>
  </si>
  <si>
    <t>10-Nov-77</t>
  </si>
  <si>
    <t>COL. SAN CARLOS CALLE PPAL. ILOBASCO</t>
  </si>
  <si>
    <t>3005838216</t>
  </si>
  <si>
    <t>NR  2840</t>
  </si>
  <si>
    <t>MAYORA LOPEZ, MARIO ALFREDO</t>
  </si>
  <si>
    <t>INSPECTOR DE TRABAJO/COLABORADOR JURIDICO</t>
  </si>
  <si>
    <t>51</t>
  </si>
  <si>
    <t>DUI 00122088-1</t>
  </si>
  <si>
    <t>NIT 0512-161283-1033</t>
  </si>
  <si>
    <t>ISSS113830893</t>
  </si>
  <si>
    <t>NUP 306642300017</t>
  </si>
  <si>
    <t>16-Dec-83</t>
  </si>
  <si>
    <t>COL. VALENZUELA #2, QUEZALTEPEQUE</t>
  </si>
  <si>
    <t>95540328098</t>
  </si>
  <si>
    <t>NR  546-C</t>
  </si>
  <si>
    <t>REYNOSA HERCULES, JUAN JOSE</t>
  </si>
  <si>
    <t>INSPECTOR DE TRABAJO/COLABORADOR DE APELACIONES</t>
  </si>
  <si>
    <t>41</t>
  </si>
  <si>
    <t>DUI 00354350-2</t>
  </si>
  <si>
    <t>NIT 0614-080281-1061</t>
  </si>
  <si>
    <t>ISSS106812363</t>
  </si>
  <si>
    <t>NUP 296232640007</t>
  </si>
  <si>
    <t>08-Feb-81</t>
  </si>
  <si>
    <t>COL. SAN JOSE LAS FLORES PJE. 43 BLOCK 45 Nº 8, TONACATEPEQUE</t>
  </si>
  <si>
    <t>3005840488</t>
  </si>
  <si>
    <t>NR  494-C</t>
  </si>
  <si>
    <t>RIVERA FLORES, ROBERTO ARNOLDO</t>
  </si>
  <si>
    <t>INSPECTOR DE TRABAJO/COLABORADOR JURIDICO DE APELACIONES</t>
  </si>
  <si>
    <t>DUI 02097374-4</t>
  </si>
  <si>
    <t>NIT 0614-141080-1366</t>
  </si>
  <si>
    <t>ISSS106801442</t>
  </si>
  <si>
    <t>NUP 295062320002</t>
  </si>
  <si>
    <t>14-Oct-80</t>
  </si>
  <si>
    <t>RES. PRADOS DE SAN LUIS #27-F</t>
  </si>
  <si>
    <t>3005840524</t>
  </si>
  <si>
    <t>NR  2075</t>
  </si>
  <si>
    <t>SALINAS CHAVEZ DE AZUCENA, ANA MARLENY</t>
  </si>
  <si>
    <t>DUI 01481089-9</t>
  </si>
  <si>
    <t>NIT 1011-150758-0014</t>
  </si>
  <si>
    <t>ISSS889580157</t>
  </si>
  <si>
    <t>NUP 213796780001</t>
  </si>
  <si>
    <t>15-Jul-58</t>
  </si>
  <si>
    <t>RES. VILLA OLIMPICA II PROLONG CALLE SAN LUCAS SDA 2 POLIG "D" #17, MEJICANOS</t>
  </si>
  <si>
    <t>3005840819</t>
  </si>
  <si>
    <t>COORDINACION NACIONAL DE INSPECCION</t>
  </si>
  <si>
    <t>NR  2796</t>
  </si>
  <si>
    <t>ANDRADE DE BARRERA, KIM ABIGAIL</t>
  </si>
  <si>
    <t>DUI 02606009-4</t>
  </si>
  <si>
    <t>NIT 0614-060483-1219</t>
  </si>
  <si>
    <t>ISSS106834791</t>
  </si>
  <si>
    <t>NUP 304106620002</t>
  </si>
  <si>
    <t>COORDINACION NACIONAL DE INSPECCION DE T</t>
  </si>
  <si>
    <t>06-Apr-86</t>
  </si>
  <si>
    <t>RES. LA GLORIA PJ.5-C BLOCK C-6 #52, MEJICANOS</t>
  </si>
  <si>
    <t>3040481565</t>
  </si>
  <si>
    <t>NR  2912</t>
  </si>
  <si>
    <t>AYALA PANAMEÑO, CLAUDIA MARLENE</t>
  </si>
  <si>
    <t>DUI 03633184-5</t>
  </si>
  <si>
    <t>NIT 0617-291086-1031</t>
  </si>
  <si>
    <t>ISSS107860614</t>
  </si>
  <si>
    <t>CALLE SAN ANTONIO ABAD RES SAN ANTONIO #5, S.S.</t>
  </si>
  <si>
    <t>3840080369</t>
  </si>
  <si>
    <t>NR  486-C</t>
  </si>
  <si>
    <t>BONILLA HERNANDEZ, KARLA AMERICA</t>
  </si>
  <si>
    <t>COORDINADORA</t>
  </si>
  <si>
    <t>04-May-06</t>
  </si>
  <si>
    <t>DUI 00590588-1</t>
  </si>
  <si>
    <t>NIT 0614-180376-1072</t>
  </si>
  <si>
    <t>ISSS106760571</t>
  </si>
  <si>
    <t>NUP 278356740008</t>
  </si>
  <si>
    <t>18-Mar-76</t>
  </si>
  <si>
    <t>REPARTO Y PASEO MIRALVALLE N° 270, S.S.</t>
  </si>
  <si>
    <t>3005836651</t>
  </si>
  <si>
    <t>NR  2943</t>
  </si>
  <si>
    <t>GALDAMEZ GUERRA, ELIAZAR OMAR</t>
  </si>
  <si>
    <t>SUPERVISOR</t>
  </si>
  <si>
    <t>93</t>
  </si>
  <si>
    <t>DUI 01070394-3</t>
  </si>
  <si>
    <t>NIT 0405-030578-1020</t>
  </si>
  <si>
    <t>ISSS107780439</t>
  </si>
  <si>
    <t>NUP 286111460017</t>
  </si>
  <si>
    <t>03-May-78</t>
  </si>
  <si>
    <t>RES. NUNUAPA, COL. MIRAMONTE CALLE VEHICULAR ESCARCHA #27, SAN SALVADOR</t>
  </si>
  <si>
    <t>3480657156</t>
  </si>
  <si>
    <t>NR  2804</t>
  </si>
  <si>
    <t>IRAHETA CERROS, MIGUEL ARMANDO</t>
  </si>
  <si>
    <t>80</t>
  </si>
  <si>
    <t>DUI 00503532-7</t>
  </si>
  <si>
    <t>NIT 0614-180377-1124</t>
  </si>
  <si>
    <t>ISSS995770933</t>
  </si>
  <si>
    <t>NUP 282001550002</t>
  </si>
  <si>
    <t>18-Mar-77</t>
  </si>
  <si>
    <t>ALTAVISTA III SENDA 38  POL.30 #121, SAN MARTIN</t>
  </si>
  <si>
    <t>3000988619</t>
  </si>
  <si>
    <t>NR  357-C</t>
  </si>
  <si>
    <t>LAINEZ RAMOS, GUILLERMO EUGENIO</t>
  </si>
  <si>
    <t>DUI 00587801-8</t>
  </si>
  <si>
    <t>NIT 0614-120374-1221</t>
  </si>
  <si>
    <t>ISSS198742449</t>
  </si>
  <si>
    <t>NUP 270982220006</t>
  </si>
  <si>
    <t>12-Mar-74</t>
  </si>
  <si>
    <t>COL. VISTA HERMOSA, AV. LOS CAFETOS #222-B, SAN SALVADOR</t>
  </si>
  <si>
    <t>3005838828</t>
  </si>
  <si>
    <t>NR  2946</t>
  </si>
  <si>
    <t>MORALES GUTIERREZ, BIANCA PAMELA</t>
  </si>
  <si>
    <t>46</t>
  </si>
  <si>
    <t>DUI 03640524-6</t>
  </si>
  <si>
    <t>NIT 0614-201186-1386</t>
  </si>
  <si>
    <t>ISSS116861316</t>
  </si>
  <si>
    <t>NUP 317347010016</t>
  </si>
  <si>
    <t>20-Nov-86</t>
  </si>
  <si>
    <t>RPTO SAN FERNANDO PJE.8 #36-K</t>
  </si>
  <si>
    <t>3005244051</t>
  </si>
  <si>
    <t>NR  2945</t>
  </si>
  <si>
    <t>NAJERA, PATRICIA YANETH</t>
  </si>
  <si>
    <t>22-Nov-16</t>
  </si>
  <si>
    <t>DUI 00275563-5</t>
  </si>
  <si>
    <t>NIT 0310-240180-1012</t>
  </si>
  <si>
    <t>ISSS199809921</t>
  </si>
  <si>
    <t>NUP 292426990019</t>
  </si>
  <si>
    <t>24-Jan-80</t>
  </si>
  <si>
    <t>RPTO. MONTE MARIA 1, PJE. GOASCORAN, #29, SOYAPANGO</t>
  </si>
  <si>
    <t>3070430541</t>
  </si>
  <si>
    <t>NR  2802</t>
  </si>
  <si>
    <t>RODRIGUEZ FLORES, ANA ROCIO</t>
  </si>
  <si>
    <t>77</t>
  </si>
  <si>
    <t>DUI 03769791-9</t>
  </si>
  <si>
    <t>NIT 0101-280787-1015</t>
  </si>
  <si>
    <t>ISSS109871173</t>
  </si>
  <si>
    <t>NUP 319846720008</t>
  </si>
  <si>
    <t>28-Jul-87</t>
  </si>
  <si>
    <t>URB. LA CIMA 1 AV. 4 POLIGONO M-20, S.S.</t>
  </si>
  <si>
    <t>3040481474</t>
  </si>
  <si>
    <t>DEPARTAMENTO DE INSPECCION, INDUSTRIA, COMERCIO Y SERVICIO</t>
  </si>
  <si>
    <t>NR  2435</t>
  </si>
  <si>
    <t>ALFARO DE CIVALLERO, ELENA YANIRA</t>
  </si>
  <si>
    <t>43</t>
  </si>
  <si>
    <t>DUI 02067836-0</t>
  </si>
  <si>
    <t>NIT 0510-241067-1013</t>
  </si>
  <si>
    <t>ISSS189611341</t>
  </si>
  <si>
    <t>NUP 247676250001</t>
  </si>
  <si>
    <t>DEPARTAMENTO DE INSPECCION, INDUSTRIA, C</t>
  </si>
  <si>
    <t>24-Oct-67</t>
  </si>
  <si>
    <t>RES. BUENA VISTA 1 PJE. 1 POL. H, #21, SANTA TECLA</t>
  </si>
  <si>
    <t>3005836141</t>
  </si>
  <si>
    <t>NR  633-C</t>
  </si>
  <si>
    <t>ALFARO MINEROS, EVELYN ELEONORA</t>
  </si>
  <si>
    <t>20-Jul-06</t>
  </si>
  <si>
    <t>66</t>
  </si>
  <si>
    <t>DUI 02010782-2</t>
  </si>
  <si>
    <t>NIT 0614-300978-1088</t>
  </si>
  <si>
    <t>ISSS199783074</t>
  </si>
  <si>
    <t>NUP 287616610008</t>
  </si>
  <si>
    <t>30-Sep-78</t>
  </si>
  <si>
    <t>RES. SAN JUAN FINAL 5ª AVE. NTE Nº14, MEJICANOS</t>
  </si>
  <si>
    <t>3005836185</t>
  </si>
  <si>
    <t>NR  674-C</t>
  </si>
  <si>
    <t>CORDOVA NUÑEZ, MARIA JOSE</t>
  </si>
  <si>
    <t>01-Mar-07</t>
  </si>
  <si>
    <t>88</t>
  </si>
  <si>
    <t>DUI 03194362-1</t>
  </si>
  <si>
    <t>NIT 0203-060278-1023</t>
  </si>
  <si>
    <t>ISSS102783874</t>
  </si>
  <si>
    <t>NUP 285257420002</t>
  </si>
  <si>
    <t>06-Feb-78</t>
  </si>
  <si>
    <t>RESIDENCIAL SAN LUIS Nº 1 BLOCK C CASA Nº 2-16 SAN SALVADOR</t>
  </si>
  <si>
    <t>3005837279</t>
  </si>
  <si>
    <t>NR  2674</t>
  </si>
  <si>
    <t>GONZALEZ, GLORIA ISELA</t>
  </si>
  <si>
    <t>DUI 00607376-8</t>
  </si>
  <si>
    <t>NIT 0315-050373-1013</t>
  </si>
  <si>
    <t>ISSS093735913</t>
  </si>
  <si>
    <t>NUP 267266630004</t>
  </si>
  <si>
    <t>05-Mar-73</t>
  </si>
  <si>
    <t>URB. PORTICOS DE SAN RAMON PJE. 6 PONIENTE CASA Nº 15 - L, MEJICANOS</t>
  </si>
  <si>
    <t>3040455725</t>
  </si>
  <si>
    <t>NR  1568</t>
  </si>
  <si>
    <t>HERNANDEZ DE MONTALVO, MARIA DEL CARMEN</t>
  </si>
  <si>
    <t>06-Mar-74</t>
  </si>
  <si>
    <t>DUI 00724137-2</t>
  </si>
  <si>
    <t>NIT 0614-030754-0123</t>
  </si>
  <si>
    <t>ISSS187540068</t>
  </si>
  <si>
    <t>NUP 199066800006</t>
  </si>
  <si>
    <t>03-Jul-54</t>
  </si>
  <si>
    <t>ALAMEDA JUAN PABLO II Y 43 AVE NORTE PJE3, #62</t>
  </si>
  <si>
    <t>3060167698</t>
  </si>
  <si>
    <t>NR  909-C</t>
  </si>
  <si>
    <t>MARTINEZ DE BLANCO, MILAGRO CONCEPCION</t>
  </si>
  <si>
    <t>18-Oct-10</t>
  </si>
  <si>
    <t>DUI 02523699-3</t>
  </si>
  <si>
    <t>NIT 0511-271069-1011</t>
  </si>
  <si>
    <t>ISSS689690923</t>
  </si>
  <si>
    <t>NUP 255017340003</t>
  </si>
  <si>
    <t>27-Oct-69</t>
  </si>
  <si>
    <t>14 AV. SUR N°2-2 Y 2DA CALLE PTE., SANTA TECLA</t>
  </si>
  <si>
    <t>69540297582</t>
  </si>
  <si>
    <t>NR  532-C</t>
  </si>
  <si>
    <t>MARTINEZ ZELAYA, IRIAM CAROLINA</t>
  </si>
  <si>
    <t>Jefe del Departamento de Inspeción de Industria, Comercio y Servicios</t>
  </si>
  <si>
    <t>JEFA DEPTO.INSPEC. INDUST.COMERCIO Y SERVICIO</t>
  </si>
  <si>
    <t>DUI 00382991-6</t>
  </si>
  <si>
    <t>NIT 1205-080281-1015</t>
  </si>
  <si>
    <t>ISSS104812836</t>
  </si>
  <si>
    <t>NUP 296237860003</t>
  </si>
  <si>
    <t>COL. MILITAR PJE. VICTOR MANUEL GUERRA INGLES Nº 511, S.S.</t>
  </si>
  <si>
    <t>3005839219</t>
  </si>
  <si>
    <t>NR  2618</t>
  </si>
  <si>
    <t>THOMAS ARGUETA, MARIA CAROLINA</t>
  </si>
  <si>
    <t>DUI 01853287-5</t>
  </si>
  <si>
    <t>NIT 1123-240978-1012</t>
  </si>
  <si>
    <t>ISSS104782929</t>
  </si>
  <si>
    <t>NUP 287557260005</t>
  </si>
  <si>
    <t>24-Sep-78</t>
  </si>
  <si>
    <t>RESIDENCIAL METROPOLIS NORTE SENDA 1 PONIENTE Nº 81, MEJICANOS</t>
  </si>
  <si>
    <t>3005841163</t>
  </si>
  <si>
    <t>NR  590-C</t>
  </si>
  <si>
    <t>VASQUEZ CARBALLO, CRISTINA LISSETTE</t>
  </si>
  <si>
    <t>INSPECTORA DE TRABAJO/COLABORADORA JURIIDICA</t>
  </si>
  <si>
    <t>49</t>
  </si>
  <si>
    <t>DUI 02573450-1</t>
  </si>
  <si>
    <t>NIT 0614-090280-1306</t>
  </si>
  <si>
    <t>ISSS100806978</t>
  </si>
  <si>
    <t>NUP 292587580007</t>
  </si>
  <si>
    <t>09-Feb-80</t>
  </si>
  <si>
    <t>FINAL AVENIDA PALECA COL BRISAS DE PALECA PASAJE SAN JORGE Nº 16 A, CIUDAD DELGADO</t>
  </si>
  <si>
    <t>3005841301</t>
  </si>
  <si>
    <t>SUPERVISORIA 1</t>
  </si>
  <si>
    <t>NR  745-C</t>
  </si>
  <si>
    <t>ALVARADO GUEVARA, MARVIN ALEJANDRO</t>
  </si>
  <si>
    <t>86</t>
  </si>
  <si>
    <t>DUI 03622704-6</t>
  </si>
  <si>
    <t>NIT 0614-290586-1191</t>
  </si>
  <si>
    <t>ISSS109861966</t>
  </si>
  <si>
    <t>NUP 315591700012</t>
  </si>
  <si>
    <t>29-May-86</t>
  </si>
  <si>
    <t>RES. CIUDAD DORADA POLG. I CASA # 5 SANTO TOMAS</t>
  </si>
  <si>
    <t>3040456681</t>
  </si>
  <si>
    <t>NR  1743</t>
  </si>
  <si>
    <t>CHAVARRIA PINEDA, JUDITH</t>
  </si>
  <si>
    <t>03-Jan-78</t>
  </si>
  <si>
    <t>28</t>
  </si>
  <si>
    <t>DUI 00059910-6</t>
  </si>
  <si>
    <t>NIT 0619-121252-0016</t>
  </si>
  <si>
    <t>ISSS475521014</t>
  </si>
  <si>
    <t>NUP 193385850008</t>
  </si>
  <si>
    <t>12-Dec-52</t>
  </si>
  <si>
    <t>CALLE TEXICAL N§4 B§ SAN SEBASTIAN, CIUDAD DELGADO</t>
  </si>
  <si>
    <t>3005837133</t>
  </si>
  <si>
    <t>NR  378-C</t>
  </si>
  <si>
    <t>GARCIA DE BONILLA, RAQUEL MARIA</t>
  </si>
  <si>
    <t>01-Feb-02</t>
  </si>
  <si>
    <t>74</t>
  </si>
  <si>
    <t>DUI 00172764-7</t>
  </si>
  <si>
    <t>NIT 0614-031160-0064</t>
  </si>
  <si>
    <t>ISSS480601191</t>
  </si>
  <si>
    <t>NUP 222217560002</t>
  </si>
  <si>
    <t>03-Nov-60</t>
  </si>
  <si>
    <t>19 AVE. NORTE ENTRE 23 Y 25 CALLE PTE. N°1331, COL.  LAYCO, S.S.</t>
  </si>
  <si>
    <t>3005837916</t>
  </si>
  <si>
    <t>NR  2676</t>
  </si>
  <si>
    <t>GOMEZ FLORES, ELSA BEATRIZ</t>
  </si>
  <si>
    <t>DUI 00395716-7</t>
  </si>
  <si>
    <t>NIT 0511-060272-1017</t>
  </si>
  <si>
    <t>ISSS594725460</t>
  </si>
  <si>
    <t>NUP 263336900008</t>
  </si>
  <si>
    <t>06-Feb-72</t>
  </si>
  <si>
    <t>COL. JARDINES DEL VOLCAN PJE. 16 PONIENTE POL. B-4 Nº 7, CIUDAD MERLIOT, SANTA TECLA</t>
  </si>
  <si>
    <t>3005838045</t>
  </si>
  <si>
    <t>NR  2465</t>
  </si>
  <si>
    <t>HERRERA HERNANDEZ, GERMAN ULISES</t>
  </si>
  <si>
    <t>DUI 02788452-2</t>
  </si>
  <si>
    <t>NIT 0614-130170-1050</t>
  </si>
  <si>
    <t>ISSS197702029</t>
  </si>
  <si>
    <t>NUP 255792240003</t>
  </si>
  <si>
    <t>13-Jan-72</t>
  </si>
  <si>
    <t>11 CALLE OTE 713 COL. LAS MERCEDES S.S.</t>
  </si>
  <si>
    <t>3005838635</t>
  </si>
  <si>
    <t>NR  2801</t>
  </si>
  <si>
    <t>LUNA SANDOVAL, CARLOS ERNESTO</t>
  </si>
  <si>
    <t>DUI 04120196-6</t>
  </si>
  <si>
    <t>NIT 0614-060789-1123</t>
  </si>
  <si>
    <t>ISSS112891733</t>
  </si>
  <si>
    <t>NUP 326932550000</t>
  </si>
  <si>
    <t>06-Jul-89</t>
  </si>
  <si>
    <t>RES. SAN LUIS II, BLOCK 10 #74-E, S.S.</t>
  </si>
  <si>
    <t>3040481576</t>
  </si>
  <si>
    <t>NR  2617</t>
  </si>
  <si>
    <t>MONTES DUBON, FRIDA REBECA</t>
  </si>
  <si>
    <t>DUI 01570858-2</t>
  </si>
  <si>
    <t>NIT 0614-190976-1292</t>
  </si>
  <si>
    <t>ISSS197766552</t>
  </si>
  <si>
    <t>NUP 280206910004</t>
  </si>
  <si>
    <t>19-Sep-76</t>
  </si>
  <si>
    <t>COL SANTA LUCIA PJ G Nº 143, ILOPANGO</t>
  </si>
  <si>
    <t>3005839525</t>
  </si>
  <si>
    <t>NR  617-C</t>
  </si>
  <si>
    <t>NOLASCO ABREGO, JESSICA GRISSEL</t>
  </si>
  <si>
    <t>INSPECTORA DE TRABAJO/COLABORADORA DE SUPERVISION</t>
  </si>
  <si>
    <t>DUI 02216389-0</t>
  </si>
  <si>
    <t>NIT 0614-211279-1320</t>
  </si>
  <si>
    <t>ISSS106791520</t>
  </si>
  <si>
    <t>NUP 292087090003</t>
  </si>
  <si>
    <t>21-Dec-79</t>
  </si>
  <si>
    <t>COLONIA LLANO VERDE POLIGONO "D" PJE."E" #15, ILOPANGO</t>
  </si>
  <si>
    <t>25540217930</t>
  </si>
  <si>
    <t>NR  493-C</t>
  </si>
  <si>
    <t>QUINTANILLA DE ALONSO, SULMA LORENA DE JESUS</t>
  </si>
  <si>
    <t>33</t>
  </si>
  <si>
    <t>DUI 01247804-9</t>
  </si>
  <si>
    <t>NIT 1218-030869-1024</t>
  </si>
  <si>
    <t>ISSS103681123</t>
  </si>
  <si>
    <t>NUP 250517440000</t>
  </si>
  <si>
    <t>03-Aug-69</t>
  </si>
  <si>
    <t>CIMA II POLG. A SENDA  3 CASA N°8 - A, S.S.</t>
  </si>
  <si>
    <t>3005840240</t>
  </si>
  <si>
    <t>NR  756-C</t>
  </si>
  <si>
    <t>QUINTANILLA ORELLANA, NIPSA JOSEFINA</t>
  </si>
  <si>
    <t>DUI 02468874-9</t>
  </si>
  <si>
    <t>NIT 0426-021072-1025</t>
  </si>
  <si>
    <t>ISSS110720051</t>
  </si>
  <si>
    <t>NUP 265727800009</t>
  </si>
  <si>
    <t>02-Oct-72</t>
  </si>
  <si>
    <t>RESIDENCIAL LOS GIRASOLES, SENDA 5 OTE. BLOCK J # 11, SANTA TECLA</t>
  </si>
  <si>
    <t>3005840262</t>
  </si>
  <si>
    <t>SUPERVISORIA 2</t>
  </si>
  <si>
    <t>NR  454-C</t>
  </si>
  <si>
    <t>AREVALO MEJICANO, JOSUE ROLANDO</t>
  </si>
  <si>
    <t>DUI 03129200-4</t>
  </si>
  <si>
    <t>NIT 0614-041273-1083</t>
  </si>
  <si>
    <t>ISSS196732207</t>
  </si>
  <si>
    <t>NUP 270002260004</t>
  </si>
  <si>
    <t>04-Dec-73</t>
  </si>
  <si>
    <t>COL. SUYAPA AV. LETONA # 2, SOYAPANGO</t>
  </si>
  <si>
    <t>3005836312</t>
  </si>
  <si>
    <t>NR  692-C</t>
  </si>
  <si>
    <t>HENRIQUEZ DOÑAN, CARLOS ROBERTO</t>
  </si>
  <si>
    <t>INSPECTOR DE TRABAJO/COLABORADOR DE SUPERVISION</t>
  </si>
  <si>
    <t>13-Dec-07</t>
  </si>
  <si>
    <t>59</t>
  </si>
  <si>
    <t>DUI 01312808-7</t>
  </si>
  <si>
    <t>NIT 0614-020681-1178</t>
  </si>
  <si>
    <t>ISSS107813112</t>
  </si>
  <si>
    <t>NUP 297371690003</t>
  </si>
  <si>
    <t>02-Jun-81</t>
  </si>
  <si>
    <t xml:space="preserve"> 35 AV.NORTE Y PASAJE JASMIN #6 COL. SANTA FE, S.S.</t>
  </si>
  <si>
    <t>3005838318</t>
  </si>
  <si>
    <t>NR  495-C</t>
  </si>
  <si>
    <t>MARCHENA CASTELLANOS, JOSE EDUARDO</t>
  </si>
  <si>
    <t>DUI 02229868-7</t>
  </si>
  <si>
    <t>NIT 0614-080177-1031</t>
  </si>
  <si>
    <t>ISSS104773487</t>
  </si>
  <si>
    <t>NUP 281312580003</t>
  </si>
  <si>
    <t>08-Jan-77</t>
  </si>
  <si>
    <t>RES. LAS NUBES #2, ANTIGUO CUSCATLAN</t>
  </si>
  <si>
    <t>3005839048</t>
  </si>
  <si>
    <t>NR  694-C</t>
  </si>
  <si>
    <t>NAVAS ZELEDON, PATRICIA CAROLINA</t>
  </si>
  <si>
    <t>DUI 00167152-9</t>
  </si>
  <si>
    <t>NIT 0210-061281-1107</t>
  </si>
  <si>
    <t>ISSS108810641</t>
  </si>
  <si>
    <t>NUP 299248050004</t>
  </si>
  <si>
    <t>06-Dec-81</t>
  </si>
  <si>
    <t>URB. ALTOS DEL PALMAR, BLOCK E, POL. 1 CASA #8, SANTA ANA</t>
  </si>
  <si>
    <t>3005839682</t>
  </si>
  <si>
    <t>NR  2440</t>
  </si>
  <si>
    <t>PEÑA DE MARTINEZ, JULIA CRISTINA</t>
  </si>
  <si>
    <t>DUI 00057987-1</t>
  </si>
  <si>
    <t>NIT 0614-071271-1190</t>
  </si>
  <si>
    <t>ISSS095714205</t>
  </si>
  <si>
    <t>NUP 262727300000</t>
  </si>
  <si>
    <t>07-Dec-71</t>
  </si>
  <si>
    <t>RPTO. LOS SANTOS I PJE MAZATLAN N°272-C</t>
  </si>
  <si>
    <t>3005840036</t>
  </si>
  <si>
    <t>NR  2807</t>
  </si>
  <si>
    <t>PORTILLO CAMPOS, LORENA ESTELA</t>
  </si>
  <si>
    <t>COLABORADORA DE SUPERVISION</t>
  </si>
  <si>
    <t>DUI 03386331-4</t>
  </si>
  <si>
    <t>NIT 0614-051185-1481</t>
  </si>
  <si>
    <t>ISSS112850309</t>
  </si>
  <si>
    <t>NUP 313547750000</t>
  </si>
  <si>
    <t>05-Nov-85</t>
  </si>
  <si>
    <t>COL. SAN ANTONIO PJ. ESPINO #7, MEJICANOS</t>
  </si>
  <si>
    <t>3660351704</t>
  </si>
  <si>
    <t>NR  458-C</t>
  </si>
  <si>
    <t>RODRIGUEZ CARBAJAL, AMADEO ERNESTO</t>
  </si>
  <si>
    <t>DUI 01674113-5</t>
  </si>
  <si>
    <t>NIT 0614-110862-0154</t>
  </si>
  <si>
    <t>ISSS105620565</t>
  </si>
  <si>
    <t>NUP 228671720001</t>
  </si>
  <si>
    <t>11-Aug-62</t>
  </si>
  <si>
    <t>URBANIZACIÓN  CIMA II SENDA 7 POLG P CASA 6, S.S.</t>
  </si>
  <si>
    <t>3005840615</t>
  </si>
  <si>
    <t>NR  760-C</t>
  </si>
  <si>
    <t>SANTOS MARTINEZ, SILVIA MARLENE</t>
  </si>
  <si>
    <t>82</t>
  </si>
  <si>
    <t>DUI 03535711-5</t>
  </si>
  <si>
    <t>NIT 0614-210486-1300</t>
  </si>
  <si>
    <t>ISSS110860420</t>
  </si>
  <si>
    <t>NUP 315217720000</t>
  </si>
  <si>
    <t>21-Apr-86</t>
  </si>
  <si>
    <t>47 AVENIDA SUR, FINAL COLONIA LUZ, PASAJE 4 POLIGONO A # 6, S.S.</t>
  </si>
  <si>
    <t>3040455598</t>
  </si>
  <si>
    <t>NR  668-C</t>
  </si>
  <si>
    <t>SANTOS VILLAFAÑE, ANA LILIBET</t>
  </si>
  <si>
    <t>DUI 01061498-2</t>
  </si>
  <si>
    <t>NIT 0614-130564-0125</t>
  </si>
  <si>
    <t>ISSS992640545</t>
  </si>
  <si>
    <t>NUP 235087380003</t>
  </si>
  <si>
    <t>13-May-64</t>
  </si>
  <si>
    <t>LIC. EN ECOTECNOLOGIA</t>
  </si>
  <si>
    <t>RES. LOMAS DE SAN FRANCISCO, 3° ETAPA AV. 2 Y CALLE "C" POL D, CASA Nº 7-B, SAN SALVADOR</t>
  </si>
  <si>
    <t>3840064351</t>
  </si>
  <si>
    <t>NR  915-C</t>
  </si>
  <si>
    <t>SIGUENZA CALDERON, KARLEY NOHEMY</t>
  </si>
  <si>
    <t>DUI 03090804-2</t>
  </si>
  <si>
    <t>NIT 0102-090178-1022</t>
  </si>
  <si>
    <t>ISSS198783252</t>
  </si>
  <si>
    <t>NUP 284977040005</t>
  </si>
  <si>
    <t>COL. BERNAL CALLE PPAL. PJ. SALAZAR #82, S.S.</t>
  </si>
  <si>
    <t>3005841017</t>
  </si>
  <si>
    <t>NR  746-C</t>
  </si>
  <si>
    <t>VILLALTA DE SIBRIAN, ANDREA DEYANIRA</t>
  </si>
  <si>
    <t>72</t>
  </si>
  <si>
    <t>DUI 02541692-5</t>
  </si>
  <si>
    <t>NIT 0614-160582-1418</t>
  </si>
  <si>
    <t>ISSS106824348</t>
  </si>
  <si>
    <t>NUP 300857570010</t>
  </si>
  <si>
    <t>16-May-82</t>
  </si>
  <si>
    <t>KILOMETRO 5 1/2 CARRETERA A LOS PLANES DE RENDEROS, COLONIA LA FUENTE, S.S.</t>
  </si>
  <si>
    <t>15540869000</t>
  </si>
  <si>
    <t>SUPERVISORIA 3</t>
  </si>
  <si>
    <t>NR  2944</t>
  </si>
  <si>
    <t>CASTRO RAMOS, CESAR ALBERTO</t>
  </si>
  <si>
    <t>DUI 00480659-7</t>
  </si>
  <si>
    <t>NIT 0106-040178-1028</t>
  </si>
  <si>
    <t>ISSS102784520</t>
  </si>
  <si>
    <t>NUP 284921620000</t>
  </si>
  <si>
    <t>04-Jan-78</t>
  </si>
  <si>
    <t>CALLE PPAL #25, CANTON LA FLOR, SAN MARTIN</t>
  </si>
  <si>
    <t>3840080358</t>
  </si>
  <si>
    <t>NR  601-C</t>
  </si>
  <si>
    <t>FLORES DE CALLEJAS, CARMEN ELENA</t>
  </si>
  <si>
    <t>57</t>
  </si>
  <si>
    <t>DUI 01331034-1</t>
  </si>
  <si>
    <t>NIT 1121-300677-1020</t>
  </si>
  <si>
    <t>ISSS103773908</t>
  </si>
  <si>
    <t>NUP 283047040010</t>
  </si>
  <si>
    <t>30-Jun-77</t>
  </si>
  <si>
    <t>COL. 10 DE SEPTIEMBRE 20 CALLE PONIENTE #2147, MEJICANOS</t>
  </si>
  <si>
    <t>3005837767</t>
  </si>
  <si>
    <t>NR  2810</t>
  </si>
  <si>
    <t>FLORES MOLINA, HENRY ALEJANDRO</t>
  </si>
  <si>
    <t>45</t>
  </si>
  <si>
    <t>DUI 02010482-4</t>
  </si>
  <si>
    <t>NIT 0614-190978-1153</t>
  </si>
  <si>
    <t>ISSS109780739</t>
  </si>
  <si>
    <t>NUP 287501840001</t>
  </si>
  <si>
    <t>19-Sep-78</t>
  </si>
  <si>
    <t>REPARTO LOS HEROES, CALLE GABRIEL ROSALES #119, S.S.</t>
  </si>
  <si>
    <t>3040481463</t>
  </si>
  <si>
    <t>NR  2843</t>
  </si>
  <si>
    <t>GARCIA GALLARDO, CLAUDIA RACHELL</t>
  </si>
  <si>
    <t>DUI 01229603-1</t>
  </si>
  <si>
    <t>NIT 0608-070684-1011</t>
  </si>
  <si>
    <t>ISSS104842992</t>
  </si>
  <si>
    <t>NUP 308386480008</t>
  </si>
  <si>
    <t>07-Jun-84</t>
  </si>
  <si>
    <t>COL. SAN LEONARDO PJ. "C" OTE. #99, APOPA</t>
  </si>
  <si>
    <t>3007024974</t>
  </si>
  <si>
    <t>NR  2967</t>
  </si>
  <si>
    <t>INTERIANO DE GARCIA, FLOR DE LIZ</t>
  </si>
  <si>
    <t>07-Aug-18</t>
  </si>
  <si>
    <t>DUI 03779137-3</t>
  </si>
  <si>
    <t>NIT 0602-110887-1058</t>
  </si>
  <si>
    <t>ISSS109870518</t>
  </si>
  <si>
    <t>NUP 319987700009</t>
  </si>
  <si>
    <t>11-Aug-87</t>
  </si>
  <si>
    <t>COL. PANDORA BLOCK B #12, APOPA</t>
  </si>
  <si>
    <t>3440439750</t>
  </si>
  <si>
    <t>NR  695-C</t>
  </si>
  <si>
    <t>LOPEZ AGREDA, MARIA ELENA</t>
  </si>
  <si>
    <t>DUI 00129819-3</t>
  </si>
  <si>
    <t>NIT 0614-180177-1178</t>
  </si>
  <si>
    <t>ISSS100770710</t>
  </si>
  <si>
    <t>NUP 281416950010</t>
  </si>
  <si>
    <t>18-Jan-77</t>
  </si>
  <si>
    <t>COL YUMURI  AV. BERNAL # 588, S.S.</t>
  </si>
  <si>
    <t>3005838908</t>
  </si>
  <si>
    <t>NR  375-C</t>
  </si>
  <si>
    <t>PANAMEÑO GARCIA, MARIO ERNESTO</t>
  </si>
  <si>
    <t>06-Dec-01</t>
  </si>
  <si>
    <t>DUI 00280506-6</t>
  </si>
  <si>
    <t>NIT 1006-190173-1010</t>
  </si>
  <si>
    <t>ISSS595736651</t>
  </si>
  <si>
    <t>NUP 266812250007</t>
  </si>
  <si>
    <t>19-Jan-73</t>
  </si>
  <si>
    <t>CENTRO URBANO SAN BARTOLO CALLE EL SAUCE #68, ILOPANGO</t>
  </si>
  <si>
    <t>3005839922</t>
  </si>
  <si>
    <t>NR  2488</t>
  </si>
  <si>
    <t>POCASANGRE GONZALEZ, LUIS GERMAN</t>
  </si>
  <si>
    <t>DUI 02035592-0</t>
  </si>
  <si>
    <t>NIT 0614-240964-0049</t>
  </si>
  <si>
    <t>ISSS385641283</t>
  </si>
  <si>
    <t>NUP 236422360000</t>
  </si>
  <si>
    <t>COL SAN JOSE III ETAPA,PJE 48, BLOCK R, CASA N°245, SOYAPANGO</t>
  </si>
  <si>
    <t>3005840160</t>
  </si>
  <si>
    <t>NR  2947</t>
  </si>
  <si>
    <t>SIBRIAN DE JOYA, CARMEN ELENA</t>
  </si>
  <si>
    <t>84</t>
  </si>
  <si>
    <t>DUI 01706980-3</t>
  </si>
  <si>
    <t>NIT 0515-180875-1026</t>
  </si>
  <si>
    <t>ISSS108751121</t>
  </si>
  <si>
    <t>NUP 276226790000</t>
  </si>
  <si>
    <t>18-Aug-75</t>
  </si>
  <si>
    <t>RES ALTOS DE SANTA MONICA PJE. 5 POL B #94, SANTA TECLA</t>
  </si>
  <si>
    <t>3840080336</t>
  </si>
  <si>
    <t>NR  589-C</t>
  </si>
  <si>
    <t>VASQUEZ DE LEIVA, SINDY CORINA</t>
  </si>
  <si>
    <t>INSPECTORA DE TRABAJO/COLABORADORA ADMINISTRATIVA</t>
  </si>
  <si>
    <t>48</t>
  </si>
  <si>
    <t>DUI 01955714-5</t>
  </si>
  <si>
    <t>NIT 0617-210984-1029</t>
  </si>
  <si>
    <t>ISSS104844806</t>
  </si>
  <si>
    <t>NUP 309447650005</t>
  </si>
  <si>
    <t>21-Sep-84</t>
  </si>
  <si>
    <t>COL SANTA RITA CALLE PPAL. #46, SOYAPANGO</t>
  </si>
  <si>
    <t>3005841312</t>
  </si>
  <si>
    <t>NR  583-C</t>
  </si>
  <si>
    <t>VELASCO DE HERNANDEZ, REYNA GUADALUPE</t>
  </si>
  <si>
    <t>DUI 01520236-6</t>
  </si>
  <si>
    <t>NIT 0906-100777-1039</t>
  </si>
  <si>
    <t>ISSS106771095</t>
  </si>
  <si>
    <t>NUP 283147140002</t>
  </si>
  <si>
    <t>10-Jul-77</t>
  </si>
  <si>
    <t>RES. MONTEBELLO AV. MONTES URALES, POLG. "F" CASA # 9 MEJICANOS</t>
  </si>
  <si>
    <t>3005841356</t>
  </si>
  <si>
    <t>OFICINA RECEPTORA DE SOLICITUDES DE INSPECCION</t>
  </si>
  <si>
    <t>NR  2537</t>
  </si>
  <si>
    <t>MENDOZA, JOSE TOMAS</t>
  </si>
  <si>
    <t>ENCARGADO DE OFICINA RECEPTORA DE SOLICITUDES DE INSPECCION</t>
  </si>
  <si>
    <t>DUI 00419228-1</t>
  </si>
  <si>
    <t>NIT 0614-021240-0012</t>
  </si>
  <si>
    <t>ISSS688400102</t>
  </si>
  <si>
    <t>NUP 149162210000</t>
  </si>
  <si>
    <t>OFICINA RECEPTORA DE SOLICITUDES DE INSP</t>
  </si>
  <si>
    <t>03-Nov-40</t>
  </si>
  <si>
    <t>LIC. EN SOCIOLOGIA</t>
  </si>
  <si>
    <t>AUTOPISTA NORTE N° 6, COL. EL REFUGIO. SAN SALVADOR</t>
  </si>
  <si>
    <t>3005839365</t>
  </si>
  <si>
    <t>NR  370-C</t>
  </si>
  <si>
    <t>RODRIGUEZ AVELAR, MEXICO JOSE</t>
  </si>
  <si>
    <t>COLABORADOR JURIDICO/RECEPTOR DE SOLICITUDES DE INSPECCION</t>
  </si>
  <si>
    <t>DUI 00377449-6</t>
  </si>
  <si>
    <t>NIT 0101-120967-0011</t>
  </si>
  <si>
    <t>ISSS196670520</t>
  </si>
  <si>
    <t>NUP 247252370001</t>
  </si>
  <si>
    <t>12-Sep-67</t>
  </si>
  <si>
    <t>RESIDENCIAL LA GLORIA PJE. 5 # 26 "A", MEJICANOS</t>
  </si>
  <si>
    <t>3005840579</t>
  </si>
  <si>
    <t>NR  659-C</t>
  </si>
  <si>
    <t>ROMERO VALLE, EEILEEN AUXILIADORA (LICENCIA)</t>
  </si>
  <si>
    <t>COLABORADORA JURIDICA /RECEPTORA DE SOLICITUDES DE INSPECCION</t>
  </si>
  <si>
    <t>DUI 00337757-9</t>
  </si>
  <si>
    <t>NIT 0608-030274-1021</t>
  </si>
  <si>
    <t>ISSS106740403</t>
  </si>
  <si>
    <t>NUP 270617730002</t>
  </si>
  <si>
    <t>03-Feb-74</t>
  </si>
  <si>
    <t>URB SAN BERLAMINO CLL 3 DE NOVIEMBRE POLG  H CASA 4  MEJICANOS</t>
  </si>
  <si>
    <t>3005840728</t>
  </si>
  <si>
    <t>SECCION MULTAS</t>
  </si>
  <si>
    <t>NR  630-C</t>
  </si>
  <si>
    <t>FIGEAC MERINO, MERCEDES SOFIA</t>
  </si>
  <si>
    <t>68</t>
  </si>
  <si>
    <t>DUI 01087646-1</t>
  </si>
  <si>
    <t>NIT 0614-251179-1147</t>
  </si>
  <si>
    <t>ISSS103792768</t>
  </si>
  <si>
    <t>NUP 291826530000</t>
  </si>
  <si>
    <t>SECCION DE MULTAS</t>
  </si>
  <si>
    <t>25-Nov-79</t>
  </si>
  <si>
    <t>COL. CENTROAMERICA CALLE PPAL. PJ. "A" CASA #4, S.S.</t>
  </si>
  <si>
    <t>3005837723</t>
  </si>
  <si>
    <t>NR  2716</t>
  </si>
  <si>
    <t>GARCIA ROJAS, NANCY ELIZABETH</t>
  </si>
  <si>
    <t>42</t>
  </si>
  <si>
    <t>DUI 04250865-4</t>
  </si>
  <si>
    <t>NIT 0614-080390-1242</t>
  </si>
  <si>
    <t>ISSS108902546</t>
  </si>
  <si>
    <t>NUP 329387080014</t>
  </si>
  <si>
    <t>08-Mar-90</t>
  </si>
  <si>
    <t>RES ALTAVISTA POL.21, CASA 102, TONACATEPEQUE</t>
  </si>
  <si>
    <t>25540218384</t>
  </si>
  <si>
    <t>NR  596-C</t>
  </si>
  <si>
    <t>GUARDADO ESPINOZA, MARITZA GUADALUPE</t>
  </si>
  <si>
    <t>53</t>
  </si>
  <si>
    <t>DUI 00274252-7</t>
  </si>
  <si>
    <t>NIT 0407-220182-1024</t>
  </si>
  <si>
    <t>ISSS106822769</t>
  </si>
  <si>
    <t>NUP 299716580000</t>
  </si>
  <si>
    <t>22-Jan-82</t>
  </si>
  <si>
    <t>AV. MATIAS DELGADO COND. METROPOLIS #105</t>
  </si>
  <si>
    <t>68540237210</t>
  </si>
  <si>
    <t>NR  2266</t>
  </si>
  <si>
    <t>HERNANDEZ ZUNIGA, CARLOS ERNESTO</t>
  </si>
  <si>
    <t>Jefe de Unidad</t>
  </si>
  <si>
    <t>JEFE DE UNIDAD</t>
  </si>
  <si>
    <t>28-Jun-89</t>
  </si>
  <si>
    <t>DUI 01695104-9</t>
  </si>
  <si>
    <t>NIT 0614-210866-1063</t>
  </si>
  <si>
    <t>ISSS989660312</t>
  </si>
  <si>
    <t>NUP 243422570008</t>
  </si>
  <si>
    <t>21-Aug-66</t>
  </si>
  <si>
    <t>RESD  FINCA DE ASTURIAS POLG  F  # 6 F, SANTA TECLA</t>
  </si>
  <si>
    <t>3005838577</t>
  </si>
  <si>
    <t>NR  527-C</t>
  </si>
  <si>
    <t>MEJIA DE DIAZ, MARLENE DE JESUS</t>
  </si>
  <si>
    <t>08-May-06</t>
  </si>
  <si>
    <t>DUI 00918302-5</t>
  </si>
  <si>
    <t>NIT 0614-200473-1060</t>
  </si>
  <si>
    <t>ISSS291731531</t>
  </si>
  <si>
    <t>NUP 267727390000</t>
  </si>
  <si>
    <t>20-Apr-73</t>
  </si>
  <si>
    <t>LIRIOS DEL NORTE IV, PJ.6 BLOCK 7, CASA #9, CUSCATANCINGO</t>
  </si>
  <si>
    <t>25540262456</t>
  </si>
  <si>
    <t>NR  631-C</t>
  </si>
  <si>
    <t>POSADA DE HENRIQUEZ, DINA MARCELA</t>
  </si>
  <si>
    <t>DUI 02545871-5</t>
  </si>
  <si>
    <t>NIT 0511-121080-1035</t>
  </si>
  <si>
    <t>ISSS106802169</t>
  </si>
  <si>
    <t>NUP 295047980007</t>
  </si>
  <si>
    <t>12-Oct-80</t>
  </si>
  <si>
    <t>35 AV. NTE. PASAJE JAZMIN #6 COLONIA SANTA FE, S.S.</t>
  </si>
  <si>
    <t>3005840218</t>
  </si>
  <si>
    <t>NR  706-C</t>
  </si>
  <si>
    <t>RUIZ, MARIA ESTER</t>
  </si>
  <si>
    <t>44</t>
  </si>
  <si>
    <t>DUI 01099294-0</t>
  </si>
  <si>
    <t>NIT 1102-140575-1037</t>
  </si>
  <si>
    <t>ISSS106750248</t>
  </si>
  <si>
    <t>NUP 275267160009</t>
  </si>
  <si>
    <t>14-May-75</t>
  </si>
  <si>
    <t>URB. CORAZON DE MARIA PJE 5 BLOCK  10 CASA 14 COL ESCALON, S.S.</t>
  </si>
  <si>
    <t>730100238031</t>
  </si>
  <si>
    <t>SECCION DE LIQUIDACION LABORAL</t>
  </si>
  <si>
    <t>NR  944-C</t>
  </si>
  <si>
    <t>CARRILLO DE GONZALEZ, CONCEPCION ELIZABETH</t>
  </si>
  <si>
    <t>INSPECTORA DE TRABAJO/COLABORADORA DE LIQUIDACION LABORAL</t>
  </si>
  <si>
    <t>50</t>
  </si>
  <si>
    <t>DUI 01671031-2</t>
  </si>
  <si>
    <t>NIT 0803-100883-1019</t>
  </si>
  <si>
    <t>ISSS105831987</t>
  </si>
  <si>
    <t>NUP 305366480009</t>
  </si>
  <si>
    <t>10-Aug-83</t>
  </si>
  <si>
    <t>COLONIA SAN JOSÉ II CALLE "B", BLOCK "C", CASA NO. 79, SOYAPANGO</t>
  </si>
  <si>
    <t>25540232603</t>
  </si>
  <si>
    <t>NR  624-C</t>
  </si>
  <si>
    <t>LARIOS CUESTAS, JOSE EDGARDO</t>
  </si>
  <si>
    <t>INSPECTOR DE TRABAJO/COLABORADORA DE LIQUIDACION LABORAL</t>
  </si>
  <si>
    <t>DUI 00240389-8</t>
  </si>
  <si>
    <t>NIT 1205-131076-1019</t>
  </si>
  <si>
    <t>ISSS196766338</t>
  </si>
  <si>
    <t>NUP 280442400002</t>
  </si>
  <si>
    <t>13-Oct-76</t>
  </si>
  <si>
    <t>RESD LA CIMA IV PJ CONACASTE Nº 197 POLG  C, SAN SALVADOR</t>
  </si>
  <si>
    <t>95540316782</t>
  </si>
  <si>
    <t>NR  524-C</t>
  </si>
  <si>
    <t>NIEVES QUIÑONEZ, ROXANA ELIZABETH</t>
  </si>
  <si>
    <t>12-May-06</t>
  </si>
  <si>
    <t>DUI 01189236-3</t>
  </si>
  <si>
    <t>NIT 0101-100677-0011</t>
  </si>
  <si>
    <t>ISSS106770813</t>
  </si>
  <si>
    <t>NUP 282847730013</t>
  </si>
  <si>
    <t>10-Jun-77</t>
  </si>
  <si>
    <t>RESIDENCIAL ESMERALDA SENDA ZAFIRO POL. D. # 1 CASA #6, MEJICANOS</t>
  </si>
  <si>
    <t>730100201287</t>
  </si>
  <si>
    <t>NR  2698</t>
  </si>
  <si>
    <t>RODAS DE AGUILAR, ARACELY DEL CARMEN</t>
  </si>
  <si>
    <t>02-Jul-07</t>
  </si>
  <si>
    <t>38</t>
  </si>
  <si>
    <t>DUI 02276613-5</t>
  </si>
  <si>
    <t>NIT 1217-310866-1027</t>
  </si>
  <si>
    <t>ISSS287662346</t>
  </si>
  <si>
    <t>NUP 243486640005</t>
  </si>
  <si>
    <t>31-Aug-66</t>
  </si>
  <si>
    <t>COL. EL ROBLE CALLE C, CASA #153-12, S.S.</t>
  </si>
  <si>
    <t>95540329213</t>
  </si>
  <si>
    <t>NR  962-C</t>
  </si>
  <si>
    <t>SANCHEZ PEREZ, ELMER JONAS</t>
  </si>
  <si>
    <t>INSPECTOR DE TRABAJO/COLABORADOR DE LIQUIDACION LABORAL</t>
  </si>
  <si>
    <t>65</t>
  </si>
  <si>
    <t>DUI 04549895-5</t>
  </si>
  <si>
    <t>NIT 0616-141191-1026</t>
  </si>
  <si>
    <t>ISSS112912844</t>
  </si>
  <si>
    <t>NUP 335542650001</t>
  </si>
  <si>
    <t>14-Nov-91</t>
  </si>
  <si>
    <t>SANTO TOMAS LAS CASITAS PJE. BELLA VISTA # 3</t>
  </si>
  <si>
    <t>3005840874</t>
  </si>
  <si>
    <t>NR  1968</t>
  </si>
  <si>
    <t>VIANA LOPEZ, FRANCISCO</t>
  </si>
  <si>
    <t>Jefe de Sección Liquidación Laboral</t>
  </si>
  <si>
    <t>JEFE DE SECCION DE LIQUIDACION LABORAL</t>
  </si>
  <si>
    <t>01-Oct-07</t>
  </si>
  <si>
    <t>DUI 01658360-0</t>
  </si>
  <si>
    <t>NIT 1010-160941-0018</t>
  </si>
  <si>
    <t>ISSS389410355</t>
  </si>
  <si>
    <t>NUP 152331800004</t>
  </si>
  <si>
    <t>16-Sep-41</t>
  </si>
  <si>
    <t>CONDOMINIO RES. SAN LUIS BLOCK F N°1-16, S.S.</t>
  </si>
  <si>
    <t>3005841403</t>
  </si>
  <si>
    <t>DEPARTAMENTO DE INSPECCION AGRICOLA</t>
  </si>
  <si>
    <t>NR  761-C</t>
  </si>
  <si>
    <t>ALFARO, RAFAEL ARTURO</t>
  </si>
  <si>
    <t>83</t>
  </si>
  <si>
    <t>DUI 02499403-5</t>
  </si>
  <si>
    <t>NIT 1113-091164-0016</t>
  </si>
  <si>
    <t>ISSS988641048</t>
  </si>
  <si>
    <t>NUP 236881090008</t>
  </si>
  <si>
    <t>DEPTO DE INSPECCION AGRICOLA</t>
  </si>
  <si>
    <t>09-Nov-64</t>
  </si>
  <si>
    <t>COL. UNIVERSITARIA NTE. CALLE ALIRIO CORNEJO #12, S.S.</t>
  </si>
  <si>
    <t>3005836196</t>
  </si>
  <si>
    <t>NR  719-C</t>
  </si>
  <si>
    <t>BATRES GUEVARA, JOSE GUILLERMO</t>
  </si>
  <si>
    <t>DUI 00201627-7</t>
  </si>
  <si>
    <t>NIT 0614-220178-1125</t>
  </si>
  <si>
    <t>ISSS197784864</t>
  </si>
  <si>
    <t>NUP 285102020004</t>
  </si>
  <si>
    <t>22-Jan-78</t>
  </si>
  <si>
    <t>RES. VILLAS DE PAMPLONA, CALLE VALENCIA CASA L-11, QUEZALTEPEQUE</t>
  </si>
  <si>
    <t>25540218333</t>
  </si>
  <si>
    <t>NR  2636</t>
  </si>
  <si>
    <t>JORGE MENDEZ, JUAN ANTONIO</t>
  </si>
  <si>
    <t>DUI 01129426-4</t>
  </si>
  <si>
    <t>NIT 0610-040579-1010</t>
  </si>
  <si>
    <t>ISSS101794799</t>
  </si>
  <si>
    <t>NUP 289772370010</t>
  </si>
  <si>
    <t>04-May-79</t>
  </si>
  <si>
    <t>RES. SAN PEDRO POL.29-B #7, MEJICANOS</t>
  </si>
  <si>
    <t>3005838792</t>
  </si>
  <si>
    <t>NR  643-C</t>
  </si>
  <si>
    <t>MENA SANTAMARIA, FRANKLIN ROBERTO</t>
  </si>
  <si>
    <t>56</t>
  </si>
  <si>
    <t>DUI 01123191-5</t>
  </si>
  <si>
    <t>NIT 0614-290377-1098</t>
  </si>
  <si>
    <t>ISSS106771309</t>
  </si>
  <si>
    <t>NUP 282112160015</t>
  </si>
  <si>
    <t>29-Mar-77</t>
  </si>
  <si>
    <t>COL. LIBERTAD, AV. SUCRE #21, S.S.</t>
  </si>
  <si>
    <t>3005839343</t>
  </si>
  <si>
    <t>NR  628-C</t>
  </si>
  <si>
    <t>NIEVES MARTINEZ, NELSON ADALBERTO</t>
  </si>
  <si>
    <t>13-Jul-06</t>
  </si>
  <si>
    <t>DUI 01119580-0</t>
  </si>
  <si>
    <t>NIT 0809-190159-0014</t>
  </si>
  <si>
    <t>ISSS879592789</t>
  </si>
  <si>
    <t>NUP 215671820017</t>
  </si>
  <si>
    <t>19-Jan-59</t>
  </si>
  <si>
    <t>COL. SANTA LUISA PJE. 3   Nº21 SAN ROQUE, MEJICANOS</t>
  </si>
  <si>
    <t>3005839729</t>
  </si>
  <si>
    <t>NR  417-C</t>
  </si>
  <si>
    <t>ORELLANA JUAREZ, RICARDO NEFTALI</t>
  </si>
  <si>
    <t>Jefe de Sección Inspección Agricola</t>
  </si>
  <si>
    <t>JEFE DE SECCION DE INSPECCION AGRICOLA</t>
  </si>
  <si>
    <t>DUI 01163797-5</t>
  </si>
  <si>
    <t>NIT 1113-270658-0015</t>
  </si>
  <si>
    <t>ISSS978583122</t>
  </si>
  <si>
    <t>NUP 213611800001</t>
  </si>
  <si>
    <t>27-Jun-58</t>
  </si>
  <si>
    <t>TEC. EN INGENIERIA INDUSTRIAL</t>
  </si>
  <si>
    <t>COL SANTA EDUVIGES PJE 12 POLG.11 CASA N°6, SOYAPANGO</t>
  </si>
  <si>
    <t>3005839773</t>
  </si>
  <si>
    <t>NR  2563</t>
  </si>
  <si>
    <t>SIRI DE DOMINGUEZ, FATIMA MARIA</t>
  </si>
  <si>
    <t>Jefe de Departamento de Inspección Agrícola</t>
  </si>
  <si>
    <t>JEFA DEL DEPARTAMENTO DE INSPECCION AGRICOLA</t>
  </si>
  <si>
    <t>02-Jul-03</t>
  </si>
  <si>
    <t>DUI 00294740-2</t>
  </si>
  <si>
    <t>NIT 0614-110265-0070</t>
  </si>
  <si>
    <t>ISSS884651535</t>
  </si>
  <si>
    <t>NUP 237827290000</t>
  </si>
  <si>
    <t>11-Feb-65</t>
  </si>
  <si>
    <t>URB. VILLA FLORENCIA #23 COL. SAN MATEO, S.S.</t>
  </si>
  <si>
    <t>25540227014</t>
  </si>
  <si>
    <t>NR  602-C</t>
  </si>
  <si>
    <t>VILLALTA ALVARENGA, ADA YASMINIA LISSETTE</t>
  </si>
  <si>
    <t>58</t>
  </si>
  <si>
    <t>DUI 00227365-9</t>
  </si>
  <si>
    <t>NIT 0821-080176-1040</t>
  </si>
  <si>
    <t>ISSS101763578</t>
  </si>
  <si>
    <t>NUP 277657060013</t>
  </si>
  <si>
    <t>08-Jan-76</t>
  </si>
  <si>
    <t>COL BRISAS OTE CLL  PPAL Nº 28, SOYAPANGO</t>
  </si>
  <si>
    <t>730100218435</t>
  </si>
  <si>
    <t>UNIDAD ESPECIAL DE PREVENCION DE ACTOS LABORALES DISCRIMINATORIOS</t>
  </si>
  <si>
    <t>NR  578-C</t>
  </si>
  <si>
    <t>CARDOZA CALLES, KAREN ALEXANDRA</t>
  </si>
  <si>
    <t>Jefe de Unidad Especial de Género y Prevención de Actos Laborales Discriminatorios</t>
  </si>
  <si>
    <t>JEFA  DE UNIDAD DE ACTOS LABORALES DISCRIMINATORIOS</t>
  </si>
  <si>
    <t>DUI 00103343-8</t>
  </si>
  <si>
    <t>NIT 0614-311281-1220</t>
  </si>
  <si>
    <t>ISSS105814333</t>
  </si>
  <si>
    <t>NUP 299496500000</t>
  </si>
  <si>
    <t>UNIDAD ESPECIAL DE PREVENCION DE ACTOS L</t>
  </si>
  <si>
    <t>31-Dec-81</t>
  </si>
  <si>
    <t>CALLE ANTIGUA ZACAMIL, COND. CAIRO, APTO. A-5, MEJICANOS</t>
  </si>
  <si>
    <t>3005836902</t>
  </si>
  <si>
    <t>NR  2296</t>
  </si>
  <si>
    <t>CARRANZA DE RODRIGUEZ, MARTHA DILIA</t>
  </si>
  <si>
    <t>DUI 01395419-5</t>
  </si>
  <si>
    <t>NIT 1111-160864-1015</t>
  </si>
  <si>
    <t>ISSS786610191</t>
  </si>
  <si>
    <t>NUP 236036480001</t>
  </si>
  <si>
    <t>16-Aug-64</t>
  </si>
  <si>
    <t>AV. TENOCHITLAN #86-D, COL. LOS SANTOS 1, SOYAPANGO</t>
  </si>
  <si>
    <t>25540196895</t>
  </si>
  <si>
    <t>NR  899-C</t>
  </si>
  <si>
    <t>CASTILLO CAÑAS, JUAN CARLOS</t>
  </si>
  <si>
    <t>24-May-10</t>
  </si>
  <si>
    <t>39</t>
  </si>
  <si>
    <t>DUI 01432805-4</t>
  </si>
  <si>
    <t>NIT 0614-270773-1266</t>
  </si>
  <si>
    <t>ISSS192736118</t>
  </si>
  <si>
    <t>NUP 268701720004</t>
  </si>
  <si>
    <t>27-Jul-73</t>
  </si>
  <si>
    <t>RES. SAN RAMON DE LOS ALTOS SENDA 5 #1</t>
  </si>
  <si>
    <t>3005836946</t>
  </si>
  <si>
    <t>NR  610-C</t>
  </si>
  <si>
    <t>GARCIA AMAYA, ZULMA JUDITH</t>
  </si>
  <si>
    <t>63</t>
  </si>
  <si>
    <t>DUI 02533226-0</t>
  </si>
  <si>
    <t>NIT 0811-270381-1010</t>
  </si>
  <si>
    <t>ISSS106812354</t>
  </si>
  <si>
    <t>NUP 296706890000</t>
  </si>
  <si>
    <t>27-Mar-81</t>
  </si>
  <si>
    <t>COL LAS BRISAS CLL PPAL CSA  4, SAN LUIS TALPA</t>
  </si>
  <si>
    <t>3005837891</t>
  </si>
  <si>
    <t>NR  2803</t>
  </si>
  <si>
    <t>GUARDADO DE ANAYA, CELIA BEATRIZ</t>
  </si>
  <si>
    <t>52</t>
  </si>
  <si>
    <t>DUI 00993472-7</t>
  </si>
  <si>
    <t>NIT 0613-241180-1018</t>
  </si>
  <si>
    <t>ISSS110800245</t>
  </si>
  <si>
    <t>NUP 295476510002</t>
  </si>
  <si>
    <t>24-Nov-80</t>
  </si>
  <si>
    <t>RES. ALTOS DE LA CIMA, SENDA LAS AMAPOLAS, 14-B, S.S.</t>
  </si>
  <si>
    <t>3040481430</t>
  </si>
  <si>
    <t>NR  2797</t>
  </si>
  <si>
    <t>HERNANDEZ DE ESCALANTE, ROXANA PATRICIA</t>
  </si>
  <si>
    <t>71</t>
  </si>
  <si>
    <t>DUI 01915144-4</t>
  </si>
  <si>
    <t>NIT 0511-060982-1017</t>
  </si>
  <si>
    <t>ISSS107821536</t>
  </si>
  <si>
    <t>NUP 301988310006</t>
  </si>
  <si>
    <t>06-Sep-82</t>
  </si>
  <si>
    <t>CALLE DON BOSCO, CASA #1-2-3, SANTA TECLA</t>
  </si>
  <si>
    <t>3040481394</t>
  </si>
  <si>
    <t>NR  400-C</t>
  </si>
  <si>
    <t>MARCHENA HERNANDEZ, JOSE EDUARDO</t>
  </si>
  <si>
    <t>02-Apr-03</t>
  </si>
  <si>
    <t>DUI 01080353-1</t>
  </si>
  <si>
    <t>NIT 0614-150553-0017</t>
  </si>
  <si>
    <t>ISSS374531787</t>
  </si>
  <si>
    <t>NUP 194922720095</t>
  </si>
  <si>
    <t>15-May-53</t>
  </si>
  <si>
    <t>RPTO. SANTA LEONOR, AVE PORTUGAL N°7 C, FINAL COL. MIRALVALLE, S.S.</t>
  </si>
  <si>
    <t>3005839059</t>
  </si>
  <si>
    <t>NR  657-C</t>
  </si>
  <si>
    <t>MARTINEZ GOMEZ, EDWIN ANTONIO</t>
  </si>
  <si>
    <t>01-Sep-06</t>
  </si>
  <si>
    <t>DUI 02006809-4</t>
  </si>
  <si>
    <t>NIT 0614-270475-1258</t>
  </si>
  <si>
    <t>ISSS197755298</t>
  </si>
  <si>
    <t>NUP 275092400009</t>
  </si>
  <si>
    <t>27-Apr-75</t>
  </si>
  <si>
    <t>COL DELICIAS DEL NTE CLL EL PROGRESO  ZONA 3 PJ NIÑO DIOS Nº120 MEJICANOS</t>
  </si>
  <si>
    <t>2540394400</t>
  </si>
  <si>
    <t>NR  2911</t>
  </si>
  <si>
    <t>PALACIOS DE BRITO, GILMA YESENIA</t>
  </si>
  <si>
    <t>87</t>
  </si>
  <si>
    <t>DUI 01756312-4</t>
  </si>
  <si>
    <t>NIT 1121-040972-1016</t>
  </si>
  <si>
    <t>ISSS198723110</t>
  </si>
  <si>
    <t>NUP 265447460013</t>
  </si>
  <si>
    <t>04-Sep-72</t>
  </si>
  <si>
    <t>RES. ALTOS DE MONTEBELLO, CALLE A CONCAGUA #20, MEJICANOS</t>
  </si>
  <si>
    <t>101180566101</t>
  </si>
  <si>
    <t>NR  757-C</t>
  </si>
  <si>
    <t>RENDEROS, DEYSI CAROLINA</t>
  </si>
  <si>
    <t>79</t>
  </si>
  <si>
    <t>DUI 01659252-8</t>
  </si>
  <si>
    <t>NIT 0503-021177-1024</t>
  </si>
  <si>
    <t>ISSS198771682</t>
  </si>
  <si>
    <t>NUP 284297230005</t>
  </si>
  <si>
    <t>02-Nov-77</t>
  </si>
  <si>
    <t>URB. METROPOLIS SUR SENDA 5 #22, MEJICANOS</t>
  </si>
  <si>
    <t>3005840433</t>
  </si>
  <si>
    <t>NR  2798</t>
  </si>
  <si>
    <t>RIVAS VALLE, KARLA VERONICA</t>
  </si>
  <si>
    <t>DUI 04000362-4</t>
  </si>
  <si>
    <t>NIT 0614-241088-1170</t>
  </si>
  <si>
    <t>ISSS113881811</t>
  </si>
  <si>
    <t>NUP 324388240005</t>
  </si>
  <si>
    <t>24-Oct-88</t>
  </si>
  <si>
    <t>REPARTO SAN FERNANDO, PJ. 7 #31 POLIGONO 1, SOYAPANGO</t>
  </si>
  <si>
    <t>3040481408</t>
  </si>
  <si>
    <t>NR  2670</t>
  </si>
  <si>
    <t>ROMERO HERNANDEZ, JOVANY STANLEY</t>
  </si>
  <si>
    <t>DUI 01075937-6</t>
  </si>
  <si>
    <t>NIT 0614-220583-1100</t>
  </si>
  <si>
    <t>ISSS107831400</t>
  </si>
  <si>
    <t>NUP 304562750007</t>
  </si>
  <si>
    <t>22-May-83</t>
  </si>
  <si>
    <t>URB. NUEVA METROPOLIS II ETAPA SENDA 3 ORIENTE CASA 25-C, MEJICANOS</t>
  </si>
  <si>
    <t>3005840706</t>
  </si>
  <si>
    <t>NR  2800</t>
  </si>
  <si>
    <t>VALLE VIDES, MARIA LOURDES RAQUEL</t>
  </si>
  <si>
    <t>62</t>
  </si>
  <si>
    <t>DUI 04211626-1</t>
  </si>
  <si>
    <t>NIT 0614-150190-1088</t>
  </si>
  <si>
    <t>ISSS110901683</t>
  </si>
  <si>
    <t>NUP 328867950002</t>
  </si>
  <si>
    <t>15-Jan-90</t>
  </si>
  <si>
    <t>COL. VALENZUELA, CALLE PPAL #2</t>
  </si>
  <si>
    <t>3430444459</t>
  </si>
  <si>
    <t>UNIDAD DE NOTIFICADORES DE INSPECCION</t>
  </si>
  <si>
    <t>NR  2718</t>
  </si>
  <si>
    <t>CORVERA, JOSE ALBERTO</t>
  </si>
  <si>
    <t>DUI 00654039-1</t>
  </si>
  <si>
    <t>NIT 0820-110462-0013</t>
  </si>
  <si>
    <t>ISSS079620436</t>
  </si>
  <si>
    <t>NUP 62790058</t>
  </si>
  <si>
    <t>11-Apr-62</t>
  </si>
  <si>
    <t>LOTIFICACION LA MARTINA, POL. 5 LOTE #2, SAN MARCOS</t>
  </si>
  <si>
    <t>3005837359</t>
  </si>
  <si>
    <t>NR  363-C</t>
  </si>
  <si>
    <t>CUBIAS MEJIA, JOSE EDUARDO</t>
  </si>
  <si>
    <t>COORDINADOR DE NOTIFICADORES</t>
  </si>
  <si>
    <t>DUI 00833764-7</t>
  </si>
  <si>
    <t>NIT 0614-291067-1031</t>
  </si>
  <si>
    <t>ISSS083670282</t>
  </si>
  <si>
    <t>NUP 247722350004</t>
  </si>
  <si>
    <t>29-Oct-67</t>
  </si>
  <si>
    <t>COL. LAS MARGARITAS PJE. 7 OTE # 203 F, SOYAPANGO</t>
  </si>
  <si>
    <t>3005837450</t>
  </si>
  <si>
    <t>NR  2600</t>
  </si>
  <si>
    <t>MARINERO MERINO, JOSE AGUSTIN</t>
  </si>
  <si>
    <t>03-Feb-06</t>
  </si>
  <si>
    <t>DUI 00995247-4</t>
  </si>
  <si>
    <t>NIT 0614-080561-0226</t>
  </si>
  <si>
    <t>ISSS487611118</t>
  </si>
  <si>
    <t>NUP 224072830001</t>
  </si>
  <si>
    <t>08-May-61</t>
  </si>
  <si>
    <t>URB. COLINAS DEL NORTE PJE. 6, POLG. "J" CASA 6, CIUDAD DELGADO</t>
  </si>
  <si>
    <t>3005839081</t>
  </si>
  <si>
    <t>NR  391-C</t>
  </si>
  <si>
    <t>PARRA, ANTONIO ALBERTO</t>
  </si>
  <si>
    <t>15-Nov-02</t>
  </si>
  <si>
    <t>DUI 00116025-1</t>
  </si>
  <si>
    <t>NIT 0614-220140-0030</t>
  </si>
  <si>
    <t>ISSS167400004</t>
  </si>
  <si>
    <t>21-Mar-41</t>
  </si>
  <si>
    <t>PJE. VALLE NUEVO N°  14 CENTRO URBANO JOSE SIMEON CAÑAS, MEJICANOS</t>
  </si>
  <si>
    <t>3005839944</t>
  </si>
  <si>
    <t>DIRECCION GENERAL DE PREVISION SOCIAL</t>
  </si>
  <si>
    <t>NR  2777</t>
  </si>
  <si>
    <t>CORTEZ OLIVA, RAFAEL ANTONIO</t>
  </si>
  <si>
    <t>COLABORADOR DE DGPS</t>
  </si>
  <si>
    <t>DUI 03167276-7</t>
  </si>
  <si>
    <t>NIT 0210-220585-1059</t>
  </si>
  <si>
    <t>ISSS108852789</t>
  </si>
  <si>
    <t>NUP 311872020001</t>
  </si>
  <si>
    <t>22-May-85</t>
  </si>
  <si>
    <t>9A. AV. NTE.  ENTRE 2DA Y 4TA CALLE OTE. # 13 SANTA ANA</t>
  </si>
  <si>
    <t>03140406</t>
  </si>
  <si>
    <t>NR  2816</t>
  </si>
  <si>
    <t>HERCULES DE FLORES, LUZ DE MARIA</t>
  </si>
  <si>
    <t>Técnico Educativo</t>
  </si>
  <si>
    <t>DUI 01040699-9</t>
  </si>
  <si>
    <t>NIT 0612-120180-1013</t>
  </si>
  <si>
    <t>ISSS100803066</t>
  </si>
  <si>
    <t>NUP 292307980000</t>
  </si>
  <si>
    <t>12-Jan-80</t>
  </si>
  <si>
    <t>COL. EL MILAGRO 1A CALLE OTE #18</t>
  </si>
  <si>
    <t>2540870960</t>
  </si>
  <si>
    <t>NR  2908</t>
  </si>
  <si>
    <t>LINARES DE ARRUE, GLENDA LUCELY</t>
  </si>
  <si>
    <t>08-Aug-16</t>
  </si>
  <si>
    <t>DUI 02119649-2</t>
  </si>
  <si>
    <t>NIT 0208-141073-1018</t>
  </si>
  <si>
    <t>ISSS192731705</t>
  </si>
  <si>
    <t>NUP 269496370008</t>
  </si>
  <si>
    <t>14-Oct-73</t>
  </si>
  <si>
    <t>COL. MORAN 1, CALLE PRINCIPAL #88 A SAN MARCOS, SANTO TOMAS</t>
  </si>
  <si>
    <t>3050350949</t>
  </si>
  <si>
    <t>NR  807-C</t>
  </si>
  <si>
    <t>LOPEZ LAINEZ, NORA DEL CARMEN</t>
  </si>
  <si>
    <t>Director General de Previsión Social y Empleo</t>
  </si>
  <si>
    <t>DIRECTORA GENERAL DE PREVISION SOCIAL Y EMPLEO</t>
  </si>
  <si>
    <t>DUI 01936066-1</t>
  </si>
  <si>
    <t>NIT 0902-130976-1014</t>
  </si>
  <si>
    <t>ISSS102762222</t>
  </si>
  <si>
    <t>NUP 280147750002</t>
  </si>
  <si>
    <t>13-Sep-76</t>
  </si>
  <si>
    <t>COL. MIRAMONTE CALLE LAS ARBOLEDAS # 427</t>
  </si>
  <si>
    <t>01540040601</t>
  </si>
  <si>
    <t>NR  2752</t>
  </si>
  <si>
    <t>LUCHA MUÑOZ, JOAQUIN ALEJANDRO</t>
  </si>
  <si>
    <t>02-May-12</t>
  </si>
  <si>
    <t>DUI 02044330-9</t>
  </si>
  <si>
    <t>NIT 0210-160983-1080</t>
  </si>
  <si>
    <t>ISSS106833259</t>
  </si>
  <si>
    <t>NUP 305731740005</t>
  </si>
  <si>
    <t>16-Sep-83</t>
  </si>
  <si>
    <t>RES. ARCOS DE LA CIMA, SENDA LOS ABETOS CASA #8 E, SAN SALVADOR</t>
  </si>
  <si>
    <t>3040455430</t>
  </si>
  <si>
    <t>NR  2778</t>
  </si>
  <si>
    <t>VEGA LOPEZ, XIOMARA ANGELICA</t>
  </si>
  <si>
    <t>COLABORADORA DE DGPS</t>
  </si>
  <si>
    <t>DUI 04751910-5</t>
  </si>
  <si>
    <t>NIT 0614-180193-1094</t>
  </si>
  <si>
    <t>ISSS112938533</t>
  </si>
  <si>
    <t>NUP 339857470013</t>
  </si>
  <si>
    <t>18-Jan-93</t>
  </si>
  <si>
    <t>75 AV. NTE. RES. CLAUDIA PJE. GLORIA # 32 COL. ESCALON SAN SALVADOR</t>
  </si>
  <si>
    <t>69540300850</t>
  </si>
  <si>
    <t>DEPARTAMENTO DE SEGURIDAD E HIGIENE OCUPACIONAL</t>
  </si>
  <si>
    <t>NR  2820</t>
  </si>
  <si>
    <t>ANDINO QUINTEROS, DIANA LISSETTE</t>
  </si>
  <si>
    <t>Jefe del Departamento Seguridad e Higiene Ocupacional</t>
  </si>
  <si>
    <t>JEFA DEPTO.DE SEGURIDAD E HIG. OCUP.</t>
  </si>
  <si>
    <t>DUI 03612437-9</t>
  </si>
  <si>
    <t>NIT 0614-120986-1539</t>
  </si>
  <si>
    <t>ISSS113861298</t>
  </si>
  <si>
    <t>NUP 316656650007</t>
  </si>
  <si>
    <t>DPTO. DE SEGURIDAD E HIGIENE OCUPACIONAL</t>
  </si>
  <si>
    <t>12-Sep-86</t>
  </si>
  <si>
    <t>RES. PRADOS DE MIRALVALLE, CALLE EL ALGODÓN, SENDA SAN ANTONIO #4, S.S.</t>
  </si>
  <si>
    <t>3520387935</t>
  </si>
  <si>
    <t>NR  728-C</t>
  </si>
  <si>
    <t>ARBIZU TORRES, NORA BEATRIZ</t>
  </si>
  <si>
    <t>TECNICA SISTEMA NAC. DE ACCIDENTES DE TRABAJO</t>
  </si>
  <si>
    <t>07-Sep-09</t>
  </si>
  <si>
    <t>DUI 01711325-4</t>
  </si>
  <si>
    <t>NIT 0614-240868-0015</t>
  </si>
  <si>
    <t>ISSS392683377</t>
  </si>
  <si>
    <t>NUP 250727150018</t>
  </si>
  <si>
    <t>24-Aug-68</t>
  </si>
  <si>
    <t>TEC. EN COMERCIALIZACION</t>
  </si>
  <si>
    <t>QUINTA AV. NORTE Y NOVENA CALLE ORIENTE, BLOCK 6-9 CASA #14, COL. STA MONICA, SAN SALVADOR</t>
  </si>
  <si>
    <t>3005836276</t>
  </si>
  <si>
    <t>NR  2736</t>
  </si>
  <si>
    <t>AYALA DE BENITEZ, CARMEN EDITH</t>
  </si>
  <si>
    <t>09-Aug-10</t>
  </si>
  <si>
    <t>DUI 00635373-6</t>
  </si>
  <si>
    <t>NIT 1107-270378-1015</t>
  </si>
  <si>
    <t>ISSS199783432</t>
  </si>
  <si>
    <t>NUP 285746790001</t>
  </si>
  <si>
    <t>27-Mar-78</t>
  </si>
  <si>
    <t>FINAL CALLE 25 DE ABRIL OTE. COL. EL TRANSITO # 2 PJE. ALFA # 17, SAN MARCOS</t>
  </si>
  <si>
    <t>3005836436</t>
  </si>
  <si>
    <t>NR  2453</t>
  </si>
  <si>
    <t>MARTINEZ DE GUZMAN, MARIA BETTYNA</t>
  </si>
  <si>
    <t>DUI 02021698-0</t>
  </si>
  <si>
    <t>NIT 0821-240970-1066</t>
  </si>
  <si>
    <t>ISSS197702022</t>
  </si>
  <si>
    <t>NUP 258336940009</t>
  </si>
  <si>
    <t>24-Sep-70</t>
  </si>
  <si>
    <t>COL. ALGECIRAS, CALLE 15 DE SEPTIEMBRE CASA #24, AYUTUXTEPEQUE</t>
  </si>
  <si>
    <t>69540290804</t>
  </si>
  <si>
    <t>NR  910-C</t>
  </si>
  <si>
    <t>RUANO PADILLA, MARCELA BEATRIZ</t>
  </si>
  <si>
    <t>Técnico en Higiene Ocupacional</t>
  </si>
  <si>
    <t>15-Nov-10</t>
  </si>
  <si>
    <t>DUI 01651442-3</t>
  </si>
  <si>
    <t>NIT 0614-280883-1423</t>
  </si>
  <si>
    <t>ISSS110831853</t>
  </si>
  <si>
    <t>NUP 305547120011</t>
  </si>
  <si>
    <t>28-Aug-83</t>
  </si>
  <si>
    <t>RES SAN PEDRO POL 29-B PJE U NTE 37, MEJICANOS</t>
  </si>
  <si>
    <t>3005840808</t>
  </si>
  <si>
    <t>NR  1798</t>
  </si>
  <si>
    <t>VENTURA, ELIZABETH</t>
  </si>
  <si>
    <t>Secretaria IV</t>
  </si>
  <si>
    <t>07-Aug-78</t>
  </si>
  <si>
    <t>DUI 01752970-6</t>
  </si>
  <si>
    <t>NIT 0210-071251-0028</t>
  </si>
  <si>
    <t>ISSS172511767</t>
  </si>
  <si>
    <t>NUP 189676580003</t>
  </si>
  <si>
    <t>07-Dec-51</t>
  </si>
  <si>
    <t>10°  AV NTE COMUNIDAD  3 DE MAYO  POLG   A  CASA 4  BO°  SAN MIGUELITO, S.S.</t>
  </si>
  <si>
    <t>3005841389</t>
  </si>
  <si>
    <t>SECCION DE SEGURIDAD OCUPACIONAL</t>
  </si>
  <si>
    <t>NR  2417</t>
  </si>
  <si>
    <t>CABRERA GONZALEZ, CLARA JANET</t>
  </si>
  <si>
    <t>Jefe de Sección Seguridad Ocupacional</t>
  </si>
  <si>
    <t>JEFA SECCION SEGURIDAD OCUPACIONAL</t>
  </si>
  <si>
    <t>02-Sep-96</t>
  </si>
  <si>
    <t>DUI 00411468-1</t>
  </si>
  <si>
    <t>NIT 0614-070259-1013</t>
  </si>
  <si>
    <t>ISSS492590845</t>
  </si>
  <si>
    <t>NUP 215866170009</t>
  </si>
  <si>
    <t>07-Feb-59</t>
  </si>
  <si>
    <t>COLONIA MANZANO, AVE. EL COCAL N° 1612, SAN JACINTO</t>
  </si>
  <si>
    <t>25540236170</t>
  </si>
  <si>
    <t>NR  686-C</t>
  </si>
  <si>
    <t>CASTILLO VIGIL, ROMAN ENRIQUE</t>
  </si>
  <si>
    <t>Técnico en Seguridad Ocupacional</t>
  </si>
  <si>
    <t>TECNICO EN SEGURIDAD OCUPACIONAL</t>
  </si>
  <si>
    <t>DUI 00470655-1</t>
  </si>
  <si>
    <t>NIT 0619-170280-1020</t>
  </si>
  <si>
    <t>ISSS100803072</t>
  </si>
  <si>
    <t>NUP 292662590001</t>
  </si>
  <si>
    <t>17-Feb-80</t>
  </si>
  <si>
    <t>CLL SUIZA COL SAN VICENTE DE PAUL N° 26  CIUDAD DELGADO</t>
  </si>
  <si>
    <t>69540304120</t>
  </si>
  <si>
    <t>NR  2548</t>
  </si>
  <si>
    <t>CHACON RAMIREZ, BLANCA MARIBEL</t>
  </si>
  <si>
    <t>02-May-01</t>
  </si>
  <si>
    <t>DUI 01097489-5</t>
  </si>
  <si>
    <t>NIT 0601-120569-1026</t>
  </si>
  <si>
    <t>ISSS198691271</t>
  </si>
  <si>
    <t>NUP 253336690008</t>
  </si>
  <si>
    <t>12-May-69</t>
  </si>
  <si>
    <t>1 CALLE LA RONDA 26-A, BARRIO PALECA, S.S.</t>
  </si>
  <si>
    <t>3005837111</t>
  </si>
  <si>
    <t>NR  2828</t>
  </si>
  <si>
    <t>FLORES GARCIA, WILLIAM DAVID</t>
  </si>
  <si>
    <t>DUI 00938949-3</t>
  </si>
  <si>
    <t>NIT 0614-270583-1166</t>
  </si>
  <si>
    <t>ISSS110831963</t>
  </si>
  <si>
    <t>NUP 304612300004</t>
  </si>
  <si>
    <t>27-May-83</t>
  </si>
  <si>
    <t>15 AV. SUR 8° CALLE OTE. SENDA 1 CASA #15 COL. UTILA</t>
  </si>
  <si>
    <t>018540701349</t>
  </si>
  <si>
    <t>NR  768-C</t>
  </si>
  <si>
    <t>GRANDE LEMUS, JOSE RENE</t>
  </si>
  <si>
    <t>DUI 03358679-2</t>
  </si>
  <si>
    <t>NIT 0614-130363-0050</t>
  </si>
  <si>
    <t>ISSS387631407</t>
  </si>
  <si>
    <t>NUP 230812400002</t>
  </si>
  <si>
    <t>13-Mar-63</t>
  </si>
  <si>
    <t>REPARTO SANTA ELENA, BLOCK 10 # 6, SAN JACINTO, S.S.</t>
  </si>
  <si>
    <t>25540249506</t>
  </si>
  <si>
    <t>NR  510-C</t>
  </si>
  <si>
    <t>MONTES BRITO, CLAUDIA MARICELA</t>
  </si>
  <si>
    <t>DUI 02062465-4</t>
  </si>
  <si>
    <t>NIT 0614-250470-0029</t>
  </si>
  <si>
    <t>ISSS592701527</t>
  </si>
  <si>
    <t>NUP 256816790000</t>
  </si>
  <si>
    <t>25-Apr-70</t>
  </si>
  <si>
    <t>CLL EL MIRADOR N° 4616  COL ESCALON</t>
  </si>
  <si>
    <t>018540701357</t>
  </si>
  <si>
    <t>NR  2822</t>
  </si>
  <si>
    <t>PEREZ DE PAREDES, MADIS ELISA</t>
  </si>
  <si>
    <t>DUI 02137170-9</t>
  </si>
  <si>
    <t>NIT 0614-091073-1147</t>
  </si>
  <si>
    <t>ISSS199732758</t>
  </si>
  <si>
    <t>NUP 269446440009</t>
  </si>
  <si>
    <t>09-Oct-73</t>
  </si>
  <si>
    <t>RESIDENCIAL SAN ERNESTO, BLOCK 1, SENDA 4, POL. C #18</t>
  </si>
  <si>
    <t>25540228797</t>
  </si>
  <si>
    <t>SECCION DE HIGIENE OCUPACIONAL</t>
  </si>
  <si>
    <t>NR  509-C</t>
  </si>
  <si>
    <t>CALZADA GARCIA, RAFAEL ALFONSO</t>
  </si>
  <si>
    <t>TECNICO EN HIGIENE OCUPACIONAL</t>
  </si>
  <si>
    <t>DUI 00871690-6</t>
  </si>
  <si>
    <t>NIT 0614-010365-0121</t>
  </si>
  <si>
    <t>ISSS387652397</t>
  </si>
  <si>
    <t>NUP 238001260003</t>
  </si>
  <si>
    <t>01-Mar-65</t>
  </si>
  <si>
    <t>ESTUDIANTE DE CIENCIAS AGRONOMICAS</t>
  </si>
  <si>
    <t>RESD VALLE DE SN MARCOS SENDA 9  POLG "L "  CASA 1</t>
  </si>
  <si>
    <t>3005836822</t>
  </si>
  <si>
    <t>NR  685-C</t>
  </si>
  <si>
    <t>CASTRO MONTOYA, EDWAR MORIS</t>
  </si>
  <si>
    <t>DUI 02570798-6</t>
  </si>
  <si>
    <t>NIT 0616-171169-1010</t>
  </si>
  <si>
    <t>ISSS389691402</t>
  </si>
  <si>
    <t>NUP 255222390009</t>
  </si>
  <si>
    <t>17-Nov-69</t>
  </si>
  <si>
    <t>CALLE AGUSTIN CAMPOS N° 9 - B  SANTO TOMAS</t>
  </si>
  <si>
    <t>3005837031</t>
  </si>
  <si>
    <t>NR  2834</t>
  </si>
  <si>
    <t>GALDAMEZ BORJA, SANDRA LETICIA</t>
  </si>
  <si>
    <t>TECNICO EDUCATIVO</t>
  </si>
  <si>
    <t>DUI 01562773-6</t>
  </si>
  <si>
    <t>NIT 0311-170881-1014</t>
  </si>
  <si>
    <t>ISSS106811294</t>
  </si>
  <si>
    <t>NUP 298136890000</t>
  </si>
  <si>
    <t>17-Aug-81</t>
  </si>
  <si>
    <t>COL. ESCANDIA CALLE NORUEGA #9</t>
  </si>
  <si>
    <t>3007025048</t>
  </si>
  <si>
    <t>NR  2378</t>
  </si>
  <si>
    <t>GONZALEZ CORTEZ, SILVIA PATRICIA</t>
  </si>
  <si>
    <t>16-Nov-93</t>
  </si>
  <si>
    <t>DUI 02088951-3</t>
  </si>
  <si>
    <t>NIT 0315-161059-0036</t>
  </si>
  <si>
    <t>ISSS577592857</t>
  </si>
  <si>
    <t>NUP 218376980008</t>
  </si>
  <si>
    <t>11 CALLE PTE. PJE. 12 CASA N° 10 A-3 LOS CIPRESES</t>
  </si>
  <si>
    <t>3005838114</t>
  </si>
  <si>
    <t>NR  640-C</t>
  </si>
  <si>
    <t>HERNANDEZ CASTRO, JUAN FRANCISCO</t>
  </si>
  <si>
    <t>07-Aug-06</t>
  </si>
  <si>
    <t>DUI 01760901-9</t>
  </si>
  <si>
    <t>NIT 0614-261167-1165</t>
  </si>
  <si>
    <t>ISSS287653218</t>
  </si>
  <si>
    <t>NUP 240701610008</t>
  </si>
  <si>
    <t>26-Nov-67</t>
  </si>
  <si>
    <t>URB VALLE VERDE 3 PJ 5 NTE POLIGONO C Nº 1, APOPA</t>
  </si>
  <si>
    <t>64540231935</t>
  </si>
  <si>
    <t>NR  2012</t>
  </si>
  <si>
    <t>HERNANDEZ MIRANDA, YONH FIGERALD KENEDY</t>
  </si>
  <si>
    <t>02-May-84</t>
  </si>
  <si>
    <t>DUI 00340057-6</t>
  </si>
  <si>
    <t>NIT 0903-160264-0010</t>
  </si>
  <si>
    <t>ISSS882641317</t>
  </si>
  <si>
    <t>NUP 234212290004</t>
  </si>
  <si>
    <t>16-Feb-64</t>
  </si>
  <si>
    <t>URB SIERRA MORENA 1  POLG 18 PJ 8  PTE   N°  507 SOYAPANGO</t>
  </si>
  <si>
    <t>3005838511</t>
  </si>
  <si>
    <t>NR  2549</t>
  </si>
  <si>
    <t>MARIONA AGUIRRE, MARIA DE LOURDES</t>
  </si>
  <si>
    <t>TECNICA EN HIGIENE OCUPACIONAL</t>
  </si>
  <si>
    <t>13-Mar-01</t>
  </si>
  <si>
    <t>DUI 02606969-0</t>
  </si>
  <si>
    <t>NIT 0608-190279-1010</t>
  </si>
  <si>
    <t>ISSS198794035</t>
  </si>
  <si>
    <t>NUP 289037310004</t>
  </si>
  <si>
    <t>19-Feb-79</t>
  </si>
  <si>
    <t>URB. NUEVA METROPOLIS POL. "N" CASA #2, MEJICANOS</t>
  </si>
  <si>
    <t>3005839092</t>
  </si>
  <si>
    <t>NR  2821</t>
  </si>
  <si>
    <t>MONTENEGRO RUIZ, NELSON BENJAMIN</t>
  </si>
  <si>
    <t>Jefe de Sección Higiene Ocupacional</t>
  </si>
  <si>
    <t>JEFE SECCION DE HIGIENE OCUPACIONAL</t>
  </si>
  <si>
    <t>DUI 02486530-9</t>
  </si>
  <si>
    <t>NIT 0614-101184-1109</t>
  </si>
  <si>
    <t>ISSS109840271</t>
  </si>
  <si>
    <t>NUP 309942390009</t>
  </si>
  <si>
    <t>10-Nov-84</t>
  </si>
  <si>
    <t>COL. CUCUMACAYAN CALLE ANTIGUA DEL FERROCARRIL #1734, SAN SALVADOR</t>
  </si>
  <si>
    <t>3100415573</t>
  </si>
  <si>
    <t>NR  2680</t>
  </si>
  <si>
    <t>MOSCOSO CIDEOS, GERARDO</t>
  </si>
  <si>
    <t>DUI 01402809-4</t>
  </si>
  <si>
    <t>NIT 0614-221045-0046</t>
  </si>
  <si>
    <t>ISSS773450665</t>
  </si>
  <si>
    <t>NUP 167301820008</t>
  </si>
  <si>
    <t>22-Oct-45</t>
  </si>
  <si>
    <t>RES. VALLE LOURDES AV. CUYAGUALO BLOCK 15 CASA #7 KM.25 1/2, CARRETERA A SONSONATE</t>
  </si>
  <si>
    <t>3005839638</t>
  </si>
  <si>
    <t>SECCION DE PROTECCION DE RIESGOS OCUPACIONALES</t>
  </si>
  <si>
    <t>NR  435-C</t>
  </si>
  <si>
    <t>ALVERGUE LOPEZ, JUAN ANTONIO</t>
  </si>
  <si>
    <t>01-Jun-03</t>
  </si>
  <si>
    <t>DUI 00001660-3</t>
  </si>
  <si>
    <t>NIT 0614-061252-0010</t>
  </si>
  <si>
    <t>ISSS192520233</t>
  </si>
  <si>
    <t>NUP 193322140008</t>
  </si>
  <si>
    <t>SECCION DE PROTECCION DE RIESGOS OCUPACI</t>
  </si>
  <si>
    <t>06-Dec-52</t>
  </si>
  <si>
    <t>TECNICO NUTRICIONISTA</t>
  </si>
  <si>
    <t>AVE. LAS AMAPOLAS, APTO. EL ALBERGUE N° 6 COL. SAN FRANCISCO, SAN SALVADOR</t>
  </si>
  <si>
    <t>3005836232</t>
  </si>
  <si>
    <t>NR  2907</t>
  </si>
  <si>
    <t>BONILLA HERNANDEZ, JOSE ANTONIO</t>
  </si>
  <si>
    <t>DUI 04254709-8</t>
  </si>
  <si>
    <t>NIT 0615-140390-1016</t>
  </si>
  <si>
    <t>ISSS116902258</t>
  </si>
  <si>
    <t>NUP 329442380018</t>
  </si>
  <si>
    <t>14-Mar-90</t>
  </si>
  <si>
    <t>COL. MILITAR, PJE. JOSE VICTOR MENENDEZ #416, SAN SALVADOR</t>
  </si>
  <si>
    <t>3480579937</t>
  </si>
  <si>
    <t>NR  709-C</t>
  </si>
  <si>
    <t>CALLES DE RAMIREZ, LETICIA DE JESUS</t>
  </si>
  <si>
    <t>DUI 02476954-5</t>
  </si>
  <si>
    <t>NIT 0606-130280-1038</t>
  </si>
  <si>
    <t>ISSS103803517</t>
  </si>
  <si>
    <t>NUP 292626950011</t>
  </si>
  <si>
    <t>13-Feb-80</t>
  </si>
  <si>
    <t>REPARTO SANTA ALEGRIA  PJE. 9, BLOCK "K" #19, CIUDAD DELGADO</t>
  </si>
  <si>
    <t>3005836811</t>
  </si>
  <si>
    <t>NR  2478</t>
  </si>
  <si>
    <t>JIMENEZ FUENTES, HUGO ALBERTO</t>
  </si>
  <si>
    <t>15-Oct-97</t>
  </si>
  <si>
    <t>DUI 00198926-5</t>
  </si>
  <si>
    <t>NIT 0614-090155-0040</t>
  </si>
  <si>
    <t>ISSS872532321</t>
  </si>
  <si>
    <t>NUP 200961660009</t>
  </si>
  <si>
    <t>09-Jan-55</t>
  </si>
  <si>
    <t>10 AV. NTE. #713, APTO. 3, SAN SALVADOR</t>
  </si>
  <si>
    <t>3005838781</t>
  </si>
  <si>
    <t>NR  2353</t>
  </si>
  <si>
    <t>TECNICA EDUCATIVA</t>
  </si>
  <si>
    <t>DUI 00343352-9</t>
  </si>
  <si>
    <t>NIT 0315-161163-0030</t>
  </si>
  <si>
    <t>ISSS884630346</t>
  </si>
  <si>
    <t>NUP 233297320005</t>
  </si>
  <si>
    <t>16-Nov-63</t>
  </si>
  <si>
    <t>COL.SANTA RITA 6 POLG. M PJE. 28 CASA N° 36 CIUDAD DELGADO</t>
  </si>
  <si>
    <t>3005839434</t>
  </si>
  <si>
    <t>NR  2383</t>
  </si>
  <si>
    <t>SEGOVIA MENDOZA, RICARDO ROOSEVELT</t>
  </si>
  <si>
    <t>TECNICO EN HIGIENE/COLABORADOR ADMINISTRATIVO</t>
  </si>
  <si>
    <t>01-Feb-94</t>
  </si>
  <si>
    <t>DUI 00835531-0</t>
  </si>
  <si>
    <t>NIT 1217-200549-0024</t>
  </si>
  <si>
    <t>ISSS476491068</t>
  </si>
  <si>
    <t>NUP 180362290006</t>
  </si>
  <si>
    <t>20-May-49</t>
  </si>
  <si>
    <t>PJE. ARIES POLG. G N° 26 CIUDAD SATELITE, SAN SALVADOR</t>
  </si>
  <si>
    <t>3005840954</t>
  </si>
  <si>
    <t>NR  2737</t>
  </si>
  <si>
    <t>SERRANO CAMPOS, JUAN CARLOS</t>
  </si>
  <si>
    <t>Jefe de Sección Protección de Riesgos Ocupacionales</t>
  </si>
  <si>
    <t>JEFE DE PROTECCION DE RIESGOS OCUPACIONALES</t>
  </si>
  <si>
    <t>DUI 00517183-0</t>
  </si>
  <si>
    <t>NIT 0619-020369-0013</t>
  </si>
  <si>
    <t>ISSS391691196</t>
  </si>
  <si>
    <t>NUP 252622230002</t>
  </si>
  <si>
    <t>02-Mar-69</t>
  </si>
  <si>
    <t>COLONIA VILLATORO, CALLE EL RIO, # 15, CIUDAD DELGADO</t>
  </si>
  <si>
    <t>3005840976</t>
  </si>
  <si>
    <t>NR  2818</t>
  </si>
  <si>
    <t>TEOS RAMOS, BRENDA PATRICIA</t>
  </si>
  <si>
    <t>DUI 02912520-9</t>
  </si>
  <si>
    <t>NIT 0501-290485-1015</t>
  </si>
  <si>
    <t>ISSS104857723</t>
  </si>
  <si>
    <t>NUP 311647770006</t>
  </si>
  <si>
    <t>29-Apr-85</t>
  </si>
  <si>
    <t>URB. MONTES 4, POL. 9, #11, SOYAPANGO</t>
  </si>
  <si>
    <t>003840089603</t>
  </si>
  <si>
    <t>NR  2817</t>
  </si>
  <si>
    <t>TOBAR GONZALEZ, KENYA JAZMIN</t>
  </si>
  <si>
    <t>DUI 00335058-5</t>
  </si>
  <si>
    <t>NIT 0614-120184-1300</t>
  </si>
  <si>
    <t>ISSS110842153</t>
  </si>
  <si>
    <t>NUP 306917450004</t>
  </si>
  <si>
    <t>12-Jan-84</t>
  </si>
  <si>
    <t>URB. JARDINES DE LA SABANA, SENDA 9 CASA #22 POL. 3-B CIUDAD MERLIOT, SANTA TECLA</t>
  </si>
  <si>
    <t>3040484541</t>
  </si>
  <si>
    <t>NR  661-C</t>
  </si>
  <si>
    <t>VILLALOBOS KREITZ, FERNANDO FEDERICO</t>
  </si>
  <si>
    <t>69</t>
  </si>
  <si>
    <t>DUI 00511643-2</t>
  </si>
  <si>
    <t>NIT 0614-160357-0095</t>
  </si>
  <si>
    <t>ISSS091570161</t>
  </si>
  <si>
    <t>NUP 208932270006</t>
  </si>
  <si>
    <t>16-Mar-57</t>
  </si>
  <si>
    <t>COL. LIBERTAD AV. JOSE MARTI #112, SAN SALVADOR</t>
  </si>
  <si>
    <t>3005841425</t>
  </si>
  <si>
    <t>NR  2751</t>
  </si>
  <si>
    <t>ZELAYA CHAVEZ, JAVIER OSVALDO</t>
  </si>
  <si>
    <t>01-Mar-12</t>
  </si>
  <si>
    <t>DUI 02105677-3</t>
  </si>
  <si>
    <t>NIT 0614-091163-0020</t>
  </si>
  <si>
    <t>ISSS088632005</t>
  </si>
  <si>
    <t>NUP 233222630003</t>
  </si>
  <si>
    <t>09-Nov-63</t>
  </si>
  <si>
    <t>RESIDENCIAL VILLAS DE SAN PATRICIO AV. TOROGOZ SUR, POL. H  CASA # 64, SAN SALVADOR</t>
  </si>
  <si>
    <t>3005841469</t>
  </si>
  <si>
    <t>SECCION DE TRABAJADORES MIGRANTES</t>
  </si>
  <si>
    <t>NR  2952</t>
  </si>
  <si>
    <t>LARIN CANIZALES, JACKELINE LISSETH</t>
  </si>
  <si>
    <t>Técnico de Gestión</t>
  </si>
  <si>
    <t>DUI 04057932-4</t>
  </si>
  <si>
    <t>NIT 0503-021087-1025</t>
  </si>
  <si>
    <t>ISSS111874487</t>
  </si>
  <si>
    <t>NUP 320506740002</t>
  </si>
  <si>
    <t>02-Oct-87</t>
  </si>
  <si>
    <t>COL. PANAMERICANA 14 AV NTE. PJE. 2, #207, S.S.</t>
  </si>
  <si>
    <t>3840080325</t>
  </si>
  <si>
    <t>NR  696-C</t>
  </si>
  <si>
    <t>LEON DE SANABRIA, ERIKA REBECA</t>
  </si>
  <si>
    <t>19-May-08</t>
  </si>
  <si>
    <t>DUI 00209784-1</t>
  </si>
  <si>
    <t>NIT 0433-190183-1026</t>
  </si>
  <si>
    <t>ISSS107833862</t>
  </si>
  <si>
    <t>NUP 303336940016</t>
  </si>
  <si>
    <t>19-Jan-83</t>
  </si>
  <si>
    <t>COLONIA PALMIRA II  CLL LOS ABETOS CASA 2, MEJICANOS</t>
  </si>
  <si>
    <t>64540226729</t>
  </si>
  <si>
    <t>NR  2579</t>
  </si>
  <si>
    <t>MARTINEZ PARADA, GERMAN ERNESTO</t>
  </si>
  <si>
    <t>DUI 01185700-4</t>
  </si>
  <si>
    <t>NIT 1217-280671-1048</t>
  </si>
  <si>
    <t>ISSS392714610</t>
  </si>
  <si>
    <t>NUP 261102550009</t>
  </si>
  <si>
    <t>28-Jun-71</t>
  </si>
  <si>
    <t>RES.LA GLORIA,PJE.7-F, POL.1-F, CASA #17, MEJICANOS</t>
  </si>
  <si>
    <t>3005839194</t>
  </si>
  <si>
    <t>NR  623-C</t>
  </si>
  <si>
    <t>MEJIA DE AGUILAR, DELMY HILDA</t>
  </si>
  <si>
    <t>DUI 00716884-1</t>
  </si>
  <si>
    <t>NIT 1010-020460-1022</t>
  </si>
  <si>
    <t>ISSS872511811</t>
  </si>
  <si>
    <t>NUP 220067190005</t>
  </si>
  <si>
    <t>02-Apr-51</t>
  </si>
  <si>
    <t>REPARTO GUADALUPE CLL XOCHIMILCO BLOC H  Nº   5, SOYAPANGO</t>
  </si>
  <si>
    <t>25540207080</t>
  </si>
  <si>
    <t>NR  2953</t>
  </si>
  <si>
    <t>RAMOS RODAS, ELSA DANIELA RAQUEL</t>
  </si>
  <si>
    <t>DELEGADA INSTITUCIONAL</t>
  </si>
  <si>
    <t>DUI 02588371-6</t>
  </si>
  <si>
    <t>NIT 0210-311081-1030</t>
  </si>
  <si>
    <t>ISSS101810247</t>
  </si>
  <si>
    <t>NUP 298887710000</t>
  </si>
  <si>
    <t>31-Oct-81</t>
  </si>
  <si>
    <t>COL. SANTA MARTA APTO. 1-17, RES VELLA VISTA, SAN JACINTO, S.S.</t>
  </si>
  <si>
    <t>3610335149</t>
  </si>
  <si>
    <t>NR  744-C</t>
  </si>
  <si>
    <t>ROSALES MELENDEZ, OSCAR RAMON</t>
  </si>
  <si>
    <t>Jefe de Sección Trabajadores Migrantes</t>
  </si>
  <si>
    <t>JEFE SECCION MIGRANTES</t>
  </si>
  <si>
    <t>DUI 01782376-0</t>
  </si>
  <si>
    <t>NIT 0905-010958-1011</t>
  </si>
  <si>
    <t>ISSS293580167</t>
  </si>
  <si>
    <t>NUP 214272740007</t>
  </si>
  <si>
    <t>01-Sep-58</t>
  </si>
  <si>
    <t>RESIDENCIAL AMATEPEC, PASAJE 1-A # 11, S.S.</t>
  </si>
  <si>
    <t>3005840761</t>
  </si>
  <si>
    <t>NR  664-C</t>
  </si>
  <si>
    <t>SANCHEZ NAVARRETE, CARMEN MARIA</t>
  </si>
  <si>
    <t>60</t>
  </si>
  <si>
    <t>DUI 00211367-1</t>
  </si>
  <si>
    <t>NIT 0701-080179-1027</t>
  </si>
  <si>
    <t>ISSS102793353</t>
  </si>
  <si>
    <t>NUP 288617670004</t>
  </si>
  <si>
    <t>08-Jan-79</t>
  </si>
  <si>
    <t>11 CLL OTE POLG 21 CASA 22 COL SANTA MONICA, SANTA TECLA</t>
  </si>
  <si>
    <t>3005840863</t>
  </si>
  <si>
    <t>NR  2672</t>
  </si>
  <si>
    <t>ZOMETA DE REVELO, DINA MERCEDES</t>
  </si>
  <si>
    <t>DUI 02952183-7</t>
  </si>
  <si>
    <t>NIT 0614-150373-1163</t>
  </si>
  <si>
    <t>ISSS693732008</t>
  </si>
  <si>
    <t>NUP 267367660001</t>
  </si>
  <si>
    <t>COL. CHINTUC I CALLE BRASILIA ACCESO 5  CASA Nº 7, APOPA</t>
  </si>
  <si>
    <t>69540300796</t>
  </si>
  <si>
    <t>DEPARTAMENTO DE EMPLEO</t>
  </si>
  <si>
    <t>NR  2949</t>
  </si>
  <si>
    <t>ALVARENGA CHINCHILLA, MELIDA ERICA</t>
  </si>
  <si>
    <t>TECNICO DE GESTION</t>
  </si>
  <si>
    <t>DUI 04365135-3</t>
  </si>
  <si>
    <t>NIT 0414-260990-1016</t>
  </si>
  <si>
    <t>ISSS116900071</t>
  </si>
  <si>
    <t>NUP 331406610002</t>
  </si>
  <si>
    <t>26-Sep-90</t>
  </si>
  <si>
    <t>LIC. EN COMUNICACION SOCIAL</t>
  </si>
  <si>
    <t>RES. ALTOS DE GUADALUPE, #154, ANTIGUO CUSCATLAN</t>
  </si>
  <si>
    <t>3840090704</t>
  </si>
  <si>
    <t>NR  2515</t>
  </si>
  <si>
    <t>BOLAÑOS DE GALDAMEZ, JULIA JACQUELINE</t>
  </si>
  <si>
    <t>GESTORA DE EMPLEO/COLABORADORA ADMINISTRATIVA</t>
  </si>
  <si>
    <t>16-Dec-99</t>
  </si>
  <si>
    <t>DUI 00415887-1</t>
  </si>
  <si>
    <t>NIT 0210-200273-1015</t>
  </si>
  <si>
    <t>ISSS095734782</t>
  </si>
  <si>
    <t>NUP 267137030006</t>
  </si>
  <si>
    <t>20-Feb-73</t>
  </si>
  <si>
    <t>RES.LA GLORIA,PJE.2-G,POLG.G-3 N°15., MEJICANOS</t>
  </si>
  <si>
    <t>3005836607</t>
  </si>
  <si>
    <t>NR  791-C</t>
  </si>
  <si>
    <t>CERVELLON DE ARIAS, LESLY NOEMI</t>
  </si>
  <si>
    <t>Jefe del Departamento de Empleo</t>
  </si>
  <si>
    <t>JEFA DEL DEPARTAMENTO DE EMPLEO</t>
  </si>
  <si>
    <t>DUI 01328509-1</t>
  </si>
  <si>
    <t>NIT 0511-270680-1031</t>
  </si>
  <si>
    <t>ISSS107801644</t>
  </si>
  <si>
    <t>NUP 293977380004</t>
  </si>
  <si>
    <t>27-Jun-80</t>
  </si>
  <si>
    <t>LIC. EN PSICOLOGIA</t>
  </si>
  <si>
    <t>RES. SANTA FE CASA #5"A", SITIO DEL NIÑO, SANTA TECLA</t>
  </si>
  <si>
    <t>3005837097</t>
  </si>
  <si>
    <t>UNIDAD DE EMPLEO JUVENIL</t>
  </si>
  <si>
    <t>NR  2684</t>
  </si>
  <si>
    <t>CASTILLO DIAZ, MARIA CRISTINA</t>
  </si>
  <si>
    <t>GESTOR DE EMPLEO/ GESTORA DE VENTANILLA UNICA</t>
  </si>
  <si>
    <t>DUI 01345824-6</t>
  </si>
  <si>
    <t>NIT 1122-160773-1010</t>
  </si>
  <si>
    <t>ISSS197732802</t>
  </si>
  <si>
    <t>NUP 268596560000</t>
  </si>
  <si>
    <t>16-Jul-73</t>
  </si>
  <si>
    <t>CONDOMINIO REGUIS TORRES "C" #9, SAN JACINTO, SAN SALVADOR</t>
  </si>
  <si>
    <t>3005836957</t>
  </si>
  <si>
    <t>NR  432-C</t>
  </si>
  <si>
    <t>DUBON ALBERTO, KARLA MARIA</t>
  </si>
  <si>
    <t>DUI 02230596-3</t>
  </si>
  <si>
    <t>NIT 0511-161180-1038</t>
  </si>
  <si>
    <t>ISSS103804551</t>
  </si>
  <si>
    <t>NUP 295396640003</t>
  </si>
  <si>
    <t>16-Nov-80</t>
  </si>
  <si>
    <t>UNIVERSITARIO</t>
  </si>
  <si>
    <t>RES.CASA VERDE, FINAL CLL. SAN JORGE N° 85, STA. TECLA</t>
  </si>
  <si>
    <t>25540216349</t>
  </si>
  <si>
    <t>NR  2609</t>
  </si>
  <si>
    <t>HENRIQUEZ ALAS, SILVIA GUADALUPE</t>
  </si>
  <si>
    <t>GESTORA / GESTORA EMPRESARIAL Y EMPRENDIMIENTO</t>
  </si>
  <si>
    <t>DUI 02459389-7</t>
  </si>
  <si>
    <t>NIT 0614-090776-1175</t>
  </si>
  <si>
    <t>ISSS199763612</t>
  </si>
  <si>
    <t>NUP 279486440014</t>
  </si>
  <si>
    <t>09-Jul-76</t>
  </si>
  <si>
    <t>COND. LOMA LINDA C.A. Y AV. 1 LOMAS DE SAN FRANCISCO APTO.101, SAN SALVADOR</t>
  </si>
  <si>
    <t>25540199258</t>
  </si>
  <si>
    <t>UNIDAD DE FERIAS DE EMPLEO</t>
  </si>
  <si>
    <t>NR  2677</t>
  </si>
  <si>
    <t>BAIRES CALIXTO, JOSE ALEJANDRO</t>
  </si>
  <si>
    <t>GESTOR DE EMPLEO / FERIAS DE EMPLEO</t>
  </si>
  <si>
    <t>DUI 01709001-6</t>
  </si>
  <si>
    <t>NIT 0614-200882-1209</t>
  </si>
  <si>
    <t>ISSS105825229</t>
  </si>
  <si>
    <t>NUP 301811590007</t>
  </si>
  <si>
    <t>20-Aug-82</t>
  </si>
  <si>
    <t>RES. MODELO CALLE MODELO EDIF "A"   APTO Nº 9, S.S.</t>
  </si>
  <si>
    <t>3005836491</t>
  </si>
  <si>
    <t>NR  921-C</t>
  </si>
  <si>
    <t>BELTRAN CUESTAS, PABLO ERNESTO</t>
  </si>
  <si>
    <t>Coordinador de Ferias de Empleo</t>
  </si>
  <si>
    <t>COORDINADOR DE UNIDAD DE FERIAS DE EMPLEO</t>
  </si>
  <si>
    <t>DUI 02075913-2</t>
  </si>
  <si>
    <t>NIT 0614-071070-1073</t>
  </si>
  <si>
    <t>ISSS692712120</t>
  </si>
  <si>
    <t>NUP 258461070007</t>
  </si>
  <si>
    <t>07-Oct-70</t>
  </si>
  <si>
    <t>COLONIA SAN ANTONIO LAS PALMERAS, PASAJE F, POLIGONO N # 25, SANTA TECLA</t>
  </si>
  <si>
    <t>3005833507</t>
  </si>
  <si>
    <t>NR  511-C</t>
  </si>
  <si>
    <t>BERNAL GOMEZ, MARISOL DEL TRANSITO</t>
  </si>
  <si>
    <t>Gestor de Empleo II</t>
  </si>
  <si>
    <t>GESTORA DE EMPLEO / FERIAS DE EMPLEO</t>
  </si>
  <si>
    <t>DUI 00692763-2</t>
  </si>
  <si>
    <t>NIT 0614-070475-0018</t>
  </si>
  <si>
    <t>ISSS106750522</t>
  </si>
  <si>
    <t>NUP 274896780018</t>
  </si>
  <si>
    <t>07-Apr-75</t>
  </si>
  <si>
    <t>COL SAN JOSE 1 AV. PPAL. BLOCK 10 CASA #21, SOYAPANGO</t>
  </si>
  <si>
    <t>25540218848</t>
  </si>
  <si>
    <t>NR  2760</t>
  </si>
  <si>
    <t>CHAVEZ RIVERA, JOSE ADALBERTO</t>
  </si>
  <si>
    <t>GESTOR DE EMPLEO</t>
  </si>
  <si>
    <t>DUI 00554502-1</t>
  </si>
  <si>
    <t>NIT 1205-111283-1028</t>
  </si>
  <si>
    <t>ISSS112830876</t>
  </si>
  <si>
    <t>NUP 306592040000</t>
  </si>
  <si>
    <t>11-Dec-83</t>
  </si>
  <si>
    <t>ING. EN TELECOMUNICACIONES</t>
  </si>
  <si>
    <t>RES. PEÑA BLANCA CALLE PPAL EL CARMEN # 73 SANTA TECLA</t>
  </si>
  <si>
    <t>3840064442</t>
  </si>
  <si>
    <t>NR  374-C</t>
  </si>
  <si>
    <t>ECHEVERRIA QUINTANILLA, RAFAEL ANTONIO</t>
  </si>
  <si>
    <t>GESTOR DE EMPLEO /  FERIAS DE EMPLEO</t>
  </si>
  <si>
    <t>30-Oct-01</t>
  </si>
  <si>
    <t>DUI 00202532-3</t>
  </si>
  <si>
    <t>NIT 0702-310160-0010</t>
  </si>
  <si>
    <t>ISSS484601435</t>
  </si>
  <si>
    <t>NUP 219441790000</t>
  </si>
  <si>
    <t>31-Jan-60</t>
  </si>
  <si>
    <t>TEC. EN PERIODISMO</t>
  </si>
  <si>
    <t>CONDOMINIO ARBOLEDA N° 402 -H1,         COLONIA    DOLORES, MEJICANOS</t>
  </si>
  <si>
    <t>69124249</t>
  </si>
  <si>
    <t>NR  396-C</t>
  </si>
  <si>
    <t>JUAREZ ARGUETA, MAIRA LIZET</t>
  </si>
  <si>
    <t>DUI 01170479-8</t>
  </si>
  <si>
    <t>NIT 0210-030566-0049</t>
  </si>
  <si>
    <t>ISSS088661671</t>
  </si>
  <si>
    <t>NUP 242286620009</t>
  </si>
  <si>
    <t>03-May-66</t>
  </si>
  <si>
    <t>RES. AUTOPISTA I PJE. 4 #83, SAN MARCOS</t>
  </si>
  <si>
    <t>25540193330</t>
  </si>
  <si>
    <t>NR  766-C</t>
  </si>
  <si>
    <t>PAZ CHAVEZ, MELVIN AUCEL</t>
  </si>
  <si>
    <t>GESTOR DE EMPLEO/ FERIAS DE EMPLEO</t>
  </si>
  <si>
    <t>DUI 00814296-1</t>
  </si>
  <si>
    <t>NIT 0614-250474-1185</t>
  </si>
  <si>
    <t>ISSS199741787</t>
  </si>
  <si>
    <t>NUP 271421820011</t>
  </si>
  <si>
    <t>25-Apr-74</t>
  </si>
  <si>
    <t>COLONIA SAN JOSE, CALLE CIRCUNVALACION # 40, SAN MARTIN</t>
  </si>
  <si>
    <t>3005839955</t>
  </si>
  <si>
    <t>SECCION DE SECTORES VULNERABLES</t>
  </si>
  <si>
    <t>NR  2090</t>
  </si>
  <si>
    <t>CAÑAS DE HERRERA, MARIA MARTA</t>
  </si>
  <si>
    <t>Jefe de Sección Sectores Vulnerables</t>
  </si>
  <si>
    <t>JEFA DE SECCION DE SECTORES VULNERABLES</t>
  </si>
  <si>
    <t>03-Jun-85</t>
  </si>
  <si>
    <t>DUI 02134027-9</t>
  </si>
  <si>
    <t>NIT 1204-251059-0013</t>
  </si>
  <si>
    <t>ISSS284590293</t>
  </si>
  <si>
    <t>NUP 218466630008</t>
  </si>
  <si>
    <t>25-Oct-59</t>
  </si>
  <si>
    <t>PJE.GUADALCANAL,PJE.6 N°19, CIUDAD DELGADO</t>
  </si>
  <si>
    <t>25540263452</t>
  </si>
  <si>
    <t>NR  2830</t>
  </si>
  <si>
    <t>HERNANDEZ DE ORELLANA, NOEMY DEL CARMEN</t>
  </si>
  <si>
    <t>GESTORA DE EMPLEO/SECTORES VULNERABLES</t>
  </si>
  <si>
    <t>DUI 00598879-0</t>
  </si>
  <si>
    <t>NIT 0614-130372-1201</t>
  </si>
  <si>
    <t>ISSS492722104</t>
  </si>
  <si>
    <t>NUP 263697510000</t>
  </si>
  <si>
    <t>13-Mar-72</t>
  </si>
  <si>
    <t>COL. LAS PALMAS PJE. SONSONATE #26, SAN SALVADOR</t>
  </si>
  <si>
    <t>3007025059</t>
  </si>
  <si>
    <t>NR  678-C</t>
  </si>
  <si>
    <t>MURILLO PEÑA, ELMER RODRIGO</t>
  </si>
  <si>
    <t>GESTOR DE EMPLEO/SECTORES VULNERABLES</t>
  </si>
  <si>
    <t>DUI 00588716-4</t>
  </si>
  <si>
    <t>NIT 0614-130377-1322</t>
  </si>
  <si>
    <t>ISSS199773143</t>
  </si>
  <si>
    <t>NUP 281952600009</t>
  </si>
  <si>
    <t>13-Mar-77</t>
  </si>
  <si>
    <t>AV. LAS VICTORIAS PJE. 20 ORIENTE COL. JARD. DEL VOLCAN Nº 18 C-9, SANTA TECLA</t>
  </si>
  <si>
    <t>69540280949</t>
  </si>
  <si>
    <t>NR  2234</t>
  </si>
  <si>
    <t>PLATERO RODRIGUEZ, GILBERTO</t>
  </si>
  <si>
    <t>GESTOR DE EMPLEO / UNIDAD DE APRENDICES</t>
  </si>
  <si>
    <t>DUI 01553114-7</t>
  </si>
  <si>
    <t>NIT 1002-080856-1017</t>
  </si>
  <si>
    <t>ISSS786560267</t>
  </si>
  <si>
    <t>NUP 206731260000</t>
  </si>
  <si>
    <t>08-Aug-56</t>
  </si>
  <si>
    <t>COL. COMUNIDAD NUEVO RENACER  CALLE CIRCUNVALACION COSTADO OTE. DE UNIV. NACIONAL N°43 SS</t>
  </si>
  <si>
    <t>3005840138</t>
  </si>
  <si>
    <t>NR  2429</t>
  </si>
  <si>
    <t>SIBRIAN VILLACORTA, RAFAEL ANTONIO</t>
  </si>
  <si>
    <t>GESTOR DE EMPLEO / SECTORES VULNERABLES</t>
  </si>
  <si>
    <t>DUI 00240036-1</t>
  </si>
  <si>
    <t>NIT 0601-200162-0021</t>
  </si>
  <si>
    <t>ISSS389631003</t>
  </si>
  <si>
    <t>NUP 226641550007</t>
  </si>
  <si>
    <t>20-Jan-62</t>
  </si>
  <si>
    <t>TEC. EN PROGRAMACION Y ANALISIS</t>
  </si>
  <si>
    <t>RES. ALTAVISTA PJE. 8 NTE, POL. H #79-H, SAN BARTOLO</t>
  </si>
  <si>
    <t>3005841006</t>
  </si>
  <si>
    <t>OBSERVATORIO DEL MERCADO LABORAL</t>
  </si>
  <si>
    <t>NR  2955</t>
  </si>
  <si>
    <t>ALFARO GUZMAN, DOLORES CECILIA</t>
  </si>
  <si>
    <t>Técnico en Análisis Económico</t>
  </si>
  <si>
    <t>TECNICO EN ANALISIS ECONOMICO</t>
  </si>
  <si>
    <t>DUI 00681044-5</t>
  </si>
  <si>
    <t>NIT 0614-050468-1058</t>
  </si>
  <si>
    <t>ISSS787680312</t>
  </si>
  <si>
    <t>NUP 249316560002</t>
  </si>
  <si>
    <t>05-Apr-68</t>
  </si>
  <si>
    <t>RES. SANTISIMA TRINIDAD, PJE.2 POL.1 #41, AYUTUXTEPEQUE</t>
  </si>
  <si>
    <t>61540028754</t>
  </si>
  <si>
    <t>NR  2903</t>
  </si>
  <si>
    <t>BENAVIDES GALEAS, JUDITH DEL CARMEN</t>
  </si>
  <si>
    <t>GESTORA DE EMPLEO/ OBSERVATORIO DEL MERCADO LABORAL</t>
  </si>
  <si>
    <t>13-Jun-16</t>
  </si>
  <si>
    <t>DUI 00281528-1</t>
  </si>
  <si>
    <t>NIT 1206-170176-1019</t>
  </si>
  <si>
    <t>ISSS395764798</t>
  </si>
  <si>
    <t>NUP 277746790026</t>
  </si>
  <si>
    <t>17-Jan-76</t>
  </si>
  <si>
    <t>URB. PRADOS DE VENECIA, PJE. 17, #10 SOYAPANGO</t>
  </si>
  <si>
    <t>3080777512</t>
  </si>
  <si>
    <t>NR  2954</t>
  </si>
  <si>
    <t>CORDOVA ELIZONDO, ANGEL ERNESTO</t>
  </si>
  <si>
    <t>COORDINADOR OBSERVATORIO DEL MERCADO LABORAL</t>
  </si>
  <si>
    <t>DUI 04314183-7</t>
  </si>
  <si>
    <t>NIT 0821-050690-1034</t>
  </si>
  <si>
    <t>ISSS116903161</t>
  </si>
  <si>
    <t>NUP 330271700001</t>
  </si>
  <si>
    <t>05-Jun-90</t>
  </si>
  <si>
    <t>BO ANALCO FINAL 6° CALLE PTE. ZACATECOLUCA</t>
  </si>
  <si>
    <t>3420387847</t>
  </si>
  <si>
    <t>NR  2815</t>
  </si>
  <si>
    <t>ZEPEDA VISCARRA, IKLEA MARINA</t>
  </si>
  <si>
    <t>GESTORA DE EMPLEO/OBSERVATORIO DEL MERCADO LABORAL</t>
  </si>
  <si>
    <t>DUI 03233683-5</t>
  </si>
  <si>
    <t>NIT 0608-200675-1030</t>
  </si>
  <si>
    <t>ISSS693754426</t>
  </si>
  <si>
    <t>NUP 275638270003</t>
  </si>
  <si>
    <t>20-Jun-75</t>
  </si>
  <si>
    <t>RES. VILLA DEL MAR CALLE 21 OTE. #3, MEJICANOS</t>
  </si>
  <si>
    <t>69540300834</t>
  </si>
  <si>
    <t>SECCIÓN BOLSA DE EMPLEO</t>
  </si>
  <si>
    <t>NR  797-C</t>
  </si>
  <si>
    <t>ALAS RIVAS, KARLA MARIEL</t>
  </si>
  <si>
    <t>GESTORA DE EMPLEO / SEDE CIUDAD MUJER SAN MARTIN</t>
  </si>
  <si>
    <t>DUI 04323732-9</t>
  </si>
  <si>
    <t>NIT 0614-090990-1438</t>
  </si>
  <si>
    <t>ISSS110901029</t>
  </si>
  <si>
    <t>NUP 331237180007</t>
  </si>
  <si>
    <t>SECCION BOLSA DE EMPLEO</t>
  </si>
  <si>
    <t>09-Sep-90</t>
  </si>
  <si>
    <t>TECNICO EN MERCADEO Y VENTAS</t>
  </si>
  <si>
    <t>AV 15 DE SEPTIEMBRE BARRIO CONCEPCION # 77, SUCHITOTO</t>
  </si>
  <si>
    <t>3005836108</t>
  </si>
  <si>
    <t>NR  2583</t>
  </si>
  <si>
    <t>AREVALO GAMEZ, KATYA MARIA</t>
  </si>
  <si>
    <t>GESTORA DE EMPLEO/SEGUIMIENTO Y MONITOREO DE LA GESTION</t>
  </si>
  <si>
    <t>DUI 02621910-6</t>
  </si>
  <si>
    <t>NIT 0614-130579-1169</t>
  </si>
  <si>
    <t>ISSS100792861</t>
  </si>
  <si>
    <t>NUP 289866930000</t>
  </si>
  <si>
    <t>13-May-79</t>
  </si>
  <si>
    <t>COL. Y PJE. SAN MATEO CASA #16, SAN SALVADOR</t>
  </si>
  <si>
    <t>3005836301</t>
  </si>
  <si>
    <t>NR  2593</t>
  </si>
  <si>
    <t>ARRIOLA MERCADO, GLENDA LIZBETH</t>
  </si>
  <si>
    <t>GESTORA DE EMPLEO / INTERMEDIACION LABORAL</t>
  </si>
  <si>
    <t>24-Oct-05</t>
  </si>
  <si>
    <t>DUI 00440019-7</t>
  </si>
  <si>
    <t>NIT 0614-250278-1163</t>
  </si>
  <si>
    <t>ISSS105782759</t>
  </si>
  <si>
    <t>NUP 285447300022</t>
  </si>
  <si>
    <t>25-Feb-78</t>
  </si>
  <si>
    <t>URB.ALTOS DEL BOULEVARD,PJE.LOS CLAVELES BLOCK 12 #15, SAN SALVADOR</t>
  </si>
  <si>
    <t>25540260860</t>
  </si>
  <si>
    <t>NR  916-C</t>
  </si>
  <si>
    <t>BAIRES MONCADA, ALAN STENIO</t>
  </si>
  <si>
    <t>GESTOR DE EMPLEO/ALCALDIA MEJICANOS</t>
  </si>
  <si>
    <t>DUI 02015107-5</t>
  </si>
  <si>
    <t>NIT 1215-300958-0018</t>
  </si>
  <si>
    <t>ISSS076583454</t>
  </si>
  <si>
    <t>NUP 214561360009</t>
  </si>
  <si>
    <t>30-Sep-58</t>
  </si>
  <si>
    <t>ING. AGRICOLA</t>
  </si>
  <si>
    <t>RES. UNIVERSITARIA CALLE HAROLD #143, MEJICANOS</t>
  </si>
  <si>
    <t>3005836505</t>
  </si>
  <si>
    <t>NR  2812</t>
  </si>
  <si>
    <t>BERRIOS MARTINEZ, EDUARDO ISRAEL</t>
  </si>
  <si>
    <t>GESTOR DE EMPLEO/COLABORADOR ADMINISTRATIVO</t>
  </si>
  <si>
    <t>DUI 02017189-7</t>
  </si>
  <si>
    <t>NIT 0614-281074-1261</t>
  </si>
  <si>
    <t>ISSS100743116</t>
  </si>
  <si>
    <t>NUP 273252330010</t>
  </si>
  <si>
    <t>25-Oct-74</t>
  </si>
  <si>
    <t>COL. PRADOS DE VENECIA, ANDEN 9, GRUPO 4, #16, SOYAPANGO</t>
  </si>
  <si>
    <t>3030028127</t>
  </si>
  <si>
    <t>NR  2564</t>
  </si>
  <si>
    <t>BOLAÑOS DE MARTINEZ, ENA MIRIAM</t>
  </si>
  <si>
    <t>Gestor de Empleo I</t>
  </si>
  <si>
    <t>GESTORA DE EMPLEO</t>
  </si>
  <si>
    <t>DUI 02010940-0</t>
  </si>
  <si>
    <t>NIT 0210-220953-0021</t>
  </si>
  <si>
    <t>ISSS790530039</t>
  </si>
  <si>
    <t>NUP 196226330004</t>
  </si>
  <si>
    <t>22-Sep-53</t>
  </si>
  <si>
    <t>FNAL AVE LOS LAURELES N°27-E COL LA SULTANA</t>
  </si>
  <si>
    <t>3005836629</t>
  </si>
  <si>
    <t>NR  2827</t>
  </si>
  <si>
    <t>CERNA, ANGELICA MARIA</t>
  </si>
  <si>
    <t>GESTORA DE EMPLEO / VENTANILLA INTEGRAL DE LA MUJER</t>
  </si>
  <si>
    <t>DUI 03888947-0</t>
  </si>
  <si>
    <t>NIT 0614-040188-1288</t>
  </si>
  <si>
    <t>ISSS106884196</t>
  </si>
  <si>
    <t>NUP 321446530000</t>
  </si>
  <si>
    <t>04-Jan-88</t>
  </si>
  <si>
    <t>LICENCIATURA EN COMUNICACIONES</t>
  </si>
  <si>
    <t>BOULEVAR CONSTITUCION, COLONIA SANTA GERTRUDIS, PJE. LOS ANDES, AV. LOS ANGELES #7-B, MEJICANOS</t>
  </si>
  <si>
    <t>64540236228</t>
  </si>
  <si>
    <t>NR  882-C</t>
  </si>
  <si>
    <t>CHAVEZ MONTOYA, LUIS ANTONIO</t>
  </si>
  <si>
    <t>47</t>
  </si>
  <si>
    <t>DUI 01249038-4</t>
  </si>
  <si>
    <t>NIT 0614-210661-0089</t>
  </si>
  <si>
    <t>ISSS580611141</t>
  </si>
  <si>
    <t>NUP 224511980000</t>
  </si>
  <si>
    <t>21-Jun-61</t>
  </si>
  <si>
    <t>COL. POPOTLAN 1, ACCESO 4, EQUIPO 49, CASA #6, APOPA</t>
  </si>
  <si>
    <t>3005837155</t>
  </si>
  <si>
    <t>NR  2857</t>
  </si>
  <si>
    <t>CRUZ CARDOZA, SUSANA ALTAGRACIA</t>
  </si>
  <si>
    <t>06-Jan-14</t>
  </si>
  <si>
    <t>2019330030301211</t>
  </si>
  <si>
    <t>DUI 01808800-4</t>
  </si>
  <si>
    <t>NIT 0614-210179-1298</t>
  </si>
  <si>
    <t>ISSS107791498</t>
  </si>
  <si>
    <t>NUP 288747670016</t>
  </si>
  <si>
    <t>21-Jan-79</t>
  </si>
  <si>
    <t>REPARTO VALLE NUEVO 2, PASAJE J BLOCK G # 15</t>
  </si>
  <si>
    <t>3006829990</t>
  </si>
  <si>
    <t>NR  2701</t>
  </si>
  <si>
    <t>GOMEZ AGUILUZ, ODIR ISRAEL</t>
  </si>
  <si>
    <t>GESTOR DE EMPLEO/BOLSA DE EMPLEO ILOPANGO</t>
  </si>
  <si>
    <t>15-Oct-07</t>
  </si>
  <si>
    <t>DUI 01341322-0</t>
  </si>
  <si>
    <t>NIT 0614-030774-1219</t>
  </si>
  <si>
    <t>ISSS295741757</t>
  </si>
  <si>
    <t>NUP 272111860002</t>
  </si>
  <si>
    <t>03-Jul-74</t>
  </si>
  <si>
    <t>CUMBRES DE LA ESCALON PJE. LAS NUVES CASA #9, S.S.</t>
  </si>
  <si>
    <t>3005838023</t>
  </si>
  <si>
    <t>NR  765-C</t>
  </si>
  <si>
    <t>GONZALEZ DE AGUILAR,  ROXANA ELIZABETH</t>
  </si>
  <si>
    <t>GESTOR DE EMPLEO / INTERMEDIACION LABORAL</t>
  </si>
  <si>
    <t>DUI 00821444-1</t>
  </si>
  <si>
    <t>NIT 0602-161280-1010</t>
  </si>
  <si>
    <t>ISSS108801165</t>
  </si>
  <si>
    <t>NUP 295717470000</t>
  </si>
  <si>
    <t>COL. MADRE TIERRA POLG."C" CALLE C # 13, APOPA</t>
  </si>
  <si>
    <t>25540209199</t>
  </si>
  <si>
    <t>NR  2389</t>
  </si>
  <si>
    <t>GUERRERO OVIEDO, SANDRA ELIZABETH</t>
  </si>
  <si>
    <t>DUI 00993454-9</t>
  </si>
  <si>
    <t>NIT 0614-040361-0086</t>
  </si>
  <si>
    <t>ISSS683611191</t>
  </si>
  <si>
    <t>NUP 223426970000</t>
  </si>
  <si>
    <t>04-Mar-61</t>
  </si>
  <si>
    <t>COLONIA ZACAMIL EDIF.16 #42, MEJICANOS</t>
  </si>
  <si>
    <t>3005838227</t>
  </si>
  <si>
    <t>NR  2918</t>
  </si>
  <si>
    <t>GUEVARA PINEDA, LUISA MARIA</t>
  </si>
  <si>
    <t>DUI 01013229-9</t>
  </si>
  <si>
    <t>NIT 0306-130174-1014</t>
  </si>
  <si>
    <t>ISSS198743907</t>
  </si>
  <si>
    <t>NUP 270407520009</t>
  </si>
  <si>
    <t>31-Jan-74</t>
  </si>
  <si>
    <t>RES. LA CIMA 4 CALLE SUGUINAI #67, SAN SALVADOR</t>
  </si>
  <si>
    <t>3008529025</t>
  </si>
  <si>
    <t>NR  1984</t>
  </si>
  <si>
    <t>HERNANDEZ LARA, JOSE HUMBERTO</t>
  </si>
  <si>
    <t>15-Apr-83</t>
  </si>
  <si>
    <t>DUI 01770462-3</t>
  </si>
  <si>
    <t>NIT 1010-040957-0015</t>
  </si>
  <si>
    <t>ISSS980570261</t>
  </si>
  <si>
    <t>NUP 210652580008</t>
  </si>
  <si>
    <t>04-Sep-57</t>
  </si>
  <si>
    <t>19 CALLE OTE. PJE. "A" #6 RES. SAN MIGUELITO, SAN SALVADOR</t>
  </si>
  <si>
    <t>3005838486</t>
  </si>
  <si>
    <t>NR  663-C</t>
  </si>
  <si>
    <t>JEANPIERRE DE CASTILLO, DALILA EVELYN</t>
  </si>
  <si>
    <t>DUI 00315844-6</t>
  </si>
  <si>
    <t>NIT 0614-280967-1039</t>
  </si>
  <si>
    <t>ISSS792672383</t>
  </si>
  <si>
    <t>NUP 247415940002</t>
  </si>
  <si>
    <t>28-Sep-67</t>
  </si>
  <si>
    <t>CARRETERA PANAMERICANA KM 16/2 PJ PRINCIPAL CASA  2 SN MARTIN</t>
  </si>
  <si>
    <t>44540298880</t>
  </si>
  <si>
    <t>NR  2545</t>
  </si>
  <si>
    <t>MARTINEZ DE URBANO, ALTAGRACIA</t>
  </si>
  <si>
    <t>GESTORA DE EMPLEO / ENCARGADA DE LAS OFERTAS DE EMPLEO</t>
  </si>
  <si>
    <t>DUI 01214058-1</t>
  </si>
  <si>
    <t>NIT 0614-060651-0086</t>
  </si>
  <si>
    <t>ISSS189510102</t>
  </si>
  <si>
    <t>NUP 187836950005</t>
  </si>
  <si>
    <t>06-Jun-51</t>
  </si>
  <si>
    <t>RPTO. SANTA LEONOR PJE. ITALIA N°35-A FINAL 75 AV.NTE, SAN SALVADOR</t>
  </si>
  <si>
    <t>025540185400</t>
  </si>
  <si>
    <t>NR  819-C</t>
  </si>
  <si>
    <t>MELENDEZ RODRIGUEZ, RENE ROLANDO</t>
  </si>
  <si>
    <t>GESTOR DE EMPLEO/BOLSA DE EMPLEO NEJAPA</t>
  </si>
  <si>
    <t>DUI 00834403-4</t>
  </si>
  <si>
    <t>NIT 0609-200464-0018</t>
  </si>
  <si>
    <t>ISSS186640672</t>
  </si>
  <si>
    <t>NUP 234852430007</t>
  </si>
  <si>
    <t>20-Apr-64</t>
  </si>
  <si>
    <t>CANTON CONASCASTES, CALLE PRINCIPAL, NEJAPA</t>
  </si>
  <si>
    <t>3005839285</t>
  </si>
  <si>
    <t>NR  767-C</t>
  </si>
  <si>
    <t>MENENDEZ ROMERO, JORGE MIGUEL ANTONIO</t>
  </si>
  <si>
    <t>DUI 03717247-2</t>
  </si>
  <si>
    <t>NIT 0614-160387-1337</t>
  </si>
  <si>
    <t>ISSS110870544</t>
  </si>
  <si>
    <t>NUP 318502740015</t>
  </si>
  <si>
    <t>16-Mar-87</t>
  </si>
  <si>
    <t>AV. JOSE MARTI COL. LIBERTAD #225 SAN SALVADOR</t>
  </si>
  <si>
    <t>3005839183</t>
  </si>
  <si>
    <t>NR  2976</t>
  </si>
  <si>
    <t>MERINO AGUILAR, ANA PATRICIA</t>
  </si>
  <si>
    <t>DUI 00363143-6</t>
  </si>
  <si>
    <t>NIT 0614-210577-1224</t>
  </si>
  <si>
    <t>ISSS107773529</t>
  </si>
  <si>
    <t>NUP 282646980000</t>
  </si>
  <si>
    <t>REPARTO LOS SANTOS 1AV TENOCHITLAN BLOCK C #325 SOYAPANGO</t>
  </si>
  <si>
    <t>NR  2897</t>
  </si>
  <si>
    <t>MERINO DE ALVARADO, ANA ESTHER</t>
  </si>
  <si>
    <t>06-Jun-16</t>
  </si>
  <si>
    <t>DUI 03853124-7</t>
  </si>
  <si>
    <t>NIT 0821-201086-1027</t>
  </si>
  <si>
    <t>ISSS111860663</t>
  </si>
  <si>
    <t>NUP 324346890019</t>
  </si>
  <si>
    <t>20-Oct-86</t>
  </si>
  <si>
    <t>URB. SANTA ANITA, 1° AV. NTE. Y PJE. GALAN SENDA 1 CASA #11, AYUTUXTEPEQUE</t>
  </si>
  <si>
    <t>3750338161</t>
  </si>
  <si>
    <t>NR  2678</t>
  </si>
  <si>
    <t>OSEGUEDA MARTINEZ, SONIA MIRNA</t>
  </si>
  <si>
    <t>DUI 00584652-4</t>
  </si>
  <si>
    <t>NIT 0614-200368-0034</t>
  </si>
  <si>
    <t>ISSS488681395</t>
  </si>
  <si>
    <t>NUP 249157810000</t>
  </si>
  <si>
    <t>20-Mar-68</t>
  </si>
  <si>
    <t>FINAL CALLE 25 DE ABRIL PONIENTE Nº 221, SAN MARCOS</t>
  </si>
  <si>
    <t>3005839831</t>
  </si>
  <si>
    <t>NR  349-C</t>
  </si>
  <si>
    <t>PEREZ, CARMEN</t>
  </si>
  <si>
    <t>GESTORA DE EMPLEO / ENCARGADA DE ATENCION AL CLIENTE</t>
  </si>
  <si>
    <t>26-Jun-00</t>
  </si>
  <si>
    <t>DUI 02300369-5</t>
  </si>
  <si>
    <t>NIT 0512-141051-0013</t>
  </si>
  <si>
    <t>ISSS389510228</t>
  </si>
  <si>
    <t>NUP 189136560001</t>
  </si>
  <si>
    <t>14-Oct-51</t>
  </si>
  <si>
    <t>CALLE AL MIRADOR #5263, COLONIA ESCALON, S.S.</t>
  </si>
  <si>
    <t>3005839999</t>
  </si>
  <si>
    <t>NR  2456</t>
  </si>
  <si>
    <t>PINEDA GIRON, CESAR ENRIQUE</t>
  </si>
  <si>
    <t>JEFE DE SECCION BOLSA DE EMPLEO</t>
  </si>
  <si>
    <t>DUI 02629515-2</t>
  </si>
  <si>
    <t>NIT 0614-270972-1152</t>
  </si>
  <si>
    <t>ISSS196721907</t>
  </si>
  <si>
    <t>NUP 265672440001</t>
  </si>
  <si>
    <t>27-Sep-72</t>
  </si>
  <si>
    <t>33. CALLE ORIENTE BIS N° 606    COL LA RABIDA, S.S.</t>
  </si>
  <si>
    <t>3005840091</t>
  </si>
  <si>
    <t>NR  770-C</t>
  </si>
  <si>
    <t>PINTO BRAN, FRANCISCO ANTONIO</t>
  </si>
  <si>
    <t>DUI 03816545-2</t>
  </si>
  <si>
    <t>NIT 0614-250654-0030</t>
  </si>
  <si>
    <t>ISSS275543198</t>
  </si>
  <si>
    <t>NUP 198981850006</t>
  </si>
  <si>
    <t>25-Jun-54</t>
  </si>
  <si>
    <t>AVENIDA BARCELONA # 16-19, COLONIA MANZANO, SAN JACINTO, S.S.</t>
  </si>
  <si>
    <t>BANCO CUSCATLAN DE EL SALVADOR, S.A.</t>
  </si>
  <si>
    <t>173401000051077</t>
  </si>
  <si>
    <t>NR  2813</t>
  </si>
  <si>
    <t>REALEGEÑO VANEGAS, GLENDA MARIA</t>
  </si>
  <si>
    <t>DUI 02579707-0</t>
  </si>
  <si>
    <t>NIT 0614-231284-1054</t>
  </si>
  <si>
    <t>ISSS102844375</t>
  </si>
  <si>
    <t>NUP 310377440004</t>
  </si>
  <si>
    <t>23-Dec-84</t>
  </si>
  <si>
    <t>REPARTO SAN BARTOLO TICSA, PJ. 4 POL.5 #99, ILOPANGO</t>
  </si>
  <si>
    <t>16540415042</t>
  </si>
  <si>
    <t>NR  2829</t>
  </si>
  <si>
    <t>RODRIGUEZ SANCHEZ, ZAIRA YANIRA</t>
  </si>
  <si>
    <t>DUI 00873522-7</t>
  </si>
  <si>
    <t>NIT 0614-150472-1153</t>
  </si>
  <si>
    <t>ISSS793721869</t>
  </si>
  <si>
    <t>NUP 264027650004</t>
  </si>
  <si>
    <t>15-Apr-72</t>
  </si>
  <si>
    <t>CONDOMINIO ATLANTA, PJE. 14, EDIFICIO W, APTO. 16</t>
  </si>
  <si>
    <t>68540034440</t>
  </si>
  <si>
    <t>NR  2933</t>
  </si>
  <si>
    <t>SARAVIA MENDOZA, LESLIE ODALI</t>
  </si>
  <si>
    <t>Orientador</t>
  </si>
  <si>
    <t>ORIENTADOR</t>
  </si>
  <si>
    <t>DUI 01415382-3</t>
  </si>
  <si>
    <t>NIT 0614-300781-1281</t>
  </si>
  <si>
    <t>ISSS112810145</t>
  </si>
  <si>
    <t>NUP 297957520017</t>
  </si>
  <si>
    <t>30-Jul-81</t>
  </si>
  <si>
    <t>CALLE A MIL CUMBRES, QUINTA LOS CEREZOS, PLANES DE RENDEROS</t>
  </si>
  <si>
    <t>111180170</t>
  </si>
  <si>
    <t>NR  2577</t>
  </si>
  <si>
    <t>SOLORZANO DE DAMAS, FRANCIS</t>
  </si>
  <si>
    <t>17-Jan-05</t>
  </si>
  <si>
    <t>DUI 01999774-3</t>
  </si>
  <si>
    <t>NIT 1102-041054-0012</t>
  </si>
  <si>
    <t>ISSS777542559</t>
  </si>
  <si>
    <t>NUP 200017280008</t>
  </si>
  <si>
    <t>04-Oct-54</t>
  </si>
  <si>
    <t>RES. LAS COLINAS SENDA LAS MARGARITAS #8, SANTA TECLA</t>
  </si>
  <si>
    <t>3840064078</t>
  </si>
  <si>
    <t>NR  2951</t>
  </si>
  <si>
    <t>SOTO CASTILLO, EDDIE HANSEL</t>
  </si>
  <si>
    <t>DUI 04478120-8</t>
  </si>
  <si>
    <t>NIT 0614-150691-1308</t>
  </si>
  <si>
    <t>ISSS193914146</t>
  </si>
  <si>
    <t>NUP 334022080006</t>
  </si>
  <si>
    <t>15-Jun-91</t>
  </si>
  <si>
    <t>PORTICOS DE SAN RAMON, PJE. 2 PTE. #33-D, MEJICANOS</t>
  </si>
  <si>
    <t>110327103</t>
  </si>
  <si>
    <t>NR  2905</t>
  </si>
  <si>
    <t>TREJO DE CANJURA, CELIA LUZ</t>
  </si>
  <si>
    <t>14-Jun-16</t>
  </si>
  <si>
    <t>DUI 00623475-4</t>
  </si>
  <si>
    <t>NIT 0614-230363-0073</t>
  </si>
  <si>
    <t>ISSS592630725</t>
  </si>
  <si>
    <t>NUP 230917700000</t>
  </si>
  <si>
    <t>23-Mar-63</t>
  </si>
  <si>
    <t>RES. SAN PEDRO, PJE.W NTE. POL. 31-B #11, MEJICANOS</t>
  </si>
  <si>
    <t>3040454813</t>
  </si>
  <si>
    <t>NR  2087</t>
  </si>
  <si>
    <t>ZELAYA QUINTANILLA, OVIDIO</t>
  </si>
  <si>
    <t>01-Sep-82</t>
  </si>
  <si>
    <t>DUI 01186520-1</t>
  </si>
  <si>
    <t>NIT 1210-150457-0014</t>
  </si>
  <si>
    <t>ISSS189570344</t>
  </si>
  <si>
    <t>NUP 209232620007</t>
  </si>
  <si>
    <t>15-Apr-57</t>
  </si>
  <si>
    <t>RESD  SAN LUIS PJE 18 CASA 20 BLOCK G, SAN SALVADOR, S.S.</t>
  </si>
  <si>
    <t>3005841491</t>
  </si>
  <si>
    <t>OFICINA DEPARTAMENTAL DE AHUACHAPAN</t>
  </si>
  <si>
    <t>NR  793-C</t>
  </si>
  <si>
    <t>AGUILAR TRIGUEROS, GLENDA MARISELA</t>
  </si>
  <si>
    <t>DUI 03745651-7</t>
  </si>
  <si>
    <t>NIT 0101-110687-1022</t>
  </si>
  <si>
    <t>ISSS110870494</t>
  </si>
  <si>
    <t>NUP 319377230016</t>
  </si>
  <si>
    <t>11-Jun-87</t>
  </si>
  <si>
    <t>CANTON EL LLANO LA LAGUNA CALLE AL ROBLE COLONIA SANTA MARTA CASA PRINCIPAL, AHUACHAPAN</t>
  </si>
  <si>
    <t>730000230714</t>
  </si>
  <si>
    <t>NR  822-C</t>
  </si>
  <si>
    <t>BARRIENTOS SANTILLANA, ALEX DANIEL</t>
  </si>
  <si>
    <t>DUI 00620328-2</t>
  </si>
  <si>
    <t>NIT 0101-070379-1025</t>
  </si>
  <si>
    <t>ISSS110790114</t>
  </si>
  <si>
    <t>NUP 289191910002</t>
  </si>
  <si>
    <t>07-Mar-79</t>
  </si>
  <si>
    <t>CANTON ASHAPUCO, CALLE PRINCIPAL, FRENTE A EX-PILA PUBLICA, AHUACHAPAN</t>
  </si>
  <si>
    <t>10540431808</t>
  </si>
  <si>
    <t>NR  853-C</t>
  </si>
  <si>
    <t>CARIAS OSORIO, ANA MACKENSI</t>
  </si>
  <si>
    <t>TECNICA EDUCADORA</t>
  </si>
  <si>
    <t>DUI 00982236-0</t>
  </si>
  <si>
    <t>NIT 0109-170581-1015</t>
  </si>
  <si>
    <t>ISSS110810181</t>
  </si>
  <si>
    <t>NUP 297216630003</t>
  </si>
  <si>
    <t>17-May-81</t>
  </si>
  <si>
    <t>COL. LA DALIA # 2 POLG. F LOTE 7 CANTON IZCAQUILIO, ATIQUIZAYA</t>
  </si>
  <si>
    <t>3005833879</t>
  </si>
  <si>
    <t>NR  912-C</t>
  </si>
  <si>
    <t>CASTILLO SARAVIA, CRISTIAN BLADIMIR</t>
  </si>
  <si>
    <t>03-Nov-10</t>
  </si>
  <si>
    <t>DUI 01128884-9</t>
  </si>
  <si>
    <t>NIT 0203-020580-1034</t>
  </si>
  <si>
    <t>ISSS105801470</t>
  </si>
  <si>
    <t>NUP 293412010000</t>
  </si>
  <si>
    <t>02-May-80</t>
  </si>
  <si>
    <t>COL. MAGAÑA, CALLE TAMACHA #252, AHUACHAPAN</t>
  </si>
  <si>
    <t>730200233548</t>
  </si>
  <si>
    <t>NR  854-C</t>
  </si>
  <si>
    <t>ESCOBAR GUEVARA, MARVIN ADALI</t>
  </si>
  <si>
    <t>DUI 00928825-7</t>
  </si>
  <si>
    <t>NIT 0102-230577-1012</t>
  </si>
  <si>
    <t>ISSS103773857</t>
  </si>
  <si>
    <t>NUP 282661420011</t>
  </si>
  <si>
    <t>23-May-77</t>
  </si>
  <si>
    <t>CALLE INTERNACIONAL HACIA LAS CHINAMAS, PJE. LA MEGA</t>
  </si>
  <si>
    <t>3005835568</t>
  </si>
  <si>
    <t>NR  2750</t>
  </si>
  <si>
    <t>FLORES DE RAMIREZ, AURA CAROLINA</t>
  </si>
  <si>
    <t>15-Feb-12</t>
  </si>
  <si>
    <t>94</t>
  </si>
  <si>
    <t>DUI 02457862-7</t>
  </si>
  <si>
    <t>NIT 0210-111183-1031</t>
  </si>
  <si>
    <t>ISSS102830045</t>
  </si>
  <si>
    <t>NUP 306297090003</t>
  </si>
  <si>
    <t>FINAL 5ª CALLE PONIENTE, RES. NUEVA SAN ANTONIO CASA #14, AHUACHAPAN</t>
  </si>
  <si>
    <t>3005833904</t>
  </si>
  <si>
    <t>NR  2789</t>
  </si>
  <si>
    <t>GARCIA, VICTOR MANUEL</t>
  </si>
  <si>
    <t>DUI 02407117-0</t>
  </si>
  <si>
    <t>NIT 0101-260578-1049</t>
  </si>
  <si>
    <t>ISSS103780030</t>
  </si>
  <si>
    <t>NUP 286341510004</t>
  </si>
  <si>
    <t>26-May-78</t>
  </si>
  <si>
    <t>COL. EL PROGRESO PJE. "D" LOTE #17 CANTON CHANCUYO, AHUACHAPAN</t>
  </si>
  <si>
    <t>730200208440</t>
  </si>
  <si>
    <t>NR  966-C</t>
  </si>
  <si>
    <t>GOMEZ GONZALEZ, MIGUEL ANGEL</t>
  </si>
  <si>
    <t>DUI 02037967-3</t>
  </si>
  <si>
    <t>NIT 0104-130979-1012</t>
  </si>
  <si>
    <t>ISSS196791239</t>
  </si>
  <si>
    <t>NUP 291091650003</t>
  </si>
  <si>
    <t>13-Sep-79</t>
  </si>
  <si>
    <t>CANTON SAN JOSE, CONCEPCION DE ATACO, AHUACHAPAN</t>
  </si>
  <si>
    <t>730200210837</t>
  </si>
  <si>
    <t>NR  2978</t>
  </si>
  <si>
    <t>HERNANDEZ RAMIREZ, SILVIA DOLORES</t>
  </si>
  <si>
    <t>DUI 04200782-8</t>
  </si>
  <si>
    <t>NIT 0104-311288-1012</t>
  </si>
  <si>
    <t>ISSS113883835</t>
  </si>
  <si>
    <t>NUP 325067390013</t>
  </si>
  <si>
    <t>CALLE ANTIGUA FERROCARRIL COL. NUEVA ISRAEL #255 S.S.</t>
  </si>
  <si>
    <t>NR  2930</t>
  </si>
  <si>
    <t>LLANES DE GUERRERO, ELISA RAQUEL</t>
  </si>
  <si>
    <t>DUI 01548956-0</t>
  </si>
  <si>
    <t>NIT 0101-150882-1072</t>
  </si>
  <si>
    <t>ISSS116820655</t>
  </si>
  <si>
    <t>NUP 301767530017</t>
  </si>
  <si>
    <t>15-Aug-82</t>
  </si>
  <si>
    <t>FINAL 9° AV. SUR COL. EL PARAISO, CALLE CANALITO, TURIN</t>
  </si>
  <si>
    <t>3720534706</t>
  </si>
  <si>
    <t>NR  851-C</t>
  </si>
  <si>
    <t>MARTINEZ PANIAGUA, ELSY MARGARITA</t>
  </si>
  <si>
    <t>Jefe de Oficina Departamental</t>
  </si>
  <si>
    <t>JEFA OFICINA DEPARTAMENTAL DE AHUACHAPAN</t>
  </si>
  <si>
    <t>DUI 01539281-0</t>
  </si>
  <si>
    <t>NIT 0103-140882-1017</t>
  </si>
  <si>
    <t>ISSS108821561</t>
  </si>
  <si>
    <t>NUP 301757830009</t>
  </si>
  <si>
    <t>14-Aug-82</t>
  </si>
  <si>
    <t>3RA. CALLE OTE # 3-100 BARRIO EL ANGEL, ATIQUIZAYA</t>
  </si>
  <si>
    <t>3005833937</t>
  </si>
  <si>
    <t>NR  2426</t>
  </si>
  <si>
    <t>MEDINA GRIJALVA, JOSE LUIS</t>
  </si>
  <si>
    <t>DUI 02064872-1</t>
  </si>
  <si>
    <t>NIT 0103-190255-0010</t>
  </si>
  <si>
    <t>ISSS479551413</t>
  </si>
  <si>
    <t>NUP 201372140009</t>
  </si>
  <si>
    <t>19-Feb-55</t>
  </si>
  <si>
    <t>AGRONOMO</t>
  </si>
  <si>
    <t>2A. AVE. SUR ENTRE 3° Y 5° CLLE. PTE. N° 3-53 B°   EL ANGEL, ATIQUIZAYA</t>
  </si>
  <si>
    <t>3720394232</t>
  </si>
  <si>
    <t>NR  737-C</t>
  </si>
  <si>
    <t>RAMIREZ MENDOZA, NESTOR ELIAS</t>
  </si>
  <si>
    <t>DUI 02242484-8</t>
  </si>
  <si>
    <t>NIT 0112-061084-1014</t>
  </si>
  <si>
    <t>ISSS105841048</t>
  </si>
  <si>
    <t>NUP 309592440003</t>
  </si>
  <si>
    <t>06-Oct-84</t>
  </si>
  <si>
    <t>COLONIA SANTA JULIA CALLE PRINCIPAL POLG. "A" CASA # 8, AHUACHAPAN</t>
  </si>
  <si>
    <t>3005833948</t>
  </si>
  <si>
    <t>NR  651-C</t>
  </si>
  <si>
    <t>VEGA MARTINEZ, GUILLERMO RIGOBERTO</t>
  </si>
  <si>
    <t>DUI 00169704-6</t>
  </si>
  <si>
    <t>NIT 0103-020179-1022</t>
  </si>
  <si>
    <t>ISSS106791798</t>
  </si>
  <si>
    <t>NUP 288552570001</t>
  </si>
  <si>
    <t>02-Jan-79</t>
  </si>
  <si>
    <t>4º AVE. NORTE 2-177, BARRIO SALINAS ATIQUIZAYA.</t>
  </si>
  <si>
    <t>3005833970</t>
  </si>
  <si>
    <t>NR  852-C</t>
  </si>
  <si>
    <t>VELASQUEZ DE ORANTES, CARMEN MARIELOS</t>
  </si>
  <si>
    <t>SUPERVISORA DE INSPECCION</t>
  </si>
  <si>
    <t>DUI 01369130-7</t>
  </si>
  <si>
    <t>NIT 0101-110483-1066</t>
  </si>
  <si>
    <t>ISSS108830765</t>
  </si>
  <si>
    <t>NUP 304157110016</t>
  </si>
  <si>
    <t>11-Apr-83</t>
  </si>
  <si>
    <t>RESIDENCIAL LLANOS DEL ESPINO, PASAJE 12 CASA # 5, AHUACHAPAN</t>
  </si>
  <si>
    <t>3005833981</t>
  </si>
  <si>
    <t>NR  825-C</t>
  </si>
  <si>
    <t>ZUNIGA AVILA, DANILO ARNULFO</t>
  </si>
  <si>
    <t>Coordinador de Empleo</t>
  </si>
  <si>
    <t>COORDINADOR DE EMPLEO</t>
  </si>
  <si>
    <t>DUI 00183677-1</t>
  </si>
  <si>
    <t>NIT 0104-271182-1056</t>
  </si>
  <si>
    <t>ISSS109821572</t>
  </si>
  <si>
    <t>NUP 302802200004</t>
  </si>
  <si>
    <t>27-Nov-82</t>
  </si>
  <si>
    <t>TEC. EN INGENIERIA EN SISTEM. DE COMPUT.</t>
  </si>
  <si>
    <t>COL. LA GLORIA ENTRE PASAJE 1 Y 2 CALLE PRINCIPAL, AHUACHAPAN</t>
  </si>
  <si>
    <t>3005833992</t>
  </si>
  <si>
    <t>OFICINA DEPARTAMENTAL DE CABAÑAS</t>
  </si>
  <si>
    <t>NR  812-C</t>
  </si>
  <si>
    <t>ALAS HERRERA, KAREN LISSETH</t>
  </si>
  <si>
    <t>91</t>
  </si>
  <si>
    <t>DUI 03345158-1</t>
  </si>
  <si>
    <t>NIT 0903-061085-1028</t>
  </si>
  <si>
    <t>ISSS110850459</t>
  </si>
  <si>
    <t>NUP 313246820019</t>
  </si>
  <si>
    <t>06-Oct-85</t>
  </si>
  <si>
    <t>URB. PRADOS DE VENECIA 4, CALLE MURANO #226</t>
  </si>
  <si>
    <t>26540303129</t>
  </si>
  <si>
    <t>NR  805-C</t>
  </si>
  <si>
    <t>AREVALO, MIGUEL ANTONIO</t>
  </si>
  <si>
    <t>JEFE DE OFICINA DEPARTAMENTAL DE CABAÑAS</t>
  </si>
  <si>
    <t>DUI 02342126-7</t>
  </si>
  <si>
    <t>NIT 0906-041064-0010</t>
  </si>
  <si>
    <t>ISSS197640489</t>
  </si>
  <si>
    <t>NUP 236521270003</t>
  </si>
  <si>
    <t>04-Oct-64</t>
  </si>
  <si>
    <t>FINAL 1RA.CALLE OTE # 24 COL. LAS BRISAS, SENSUNTEPEQUE</t>
  </si>
  <si>
    <t>76540226087</t>
  </si>
  <si>
    <t>NR  2876</t>
  </si>
  <si>
    <t>GUZMAN, CARLOS HUMBERTO</t>
  </si>
  <si>
    <t>DUI 01943263-8</t>
  </si>
  <si>
    <t>NIT 0703-060976-1018</t>
  </si>
  <si>
    <t>ISSS196763183</t>
  </si>
  <si>
    <t>NUP 280071930003</t>
  </si>
  <si>
    <t>06-Sep-76</t>
  </si>
  <si>
    <t>REPARTO MONTES DE SAN BARTOLO #3 PJE. Y POL. 8, CASA #6, SOYAPANGO</t>
  </si>
  <si>
    <t>76540226620</t>
  </si>
  <si>
    <t>NR  804-C</t>
  </si>
  <si>
    <t>HERRERA DE MENDEZ, BLANCA YESENIA</t>
  </si>
  <si>
    <t>COORDINADORA DE EMPLEO</t>
  </si>
  <si>
    <t>DUI 01946423-7</t>
  </si>
  <si>
    <t>NIT 0903-110974-1014</t>
  </si>
  <si>
    <t>ISSS198742325</t>
  </si>
  <si>
    <t>NUP 272196660000</t>
  </si>
  <si>
    <t>11-Sep-74</t>
  </si>
  <si>
    <t>BARRIO EL CENTRO COL. DOLORES CASA SIN NUMERO, EL ROSARIO</t>
  </si>
  <si>
    <t>76540258035</t>
  </si>
  <si>
    <t>NR  734-C</t>
  </si>
  <si>
    <t>LAINEZ, MANUEL ANTONIO</t>
  </si>
  <si>
    <t>DUI 04368337-6</t>
  </si>
  <si>
    <t>NIT 0908-150765-1014</t>
  </si>
  <si>
    <t>ISSS110650031</t>
  </si>
  <si>
    <t>NUP 239361550024</t>
  </si>
  <si>
    <t>15-Jul-65</t>
  </si>
  <si>
    <t>CANTON SANTA MARIA. COLONIA 5 DE NOVIEMBRE, VICTORIA</t>
  </si>
  <si>
    <t>3005834678</t>
  </si>
  <si>
    <t>NR  2877</t>
  </si>
  <si>
    <t>LOPEZ RIVAS, URI ESAU</t>
  </si>
  <si>
    <t>DUI 03529763-2</t>
  </si>
  <si>
    <t>NIT 0711-100486-1010</t>
  </si>
  <si>
    <t>ISSS113860540</t>
  </si>
  <si>
    <t>NUP 315102600000</t>
  </si>
  <si>
    <t>10-Apr-86</t>
  </si>
  <si>
    <t>4 AV. SUR, BARRIO CONCEPCION #9, SAN RAFAEL CEDROS</t>
  </si>
  <si>
    <t>3750536813</t>
  </si>
  <si>
    <t>NR  833-C</t>
  </si>
  <si>
    <t>REYNADO AGUILAR, EDGAR ANTONIO</t>
  </si>
  <si>
    <t>SUPERVISOR DE INSPECCION</t>
  </si>
  <si>
    <t>DUI 01881131-8</t>
  </si>
  <si>
    <t>NIT 0907-121180-1015</t>
  </si>
  <si>
    <t>ISSS110800107</t>
  </si>
  <si>
    <t>NUP 295352160008</t>
  </si>
  <si>
    <t>12-Nov-80</t>
  </si>
  <si>
    <t>CANTON SAN FRANCISCO ECHEVERRIA, TEJUTEPEQUE</t>
  </si>
  <si>
    <t>3005834725</t>
  </si>
  <si>
    <t>OFICINA DEPARTAMENTAL DE CHALATENANGO</t>
  </si>
  <si>
    <t>NR  782-C</t>
  </si>
  <si>
    <t>AGUILAR ZELAYA, ROBERTO TIRSO</t>
  </si>
  <si>
    <t>90</t>
  </si>
  <si>
    <t>DUI 01175789-8</t>
  </si>
  <si>
    <t>NIT 0407-200679-1013</t>
  </si>
  <si>
    <t>ISSS101791914</t>
  </si>
  <si>
    <t>NUP 290242630001</t>
  </si>
  <si>
    <t>20-Jun-79</t>
  </si>
  <si>
    <t>COLONIA CAYAGUANCA, PASAJE 4 # 15, CHALATENANGO</t>
  </si>
  <si>
    <t>3005834973</t>
  </si>
  <si>
    <t>NR  738-C</t>
  </si>
  <si>
    <t>ALVARENGA ALAS, DAGOBERTO REYES</t>
  </si>
  <si>
    <t>DUI 00494041-4</t>
  </si>
  <si>
    <t>NIT 0407-050166-1018</t>
  </si>
  <si>
    <t>ISSS484660220</t>
  </si>
  <si>
    <t>NUP 241101630005</t>
  </si>
  <si>
    <t>05-Jan-66</t>
  </si>
  <si>
    <t>CANTON SAN JOSE, CACERIO CONCEPCION, CHALATENANGO</t>
  </si>
  <si>
    <t>3005834984</t>
  </si>
  <si>
    <t>NR  779-C</t>
  </si>
  <si>
    <t>ALVAREZ RIVERA, CARLOS JOSUE (LICENCIA)</t>
  </si>
  <si>
    <t>DUI 01529461-4</t>
  </si>
  <si>
    <t>NIT 0422-200784-1016</t>
  </si>
  <si>
    <t>ISSS107843146</t>
  </si>
  <si>
    <t>NUP 308812530004</t>
  </si>
  <si>
    <t>CANTON VALLE DE JESUS #58, SAN FERNANDO</t>
  </si>
  <si>
    <t>3005834995</t>
  </si>
  <si>
    <t>NR  748-C</t>
  </si>
  <si>
    <t>AYALA, EDITH YESSENIA</t>
  </si>
  <si>
    <t>75</t>
  </si>
  <si>
    <t>DUI 03025348-9</t>
  </si>
  <si>
    <t>NIT 0407-301181-1010</t>
  </si>
  <si>
    <t>ISSS110810183</t>
  </si>
  <si>
    <t>NUP 299186370006</t>
  </si>
  <si>
    <t>30-Nov-81</t>
  </si>
  <si>
    <t>URB CIUDAD TOTOLCO PJE.3 POL.1 CASA #21</t>
  </si>
  <si>
    <t>3005836480</t>
  </si>
  <si>
    <t>NR  814-C</t>
  </si>
  <si>
    <t>CRUZ AMAYA, LUCIO</t>
  </si>
  <si>
    <t>JEFE OFICINA DEPARTAMENTAL DE CHALATENANGO</t>
  </si>
  <si>
    <t>DUI 00123833-9</t>
  </si>
  <si>
    <t>NIT 0407-041282-1036</t>
  </si>
  <si>
    <t>ISSS110820183</t>
  </si>
  <si>
    <t>NUP 302871410002</t>
  </si>
  <si>
    <t>04-Dec-82</t>
  </si>
  <si>
    <t>CANTON GUARJILA, COLONIA LA CLINICA BLOCK D, CHALATENANGO</t>
  </si>
  <si>
    <t>3005835003</t>
  </si>
  <si>
    <t>NR  950-C</t>
  </si>
  <si>
    <t>GARCIA GARCIA, JOSE SARBELIO</t>
  </si>
  <si>
    <t>DUI 00366832-8</t>
  </si>
  <si>
    <t>NIT 0414-220168-1026</t>
  </si>
  <si>
    <t>ISSS589683560</t>
  </si>
  <si>
    <t>NUP 248572200002</t>
  </si>
  <si>
    <t>05-Feb-68</t>
  </si>
  <si>
    <t>LOT. FLORIDA POLG. C CASA # 37, AGUILARES</t>
  </si>
  <si>
    <t>3005835014</t>
  </si>
  <si>
    <t>NR  781-C</t>
  </si>
  <si>
    <t>GUARDADO ALAS, WILFREDO</t>
  </si>
  <si>
    <t>89</t>
  </si>
  <si>
    <t>DUI 00726811-2</t>
  </si>
  <si>
    <t>NIT 0414-111168-1020</t>
  </si>
  <si>
    <t>ISSS110680023</t>
  </si>
  <si>
    <t>NUP 251511270008</t>
  </si>
  <si>
    <t>11-Nov-68</t>
  </si>
  <si>
    <t>CALLE CENTRAL CANTON GUARJILA SECTOR D # 48, CHALATENANGO</t>
  </si>
  <si>
    <t>3005835025</t>
  </si>
  <si>
    <t>NR  783-C</t>
  </si>
  <si>
    <t>HERNANDEZ VALLE, JOSE ENRIQUE</t>
  </si>
  <si>
    <t>DUI 01145889-2</t>
  </si>
  <si>
    <t>NIT 0412-200372-1011</t>
  </si>
  <si>
    <t>ISSS694724309</t>
  </si>
  <si>
    <t>NUP 263762930005</t>
  </si>
  <si>
    <t>20-Mar-72</t>
  </si>
  <si>
    <t>RES. VERANDA, POL. 10, #1 , SANTA TECLA</t>
  </si>
  <si>
    <t>3005835036</t>
  </si>
  <si>
    <t>NR  876-C</t>
  </si>
  <si>
    <t>MONGE HERNANDEZ, DOUGLAS ALCIDES</t>
  </si>
  <si>
    <t>40</t>
  </si>
  <si>
    <t>DUI 02317803-4</t>
  </si>
  <si>
    <t>NIT 0407-261179-1025</t>
  </si>
  <si>
    <t>ISSS101794174</t>
  </si>
  <si>
    <t>NUP 291832350001</t>
  </si>
  <si>
    <t>26-Nov-79</t>
  </si>
  <si>
    <t>FINAL 3A AV. SUR, BARRIO EL CHILE, CHALATENANGO</t>
  </si>
  <si>
    <t>3006367771</t>
  </si>
  <si>
    <t>NR  750-C</t>
  </si>
  <si>
    <t>NUÑEZ RAMIREZ, JUAN CARLOS (LICENCIA)</t>
  </si>
  <si>
    <t>76</t>
  </si>
  <si>
    <t>DUI 00843305-3</t>
  </si>
  <si>
    <t>NIT 0407-200382-1019</t>
  </si>
  <si>
    <t>ISSS109821541</t>
  </si>
  <si>
    <t>NUP 300282620001</t>
  </si>
  <si>
    <t>CANTON LA CEIBA, MUNICIPIO LAS VUELTAS</t>
  </si>
  <si>
    <t>3005835047</t>
  </si>
  <si>
    <t>NR  749-C</t>
  </si>
  <si>
    <t>QUINTANILLA, EDGARDO ULISES</t>
  </si>
  <si>
    <t>DUI  0028034-2</t>
  </si>
  <si>
    <t>NIT 0614-090167-1042</t>
  </si>
  <si>
    <t>ISSS189673843</t>
  </si>
  <si>
    <t>NUP 244791680018</t>
  </si>
  <si>
    <t>09-Jan-67</t>
  </si>
  <si>
    <t>BARRIO EL CENTRO N°4, AGUA CALIENTE</t>
  </si>
  <si>
    <t>3005835069</t>
  </si>
  <si>
    <t>NR  866-C</t>
  </si>
  <si>
    <t>ROSA DE SOLORZANO, CECY MARLENY</t>
  </si>
  <si>
    <t>DUI 01661510-6</t>
  </si>
  <si>
    <t>NIT 0407-020874-1015</t>
  </si>
  <si>
    <t>ISSS594740213</t>
  </si>
  <si>
    <t>NUP 272417060006</t>
  </si>
  <si>
    <t>02-Aug-74</t>
  </si>
  <si>
    <t>6A. AVENIDA SUR FINAL PASAJE 3 BARRIO EL CALVARIO, CHALATENANGO</t>
  </si>
  <si>
    <t>3005835091</t>
  </si>
  <si>
    <t>NR  778-C</t>
  </si>
  <si>
    <t>SALINAS, ANABEL</t>
  </si>
  <si>
    <t>DUI 01997289-0</t>
  </si>
  <si>
    <t>NIT 1010-030973-1045</t>
  </si>
  <si>
    <t>ISSS110730039</t>
  </si>
  <si>
    <t>NUP 269086170000</t>
  </si>
  <si>
    <t>03-Sep-73</t>
  </si>
  <si>
    <t>COMUNIDAD EL BUEN PASTOR, KM 36 CARRETERA TRONCAL DEL NORTE, AGUILARES</t>
  </si>
  <si>
    <t>3005835105</t>
  </si>
  <si>
    <t>OFICINA DEPARTAMENTAL DE CUSCATLAN</t>
  </si>
  <si>
    <t>NR  2222</t>
  </si>
  <si>
    <t>AGUILAR AREVALO, SANTOS ARMANDO</t>
  </si>
  <si>
    <t>DUI 00926337-0</t>
  </si>
  <si>
    <t>NIT 1004-030364-1017</t>
  </si>
  <si>
    <t>ISSS689641152</t>
  </si>
  <si>
    <t>NUP 234371450008</t>
  </si>
  <si>
    <t>03-Mar-65</t>
  </si>
  <si>
    <t>SANTA CLARA BARRIO NUEVO SANTA CLARA DEPTO. DE SAN VICENTE</t>
  </si>
  <si>
    <t>3005836017</t>
  </si>
  <si>
    <t>NR  796-C</t>
  </si>
  <si>
    <t>ALFARO DE CANALES, JACQUELINE LISSETH</t>
  </si>
  <si>
    <t>DUI 04088828-6</t>
  </si>
  <si>
    <t>NIT 0702-300489-1053</t>
  </si>
  <si>
    <t>ISSS110890854</t>
  </si>
  <si>
    <t>NUP 326266120008</t>
  </si>
  <si>
    <t>30-Apr-89</t>
  </si>
  <si>
    <t>CALLE LA PALMA, BARRIO SAN NICOLAS # 22, COJUTEPEQUE</t>
  </si>
  <si>
    <t>3005836130</t>
  </si>
  <si>
    <t>NR  802-C</t>
  </si>
  <si>
    <t>BARRERA BONILLA, GLORIA GERTRUDIS</t>
  </si>
  <si>
    <t>JEFA OFICINA DEPARTAMENTAL DE CUSCATLAN</t>
  </si>
  <si>
    <t>DUI 00591612-5</t>
  </si>
  <si>
    <t>NIT 0908-250378-1017</t>
  </si>
  <si>
    <t>ISSS106781710</t>
  </si>
  <si>
    <t>NUP 285726890023</t>
  </si>
  <si>
    <t>25-Mar-78</t>
  </si>
  <si>
    <t>RES. VILLA GALICIA II, SENDA 1E, CASA #55, SAN MARTIN</t>
  </si>
  <si>
    <t>26540302939</t>
  </si>
  <si>
    <t>NR  2880</t>
  </si>
  <si>
    <t>CASTELLANOS HERNANDEZ, JOSE WLADIMIR</t>
  </si>
  <si>
    <t>DUI 02759674-7</t>
  </si>
  <si>
    <t>NIT 0702-170580-0017</t>
  </si>
  <si>
    <t>ISSS199800903</t>
  </si>
  <si>
    <t>NUP 293562210008</t>
  </si>
  <si>
    <t>17-May-80</t>
  </si>
  <si>
    <t>COL. DELGADO #14 BARRIO SAN NICOLAS COJUTEPEQUE</t>
  </si>
  <si>
    <t>3750536890</t>
  </si>
  <si>
    <t>NR  2898</t>
  </si>
  <si>
    <t>CUBIAS IRAHETA, VERONICA BEATRIZ</t>
  </si>
  <si>
    <t>DUI 04368307-5</t>
  </si>
  <si>
    <t>NIT 0702-300790-1033</t>
  </si>
  <si>
    <t>ISSS116901712</t>
  </si>
  <si>
    <t>NUP 330826570005</t>
  </si>
  <si>
    <t>30-Jul-90</t>
  </si>
  <si>
    <t>REPARTO EL ROBLE CALLE LA ESTACION, AV. EL OTOÑO CASA #43, COJUTEPEQUE</t>
  </si>
  <si>
    <t>3400523294</t>
  </si>
  <si>
    <t>NR  967-C</t>
  </si>
  <si>
    <t>ESCOBAR SANCHEZ, JOSE LUIS</t>
  </si>
  <si>
    <t>DUI 01847327-5</t>
  </si>
  <si>
    <t>NIT 0814-030969-1011</t>
  </si>
  <si>
    <t>ISSS197690953</t>
  </si>
  <si>
    <t>NUP 254472470000</t>
  </si>
  <si>
    <t>03-Sep-69</t>
  </si>
  <si>
    <t>SAN MIGUEL TEPEZONTES BARRIO EL CARMEN DEPTO. DE LA PAZ</t>
  </si>
  <si>
    <t>3005837698</t>
  </si>
  <si>
    <t>NR  798-C</t>
  </si>
  <si>
    <t>HERNANDEZ MONTANO, JESUS ERNESTO</t>
  </si>
  <si>
    <t>DUI 04151760-0</t>
  </si>
  <si>
    <t>NIT 0602-010889-1028</t>
  </si>
  <si>
    <t>ISSS109893700</t>
  </si>
  <si>
    <t>NUP 327192330018</t>
  </si>
  <si>
    <t>01-Aug-89</t>
  </si>
  <si>
    <t>CANTON SAN AGUSTIN CASERIO ABAJO # 10, CUSCATLAN, SAN RAMON</t>
  </si>
  <si>
    <t>3005834270</t>
  </si>
  <si>
    <t>NR  863-C</t>
  </si>
  <si>
    <t>HERRERA LOPEZ, LUZ DE MARIA</t>
  </si>
  <si>
    <t>DUI 03350923-7</t>
  </si>
  <si>
    <t>NIT 0703-291085-1017</t>
  </si>
  <si>
    <t>ISSS104856358</t>
  </si>
  <si>
    <t>NUP 313478080002</t>
  </si>
  <si>
    <t>29-Oct-85</t>
  </si>
  <si>
    <t>COL. Y CALLE SAN FRANCISCO, N°28, BLOCK "L", SOYAPANGO</t>
  </si>
  <si>
    <t>3005834281</t>
  </si>
  <si>
    <t>NR  875-C</t>
  </si>
  <si>
    <t>MARTINEZ DE MENDEZ, FATIMA MERCEDES</t>
  </si>
  <si>
    <t>DUI 01997921-6</t>
  </si>
  <si>
    <t>NIT 0702-300977-1056</t>
  </si>
  <si>
    <t>ISSS199773144</t>
  </si>
  <si>
    <t>NUP 283967400018</t>
  </si>
  <si>
    <t>30-Sep-77</t>
  </si>
  <si>
    <t>RES. ALTAVISTA AV. "J" # 38 POLG. 33, SAN MARTIN</t>
  </si>
  <si>
    <t>25540253317</t>
  </si>
  <si>
    <t>NR  2935</t>
  </si>
  <si>
    <t>MARTINEZ LOPEZ, ANA SOFIA</t>
  </si>
  <si>
    <t>DUI 03837206-7</t>
  </si>
  <si>
    <t>NIT 0702-210188-1015</t>
  </si>
  <si>
    <t>ISSS115880775</t>
  </si>
  <si>
    <t>NUP 321616950017</t>
  </si>
  <si>
    <t>21-Jan-88</t>
  </si>
  <si>
    <t>SEXTA CALLE OTE. #6 BARRIO SAN JUAN, COJUTEPEQUE</t>
  </si>
  <si>
    <t>3420412649</t>
  </si>
  <si>
    <t>NR  801-C</t>
  </si>
  <si>
    <t>PEREZ DE SERVELLON, MARTA LETICIA</t>
  </si>
  <si>
    <t>DUI 01698171-9</t>
  </si>
  <si>
    <t>NIT 0702-070872-1014</t>
  </si>
  <si>
    <t>ISSS197721279</t>
  </si>
  <si>
    <t>NUP 265167420004</t>
  </si>
  <si>
    <t>07-Aug-72</t>
  </si>
  <si>
    <t>TEC. EN FISIOTERAPIA</t>
  </si>
  <si>
    <t>3A. AV. SUR BARRIO SAN NICOLAS # 26, COJUTEPEQUE</t>
  </si>
  <si>
    <t>3005834317</t>
  </si>
  <si>
    <t>NR  800-C</t>
  </si>
  <si>
    <t>SIGUENZA PICHINTE, AUDELIO</t>
  </si>
  <si>
    <t>DUI 01114776-8</t>
  </si>
  <si>
    <t>NIT 0716-190558-1014</t>
  </si>
  <si>
    <t>ISSS980581610</t>
  </si>
  <si>
    <t>NUP 213221400001</t>
  </si>
  <si>
    <t>19-May-58</t>
  </si>
  <si>
    <t>BACHILLERATO SALUD</t>
  </si>
  <si>
    <t>2A. AVENIDA SUR,  CASA # 117, BARRIO EL CALVARIO</t>
  </si>
  <si>
    <t>3005834339</t>
  </si>
  <si>
    <t>OFICINA DEPARTAMENTAL DE LA LIBERTAD</t>
  </si>
  <si>
    <t>NR  2899</t>
  </si>
  <si>
    <t>ALVARADO AYESTAS, VANESSA MICHEL</t>
  </si>
  <si>
    <t>DUI 04645224-5</t>
  </si>
  <si>
    <t>NIT 0511-280692-1069</t>
  </si>
  <si>
    <t>ISSS195920744</t>
  </si>
  <si>
    <t>NUP 337816550000</t>
  </si>
  <si>
    <t>28-Jun-92</t>
  </si>
  <si>
    <t>COL. QUEZALTEPEC, PJE. 8, #26, SANTA TECLA</t>
  </si>
  <si>
    <t>3430505236</t>
  </si>
  <si>
    <t>NR  2932</t>
  </si>
  <si>
    <t>APARICIO ABREGO, INDIRA MEXZI</t>
  </si>
  <si>
    <t>DUI 02814293-1</t>
  </si>
  <si>
    <t>NIT 0614-311274-1388</t>
  </si>
  <si>
    <t>ISSS107740939</t>
  </si>
  <si>
    <t>NUP 273926560001</t>
  </si>
  <si>
    <t>31-Dec-74</t>
  </si>
  <si>
    <t>RES. PINARES DE SUIZA POL. 21 #28, SANTA TECLA</t>
  </si>
  <si>
    <t>3008542147</t>
  </si>
  <si>
    <t>NR  790-C</t>
  </si>
  <si>
    <t>ARGUMEDO GRANDE, CARLOS AUGUSTO</t>
  </si>
  <si>
    <t>DUI 00425849-3</t>
  </si>
  <si>
    <t>NIT 0502-221177-1013</t>
  </si>
  <si>
    <t>ISSS198772490</t>
  </si>
  <si>
    <t>NUP 284491290002</t>
  </si>
  <si>
    <t>21-Nov-77</t>
  </si>
  <si>
    <t>5A. AVENIDA NORTE, BARRIO EL CENTRO # 12, CIUDAD ARCE</t>
  </si>
  <si>
    <t>3005833620</t>
  </si>
  <si>
    <t>NR  785-C</t>
  </si>
  <si>
    <t>ARIAS SHENTE, ORLANDO</t>
  </si>
  <si>
    <t>DUI 01491194-6</t>
  </si>
  <si>
    <t>NIT 0306-090775-1019</t>
  </si>
  <si>
    <t>ISSS110750050</t>
  </si>
  <si>
    <t>NUP 275821950003</t>
  </si>
  <si>
    <t>09-Jul-75</t>
  </si>
  <si>
    <t>RES. SANTA TERESA FINAL 15 AV NTE. # D D1 CIUDAD MERLIOT</t>
  </si>
  <si>
    <t>3005833493</t>
  </si>
  <si>
    <t>NR  789-C</t>
  </si>
  <si>
    <t>CANIZALES RODRIGUEZ, JOSE ALVARO</t>
  </si>
  <si>
    <t>DUI 02667420-9</t>
  </si>
  <si>
    <t>NIT 0512-010158-0010</t>
  </si>
  <si>
    <t>ISSS883581027</t>
  </si>
  <si>
    <t>NUP 211842480000</t>
  </si>
  <si>
    <t>01-Jan-58</t>
  </si>
  <si>
    <t>RS. VILLA PRIMAVERA, POL. 1, CASA #3, QUEZALTEPEQUE</t>
  </si>
  <si>
    <t>3300566697</t>
  </si>
  <si>
    <t>NR  792-C</t>
  </si>
  <si>
    <t>CASTILLO DE MARTINEZ, MARIA ANTONIA</t>
  </si>
  <si>
    <t>DUI 01720015-8</t>
  </si>
  <si>
    <t>NIT 0515-280873-1013</t>
  </si>
  <si>
    <t>ISSS196732512</t>
  </si>
  <si>
    <t>NUP 269027330000</t>
  </si>
  <si>
    <t>28-Aug-73</t>
  </si>
  <si>
    <t>COLONIA NUEVO SAN JUAN, PASAJE 8 # 10, SAN JUAN OPICO</t>
  </si>
  <si>
    <t>44540274514</t>
  </si>
  <si>
    <t>NR  2917</t>
  </si>
  <si>
    <t>CORNEJO MENJIVAR, FLOR DE MARIA</t>
  </si>
  <si>
    <t>DUI 00591216-3</t>
  </si>
  <si>
    <t>NIT 0607-210384-1014</t>
  </si>
  <si>
    <t>ISSS102844508</t>
  </si>
  <si>
    <t>NUP 307607290003</t>
  </si>
  <si>
    <t>21-Mar-84</t>
  </si>
  <si>
    <t>LIC. EN SISTEMAS DE COMPUTAC. ADMINIST.</t>
  </si>
  <si>
    <t>BO. SAN SEBASTIAN COL. EL CARMEN, CALLE SUIZA #54, CIUDAD DELGADO</t>
  </si>
  <si>
    <t>3005774554</t>
  </si>
  <si>
    <t>NR  2610</t>
  </si>
  <si>
    <t>DAMAS QUEZADA, ROBERTO NAPOLEON</t>
  </si>
  <si>
    <t>DUI 02237206-7</t>
  </si>
  <si>
    <t>NIT 1102-011146-0018</t>
  </si>
  <si>
    <t>ISSS369460273</t>
  </si>
  <si>
    <t>NUP 171051440000</t>
  </si>
  <si>
    <t>01-Nov-46</t>
  </si>
  <si>
    <t>PJE LOS NARCISOS 6-A  COL SANTA CLARA SAN JACINTO</t>
  </si>
  <si>
    <t>3300640723</t>
  </si>
  <si>
    <t>NR  747-C</t>
  </si>
  <si>
    <t>DUKE FUENTES, MARIA ALICIA</t>
  </si>
  <si>
    <t>73</t>
  </si>
  <si>
    <t>DUI 01056158-7</t>
  </si>
  <si>
    <t>NIT 0511-240556-0010</t>
  </si>
  <si>
    <t>ISSS694560382</t>
  </si>
  <si>
    <t>NUP 205976700012</t>
  </si>
  <si>
    <t>24-May-59</t>
  </si>
  <si>
    <t>JARDINES DE LA SABANA 2, SENDA 8, POL. C, CIUDAD MERLIOT #25-B, SANTA TECLA</t>
  </si>
  <si>
    <t>3005833551</t>
  </si>
  <si>
    <t>NR  753-C</t>
  </si>
  <si>
    <t>ELIZONDO DE ESCOBAR, SILVIA GUADALUPE</t>
  </si>
  <si>
    <t>JEFA DE OFICINA DEPARTAMENTAL DE LA LIBERTAD</t>
  </si>
  <si>
    <t>DUI 00536740-7</t>
  </si>
  <si>
    <t>NIT 0614-250383-1334</t>
  </si>
  <si>
    <t>ISSS106834489</t>
  </si>
  <si>
    <t>NUP 303986320005</t>
  </si>
  <si>
    <t>25-Mar-83</t>
  </si>
  <si>
    <t>URB. JARDINES DEL VOLCAN 2 PJE. 26 OTE POLG. C-13 # 15, SANTA TECLA</t>
  </si>
  <si>
    <t>3005833562</t>
  </si>
  <si>
    <t>NR  2913</t>
  </si>
  <si>
    <t>ESTRADA CARRANZA, VERONICA ASTRID</t>
  </si>
  <si>
    <t>DUI 00407023-5</t>
  </si>
  <si>
    <t>NIT 0502-031179-1035</t>
  </si>
  <si>
    <t>ISSS103792657</t>
  </si>
  <si>
    <t>NUP 291607380018</t>
  </si>
  <si>
    <t>03-Nov-79</t>
  </si>
  <si>
    <t>BO. SAN JOSE, AV. JOSE SIMEON CAÑAS #5, CIUDAD ARCE</t>
  </si>
  <si>
    <t>3650224664</t>
  </si>
  <si>
    <t>NR  344-C</t>
  </si>
  <si>
    <t>FABIAN MENA, DANIA MABEL</t>
  </si>
  <si>
    <t>TECNICA EN SEGURIDAD OCUPACIONAL</t>
  </si>
  <si>
    <t>DUI 00643988-3</t>
  </si>
  <si>
    <t>NIT 0702-070168-1017</t>
  </si>
  <si>
    <t>ISSS100680845</t>
  </si>
  <si>
    <t>NUP 248426410008</t>
  </si>
  <si>
    <t>07-Jan-68</t>
  </si>
  <si>
    <t>PJE.LAS MARGARITAS N° 9-B, RES.MANSIONES DE CANDELARIA,URB.JARDINES DE LA CIMA,SAN SALVADOR</t>
  </si>
  <si>
    <t>3005833573</t>
  </si>
  <si>
    <t>NR  2401</t>
  </si>
  <si>
    <t>FUNES DE BELTRAN, EMILIA YANIRA</t>
  </si>
  <si>
    <t>27-May-96</t>
  </si>
  <si>
    <t>DUI 00126625-1</t>
  </si>
  <si>
    <t>NIT 0511-141267-1010</t>
  </si>
  <si>
    <t>ISSS087672901</t>
  </si>
  <si>
    <t>NUP 248187380006</t>
  </si>
  <si>
    <t>14-Dec-67</t>
  </si>
  <si>
    <t>COL. LAS PALMERAS PJE ."F",  POLG."N "  CASA 25 SANTA TECLA</t>
  </si>
  <si>
    <t>3005837814</t>
  </si>
  <si>
    <t>NR  2940</t>
  </si>
  <si>
    <t>GALVEZ ORELLANA, JENNIZZEN VERONICA</t>
  </si>
  <si>
    <t>DUI 04804867-8</t>
  </si>
  <si>
    <t>NIT 0512-110493-1014</t>
  </si>
  <si>
    <t>ISSS116931606</t>
  </si>
  <si>
    <t>NUP 340687220029</t>
  </si>
  <si>
    <t>11-Apr-93</t>
  </si>
  <si>
    <t>RES. LOS GIRASOLES, #11, PJE 5 OTE, SANTA TECLA</t>
  </si>
  <si>
    <t>28393762</t>
  </si>
  <si>
    <t>NR  869-C</t>
  </si>
  <si>
    <t>GUARDADO SERRANO, JESUS ANTONIO</t>
  </si>
  <si>
    <t>SUPERVISOR DE TRABAJO</t>
  </si>
  <si>
    <t>DUI 00519677-5</t>
  </si>
  <si>
    <t>NIT 0513-260375-1010</t>
  </si>
  <si>
    <t>ISSS194759366</t>
  </si>
  <si>
    <t>NUP 274772470007</t>
  </si>
  <si>
    <t>26-Mar-75</t>
  </si>
  <si>
    <t>COL. ESCALANTE CALLEA A ATEOS, SACACOYO</t>
  </si>
  <si>
    <t>2540851894</t>
  </si>
  <si>
    <t>NR  2925</t>
  </si>
  <si>
    <t>GUTIERREZ DE MARTINEZ, DORA CECILIA</t>
  </si>
  <si>
    <t>GESTORA DE EMPLEO / EN UNIDAD DE APRENDICES</t>
  </si>
  <si>
    <t>DUI 02582037-8</t>
  </si>
  <si>
    <t>NIT 0408-130371-1010</t>
  </si>
  <si>
    <t>ISSS191710377</t>
  </si>
  <si>
    <t>NUP 260036870005</t>
  </si>
  <si>
    <t>13-Mar-71</t>
  </si>
  <si>
    <t>LIC. EN PUBLICIDAD</t>
  </si>
  <si>
    <t>RES ALTOS DE SAN JOSE POL. F-2 #3 SANTA TECLA</t>
  </si>
  <si>
    <t>3005782417</t>
  </si>
  <si>
    <t>NR  980-C</t>
  </si>
  <si>
    <t>GUZMAN POLANCO, JOSE ROGELIO</t>
  </si>
  <si>
    <t>DUI 01762884-3</t>
  </si>
  <si>
    <t>NIT 0605-220963-1018</t>
  </si>
  <si>
    <t>ISSS993630640</t>
  </si>
  <si>
    <t>NUP 232742950005</t>
  </si>
  <si>
    <t>COL. VILLA ESPERANZA CHANMICO POLG. 46 LOTE 4, SAN JUAN OPICO</t>
  </si>
  <si>
    <t>3005833642</t>
  </si>
  <si>
    <t>NR  2931</t>
  </si>
  <si>
    <t>HERNANDEZ MELGAR, JAVIER ELIAS</t>
  </si>
  <si>
    <t>DUI 04143864-4</t>
  </si>
  <si>
    <t>NIT 0511-190189-1090</t>
  </si>
  <si>
    <t>ISSS113892796</t>
  </si>
  <si>
    <t>NUP 325252220015</t>
  </si>
  <si>
    <t>19-Jan-89</t>
  </si>
  <si>
    <t>CASERIO BRISAS CANTON LAS GRANADILLAS, SANTA TECLA</t>
  </si>
  <si>
    <t>3300599878</t>
  </si>
  <si>
    <t>NR  740-C</t>
  </si>
  <si>
    <t>HUEZO RIVAS, ELISEO</t>
  </si>
  <si>
    <t>DUI 02592506-3</t>
  </si>
  <si>
    <t>NIT 0520-091273-1011</t>
  </si>
  <si>
    <t>ISSS593731985</t>
  </si>
  <si>
    <t>NUP 270051920004</t>
  </si>
  <si>
    <t>09-Dec-73</t>
  </si>
  <si>
    <t>COLONIA LA VEGA NO. 1 CANTON LA PERLA, JICALAPA</t>
  </si>
  <si>
    <t>3005833675</t>
  </si>
  <si>
    <t>NR  612-C</t>
  </si>
  <si>
    <t>LOPEZ DE RODRIGUEZ, NANCY LISSETH</t>
  </si>
  <si>
    <t>64</t>
  </si>
  <si>
    <t>DUI 02315277-9</t>
  </si>
  <si>
    <t>NIT 0614-060481-1145</t>
  </si>
  <si>
    <t>ISSS103812885</t>
  </si>
  <si>
    <t>NUP 296807250002</t>
  </si>
  <si>
    <t>06-Apr-81</t>
  </si>
  <si>
    <t>CALLE SAN JOSE CUMBRES DE SANTA TECLA, POL. H-4, #25, SANTA TECLA</t>
  </si>
  <si>
    <t>3005833686</t>
  </si>
  <si>
    <t>NR  885-C</t>
  </si>
  <si>
    <t>LOPEZ MARROQUIN, NOEL ERNESTO</t>
  </si>
  <si>
    <t>DUI 00553205-2</t>
  </si>
  <si>
    <t>NIT 0515-071280-1034</t>
  </si>
  <si>
    <t>ISSS105803451</t>
  </si>
  <si>
    <t>NUP 295602380008</t>
  </si>
  <si>
    <t>07-Dec-80</t>
  </si>
  <si>
    <t>FINAL BARRIO SAN JOSE, CARRETERA PANAMERICANA, HACIA SANTA ANA #7, CIUDAD ARCE</t>
  </si>
  <si>
    <t>3005833697</t>
  </si>
  <si>
    <t>NR  788-C</t>
  </si>
  <si>
    <t>MARTINEZ LOPEZ, JOSE ALBERTO</t>
  </si>
  <si>
    <t>DUI 01456841-8</t>
  </si>
  <si>
    <t>NIT 0511-030763-1014</t>
  </si>
  <si>
    <t>ISSS584630711</t>
  </si>
  <si>
    <t>NUP 231932380016</t>
  </si>
  <si>
    <t>03-Jul-63</t>
  </si>
  <si>
    <t>RESIDENCIAL SANTA FE, POLIGONO H PASAJE 1 # 40, VILLA LOURDES, COLON</t>
  </si>
  <si>
    <t>140401000960991</t>
  </si>
  <si>
    <t>NR  672-C</t>
  </si>
  <si>
    <t>MENDEZ CASTRO, CARLOS ALBERTO</t>
  </si>
  <si>
    <t>DUI 01338559-0</t>
  </si>
  <si>
    <t>NIT 0614-090164-0131</t>
  </si>
  <si>
    <t>ISSS686640482</t>
  </si>
  <si>
    <t>NUP 233831680000</t>
  </si>
  <si>
    <t>09-Jan-64</t>
  </si>
  <si>
    <t>RECIDENCIAL  CIUDAD CORINTO POL A-9,   Nº 32, MEJICANOS</t>
  </si>
  <si>
    <t>3005833722</t>
  </si>
  <si>
    <t>NR  858-C</t>
  </si>
  <si>
    <t>MORALES SALAZAR, NURY RUBIDIA</t>
  </si>
  <si>
    <t>DUI 01435712-6</t>
  </si>
  <si>
    <t>NIT 0614-210779-1079</t>
  </si>
  <si>
    <t>ISSS107791555</t>
  </si>
  <si>
    <t>NUP 290558030002</t>
  </si>
  <si>
    <t>21-Jul-79</t>
  </si>
  <si>
    <t>COL. JARDINES DE LA LIBERTAD, #20, CIUDAD MERLIOT, SANTA TECLA</t>
  </si>
  <si>
    <t>3005834703</t>
  </si>
  <si>
    <t>NR  787-C</t>
  </si>
  <si>
    <t>PEREZ DE LEMUS, ANA YANCI</t>
  </si>
  <si>
    <t>DUI 01595284-8</t>
  </si>
  <si>
    <t>NIT 0521-030884-1017</t>
  </si>
  <si>
    <t>ISSS107842965</t>
  </si>
  <si>
    <t>NUP 308957330008</t>
  </si>
  <si>
    <t>03-Aug-84</t>
  </si>
  <si>
    <t>BARRIO CONCEPCION CALLE EL CARMEN, TEPECOYO.</t>
  </si>
  <si>
    <t>2540863230</t>
  </si>
  <si>
    <t>NR  2567</t>
  </si>
  <si>
    <t>RIVERA GRANADOS, FIDEL REYNALDO</t>
  </si>
  <si>
    <t>TECNICO EDUCADOR</t>
  </si>
  <si>
    <t>20-Oct-03</t>
  </si>
  <si>
    <t>DUI 01514527-1</t>
  </si>
  <si>
    <t>NIT 0614-200761-0038</t>
  </si>
  <si>
    <t>ISSS686611311</t>
  </si>
  <si>
    <t>NUP 222992410005</t>
  </si>
  <si>
    <t>20-Jul-61</t>
  </si>
  <si>
    <t>SENDA A-1 N° 33 RESIDENC. HACIENDA SAN JOSE, SANTA TECLA</t>
  </si>
  <si>
    <t>3005833777</t>
  </si>
  <si>
    <t>NR  759-C</t>
  </si>
  <si>
    <t>RIVERA PLEITEZ, HAROLD ERNESTO</t>
  </si>
  <si>
    <t>81</t>
  </si>
  <si>
    <t>DUI 00546338-4</t>
  </si>
  <si>
    <t>NIT 0614-120278-1041</t>
  </si>
  <si>
    <t>ISSS104782125</t>
  </si>
  <si>
    <t>NUP 285312680016</t>
  </si>
  <si>
    <t>12-Feb-78</t>
  </si>
  <si>
    <t>URB. JARDINES DE LA HACIENDA PJE. 2 BLOCK B  #52, ANTIGUO CUSCATLAN</t>
  </si>
  <si>
    <t>3005833788</t>
  </si>
  <si>
    <t>NR  886-C</t>
  </si>
  <si>
    <t>RUANO FLORES, JORGE ADALBERTO</t>
  </si>
  <si>
    <t>DUI 02894584-2</t>
  </si>
  <si>
    <t>NIT 0520-220265-0016</t>
  </si>
  <si>
    <t>ISSS485651819</t>
  </si>
  <si>
    <t>NUP 237932170000</t>
  </si>
  <si>
    <t>22-Feb-65</t>
  </si>
  <si>
    <t>BACHILLERATO AGRICOLA</t>
  </si>
  <si>
    <t>CTON. EL TRIUNFO, FINCA L2 FLORIDA, SANTA TECLA</t>
  </si>
  <si>
    <t>3005833802</t>
  </si>
  <si>
    <t>NR  755-C</t>
  </si>
  <si>
    <t>SALAZAR DE LOPEZ, DENISSE ABIGAIL</t>
  </si>
  <si>
    <t>DUI 01478364-4</t>
  </si>
  <si>
    <t>NIT 0515-050783-1036</t>
  </si>
  <si>
    <t>ISSS110830230</t>
  </si>
  <si>
    <t>NUP 305007130000</t>
  </si>
  <si>
    <t>05-Jul-83</t>
  </si>
  <si>
    <t>FINAL 6A. AVENIDA NORTE, BARRIO EL REFUGIO # 30, SAN JUAN OPICO</t>
  </si>
  <si>
    <t>3005833813</t>
  </si>
  <si>
    <t>NR  2580</t>
  </si>
  <si>
    <t>SALDAÑA MORAN, ANA CAROLINA</t>
  </si>
  <si>
    <t>DUI 02535280-4</t>
  </si>
  <si>
    <t>NIT 0101-010582-1033</t>
  </si>
  <si>
    <t>ISSS105822888</t>
  </si>
  <si>
    <t>NUP 300707160001</t>
  </si>
  <si>
    <t>01-May-82</t>
  </si>
  <si>
    <t>19 AVENIDA NORTE, VILLAS DE SANTA TERESA CASA #23 F-2, CIUDAD MERLIOT, SANTA TECLA</t>
  </si>
  <si>
    <t>3005833824</t>
  </si>
  <si>
    <t>NR  2463</t>
  </si>
  <si>
    <t>SOSA CARTAGENA, ERICK AMILCAR</t>
  </si>
  <si>
    <t>DUI 02336262-5</t>
  </si>
  <si>
    <t>NIT 0614-120972-1079</t>
  </si>
  <si>
    <t>ISSS197722810</t>
  </si>
  <si>
    <t>NUP 266132330002</t>
  </si>
  <si>
    <t>12-Sep-72</t>
  </si>
  <si>
    <t>6RES. BRISAS DE SAN FRANCISCO, SENDA 7, CASA #6, SAN SALVADOR</t>
  </si>
  <si>
    <t>45540526042</t>
  </si>
  <si>
    <t>NR  598-C</t>
  </si>
  <si>
    <t>ULLOA GOMEZ, RAFAEL ERNESTO</t>
  </si>
  <si>
    <t>54</t>
  </si>
  <si>
    <t>DUI 02166297-2</t>
  </si>
  <si>
    <t>NIT 0614-230173-1028</t>
  </si>
  <si>
    <t>ISSS393736814</t>
  </si>
  <si>
    <t>NUP 266852080014</t>
  </si>
  <si>
    <t>23-Jan-73</t>
  </si>
  <si>
    <t>LIC. EN CIENCIAS DE LA COMUNICACION</t>
  </si>
  <si>
    <t>COL. CAMPESTRE PJE. 2, CASA #14, SAN SALVADOR</t>
  </si>
  <si>
    <t>3005841232</t>
  </si>
  <si>
    <t>NR  850-C</t>
  </si>
  <si>
    <t>VASQUEZ DE PLATERO, DORIS MARIBEL</t>
  </si>
  <si>
    <t>DUI 03417192-2</t>
  </si>
  <si>
    <t>NIT 0507-091283-1015</t>
  </si>
  <si>
    <t>ISSS110830228</t>
  </si>
  <si>
    <t>NUP 306577790004</t>
  </si>
  <si>
    <t>09-Dec-83</t>
  </si>
  <si>
    <t>RES. NUEVO LOURDES PTE. POL. 55 #35, COLON</t>
  </si>
  <si>
    <t>8540509750</t>
  </si>
  <si>
    <t>NR  2645</t>
  </si>
  <si>
    <t>ZALDAÑA RODAS, MIGUEL ALBERTO</t>
  </si>
  <si>
    <t>DUI 00266522-0</t>
  </si>
  <si>
    <t>NIT 0614-210165-1100</t>
  </si>
  <si>
    <t>ISSS195650660</t>
  </si>
  <si>
    <t>NUP 237612240009</t>
  </si>
  <si>
    <t>21-Jan-65</t>
  </si>
  <si>
    <t>COND. ATLANTA EDIF Q CASA Nº 20, SAN RAMON, MEJICANOS</t>
  </si>
  <si>
    <t>3005833846</t>
  </si>
  <si>
    <t>OFICINA DEPARTAMENTAL DE LA UNION</t>
  </si>
  <si>
    <t>NR  565-C</t>
  </si>
  <si>
    <t>ALVAREZ MELGAR, CARLOS NOE</t>
  </si>
  <si>
    <t>DUI 01929999-1</t>
  </si>
  <si>
    <t>NIT 1408-270983-1029</t>
  </si>
  <si>
    <t>ISSS106831786</t>
  </si>
  <si>
    <t>NUP 305841980018</t>
  </si>
  <si>
    <t>27-Sep-83</t>
  </si>
  <si>
    <t>LIC. EN IDIOMA INGLES</t>
  </si>
  <si>
    <t>COL SANTA MONICA POLG. "C"  CASA Nº 8 CANTON EL HUISQUIL, CONCHAGUA</t>
  </si>
  <si>
    <t>3005834350</t>
  </si>
  <si>
    <t>NR  821-C</t>
  </si>
  <si>
    <t>ALVAREZ PARADA, EVER SALVADOR</t>
  </si>
  <si>
    <t>DUI 02697817-4</t>
  </si>
  <si>
    <t>NIT 1416-060882-1023</t>
  </si>
  <si>
    <t>ISSS110820176</t>
  </si>
  <si>
    <t>NUP 301672410018</t>
  </si>
  <si>
    <t>06-Aug-82</t>
  </si>
  <si>
    <t>CANTON EL ALGODON, SANTA ROSA DE LIMA</t>
  </si>
  <si>
    <t>3005834361</t>
  </si>
  <si>
    <t>NR  620-C</t>
  </si>
  <si>
    <t>AYALA ALFARO, SANDRA MILAGRO</t>
  </si>
  <si>
    <t>DUI 01061952-6</t>
  </si>
  <si>
    <t>NIT 1203-111177-1012</t>
  </si>
  <si>
    <t>ISSS106771093</t>
  </si>
  <si>
    <t>NUP 284386410000</t>
  </si>
  <si>
    <t>11-Nov-77</t>
  </si>
  <si>
    <t>8ª CLL OTE  Nº 503  BARRIO  LA CRUZ SAN MIGUEL</t>
  </si>
  <si>
    <t>3005834372</t>
  </si>
  <si>
    <t>NR  2415</t>
  </si>
  <si>
    <t>CHAVEZ GUANDIQUE, DAVID</t>
  </si>
  <si>
    <t>55</t>
  </si>
  <si>
    <t>DUI 00105470-1</t>
  </si>
  <si>
    <t>NIT 1217-291269-0027</t>
  </si>
  <si>
    <t>ISSS687692067</t>
  </si>
  <si>
    <t>NUP 255641160009</t>
  </si>
  <si>
    <t>29-Dec-69</t>
  </si>
  <si>
    <t>21 C.PTE.RES.EL PALMAR N°10, SAN MIGUEL</t>
  </si>
  <si>
    <t>3005834394</t>
  </si>
  <si>
    <t>NR  2910</t>
  </si>
  <si>
    <t>CRUZ ROVIRA, VICTOR ARMANDO</t>
  </si>
  <si>
    <t>15-Nov-16</t>
  </si>
  <si>
    <t>DUI 02022159-5</t>
  </si>
  <si>
    <t>NIT 1408-260983-1030</t>
  </si>
  <si>
    <t>ISSS109830467</t>
  </si>
  <si>
    <t>NUP 305832290017</t>
  </si>
  <si>
    <t>26-Sep-83</t>
  </si>
  <si>
    <t>CANTON AGUA ESCONDIDA LA UNION</t>
  </si>
  <si>
    <t>3850223291</t>
  </si>
  <si>
    <t>NR  560-C</t>
  </si>
  <si>
    <t>FLORES FLORES, VILMA EDUVIGES</t>
  </si>
  <si>
    <t>DUI 00386393-6</t>
  </si>
  <si>
    <t>NIT 1412-060378-1013</t>
  </si>
  <si>
    <t>ISSS106781309</t>
  </si>
  <si>
    <t>NUP 285537220027</t>
  </si>
  <si>
    <t>06-Mar-78</t>
  </si>
  <si>
    <t>AVE. RIVERA Nº 4 COL MALIE, LA UNION</t>
  </si>
  <si>
    <t>3005834419</t>
  </si>
  <si>
    <t>NR  550-C</t>
  </si>
  <si>
    <t>FUNES DE MORALES, KAREN VANESSA</t>
  </si>
  <si>
    <t>DUI 01304668-3</t>
  </si>
  <si>
    <t>NIT 1408-220679-1020</t>
  </si>
  <si>
    <t>ISSS106791560</t>
  </si>
  <si>
    <t>NUP 290266890003</t>
  </si>
  <si>
    <t>22-Jun-79</t>
  </si>
  <si>
    <t>BARRIO LAS FLORES AMAPALITO LA UNION</t>
  </si>
  <si>
    <t>3005834441</t>
  </si>
  <si>
    <t>NR  704-C</t>
  </si>
  <si>
    <t>GALLO DE SOLIS, XOCHIL VERENICE</t>
  </si>
  <si>
    <t>DUI 01005965-3</t>
  </si>
  <si>
    <t>NIT 1408-200570-1014</t>
  </si>
  <si>
    <t>ISSS108700264</t>
  </si>
  <si>
    <t>NUP 257066730008</t>
  </si>
  <si>
    <t>20-May-70</t>
  </si>
  <si>
    <t>9° AV NTE CASA 2-5 BARRIO CONCEPCION</t>
  </si>
  <si>
    <t>3005834452</t>
  </si>
  <si>
    <t>NR  688-C</t>
  </si>
  <si>
    <t>MEDINA FLORES, GABINO ULISES</t>
  </si>
  <si>
    <t>116</t>
  </si>
  <si>
    <t>DUI 01695108-1</t>
  </si>
  <si>
    <t>NIT 1404-280276-1012</t>
  </si>
  <si>
    <t>ISSS093743437</t>
  </si>
  <si>
    <t>NUP 278161600004</t>
  </si>
  <si>
    <t>28-Feb-76</t>
  </si>
  <si>
    <t>BARRIO EL CALVARIO, CASERIO EL CHILAGUAL CONCHAGUA</t>
  </si>
  <si>
    <t>3005834430</t>
  </si>
  <si>
    <t>NR  567-C</t>
  </si>
  <si>
    <t>MORALES BENITEZ, GERSON OBED</t>
  </si>
  <si>
    <t>DUI 02910733-2</t>
  </si>
  <si>
    <t>NIT 1123-270478-1024</t>
  </si>
  <si>
    <t>ISSS106781332</t>
  </si>
  <si>
    <t>NUP 286052130010</t>
  </si>
  <si>
    <t>27-Apr-78</t>
  </si>
  <si>
    <t>1º CALLE PTE. BARRIO  SAN CARLOS FTE. TALLER LA CEIBA, LA UNION</t>
  </si>
  <si>
    <t>3005834496</t>
  </si>
  <si>
    <t>NR  2651</t>
  </si>
  <si>
    <t>RIOS, CARLOS ALBERTO</t>
  </si>
  <si>
    <t>DUI 02918951-2</t>
  </si>
  <si>
    <t>NIT 1408-200470-1037</t>
  </si>
  <si>
    <t>ISSS106700554</t>
  </si>
  <si>
    <t>NUP 256761650010</t>
  </si>
  <si>
    <t>EL TAMARINDO, CONCHAGUA , LA UNION</t>
  </si>
  <si>
    <t>3005834543</t>
  </si>
  <si>
    <t>NR  2941</t>
  </si>
  <si>
    <t>ROMERO ROMERO, NOE DE JESUS</t>
  </si>
  <si>
    <t>DUI 02488186-8</t>
  </si>
  <si>
    <t>NIT 1123-110177-1036</t>
  </si>
  <si>
    <t>ISSS101771247</t>
  </si>
  <si>
    <t>NUP 281342800010</t>
  </si>
  <si>
    <t>11-Jan-77</t>
  </si>
  <si>
    <t>COL. NUEVA BELEN PJE. 5 BLOCK 10 CASA 3</t>
  </si>
  <si>
    <t>3800833916</t>
  </si>
  <si>
    <t>NR  2656</t>
  </si>
  <si>
    <t>ROSALES MOLINA, CARLOS FRANCISCO</t>
  </si>
  <si>
    <t>DUI 01406965-0</t>
  </si>
  <si>
    <t>NIT 1408-170775-1021</t>
  </si>
  <si>
    <t>ISSS100751731</t>
  </si>
  <si>
    <t>NUP 275902340000</t>
  </si>
  <si>
    <t>17-Jul-75</t>
  </si>
  <si>
    <t>BARRIO CONCEPCION 7 AV. NTE. 1-O, LA UNION</t>
  </si>
  <si>
    <t>3005834521</t>
  </si>
  <si>
    <t>NR  571-C</t>
  </si>
  <si>
    <t>SANCHEZ HERNANDEZ, LIZETH CAROLINA</t>
  </si>
  <si>
    <t>DUI 02700541-1</t>
  </si>
  <si>
    <t>NIT 1319-100681-1018</t>
  </si>
  <si>
    <t>ISSS103812799</t>
  </si>
  <si>
    <t>NUP 297457840002</t>
  </si>
  <si>
    <t>10-Jun-81</t>
  </si>
  <si>
    <t>CALLE TOLEDO POLG. 8 CASA N° 6 RES. TERRANOVA, SAN MIGUEL</t>
  </si>
  <si>
    <t>3005834554</t>
  </si>
  <si>
    <t>NR  845-C</t>
  </si>
  <si>
    <t>SORTO, FRANCISCO ALBERTO</t>
  </si>
  <si>
    <t>JEFE DEPARTAMENTAL DE LA UNION</t>
  </si>
  <si>
    <t>DUI 02444143-0</t>
  </si>
  <si>
    <t>NIT 1416-030578-1010</t>
  </si>
  <si>
    <t>ISSS109780012</t>
  </si>
  <si>
    <t>NUP 286111660000</t>
  </si>
  <si>
    <t>CALLE EL QUEBRACHITO, BARRIO LA ESPERANZA, SANTA ROSA DE LIMA</t>
  </si>
  <si>
    <t>3005834576</t>
  </si>
  <si>
    <t>NR  619-C</t>
  </si>
  <si>
    <t>TURCIOS CALLEJAS, RAFAEL ANTONIO</t>
  </si>
  <si>
    <t>DUI 00081022-7</t>
  </si>
  <si>
    <t>NIT 1408-301278-1011</t>
  </si>
  <si>
    <t>ISSS103781397</t>
  </si>
  <si>
    <t>NUP 288522260014</t>
  </si>
  <si>
    <t>30-Dec-78</t>
  </si>
  <si>
    <t>5ª AV SUR Nº 2-4  BARRIO CONCEPCION, LA UNION</t>
  </si>
  <si>
    <t>3005834587</t>
  </si>
  <si>
    <t>NR  564-C</t>
  </si>
  <si>
    <t>VASQUEZ FLORES, ELBA CAROLINA</t>
  </si>
  <si>
    <t>DUI 01038128-8</t>
  </si>
  <si>
    <t>NIT 1408-290475-1021</t>
  </si>
  <si>
    <t>ISSS106750676</t>
  </si>
  <si>
    <t>NUP 275117200009</t>
  </si>
  <si>
    <t>29-Apr-75</t>
  </si>
  <si>
    <t>COL. BELEN CALLE LA PAZ AVE SAN FRANCISCO. CONCHAGUA</t>
  </si>
  <si>
    <t>3005834598</t>
  </si>
  <si>
    <t>OFICINA DEPARTAMENTAL DE MORAZAN</t>
  </si>
  <si>
    <t>NR  2923</t>
  </si>
  <si>
    <t>AGUIRRE LOPEZ, NANCY</t>
  </si>
  <si>
    <t>DUI 03783062-2</t>
  </si>
  <si>
    <t>NIT 1309-240887-1043</t>
  </si>
  <si>
    <t>ISSS113872067</t>
  </si>
  <si>
    <t>NUP 320116650014</t>
  </si>
  <si>
    <t>24-Aug-87</t>
  </si>
  <si>
    <t>BARRIO LA CRUZ GUATAJIAGUA, MORAZAN</t>
  </si>
  <si>
    <t>22540356270</t>
  </si>
  <si>
    <t>NR  827-C</t>
  </si>
  <si>
    <t>CANALES MARTINEZ, RUFINO</t>
  </si>
  <si>
    <t>JEFE OFICINA DEPARTAMENTAL DE MORAZAN</t>
  </si>
  <si>
    <t>DUI 01531552-5</t>
  </si>
  <si>
    <t>NIT 1302-230773-1013</t>
  </si>
  <si>
    <t>ISSS108730329</t>
  </si>
  <si>
    <t>NUP 268661770000</t>
  </si>
  <si>
    <t>23-Jul-73</t>
  </si>
  <si>
    <t>CACERIO LOS QUEBRANCHOS EL RODEO, COL. ACAEM</t>
  </si>
  <si>
    <t>3005834736</t>
  </si>
  <si>
    <t>NR  2963</t>
  </si>
  <si>
    <t>DOMINGUEZ VILLELAS, REBECA EUGENIA</t>
  </si>
  <si>
    <t>DUI 04502583-3</t>
  </si>
  <si>
    <t>NIT 1315-110991-1019</t>
  </si>
  <si>
    <t>ISSS117911289</t>
  </si>
  <si>
    <t>NUP 334906890014</t>
  </si>
  <si>
    <t>11-Sep-91</t>
  </si>
  <si>
    <t>AGUA SARCA CACERIO EL TABLON</t>
  </si>
  <si>
    <t>3580253085</t>
  </si>
  <si>
    <t>NR  856-C</t>
  </si>
  <si>
    <t>FUENTES FLORES, FRANCISCO MELVI</t>
  </si>
  <si>
    <t>DUI 02279059-0</t>
  </si>
  <si>
    <t>NIT 1312-021078-1018</t>
  </si>
  <si>
    <t>ISSS107781045</t>
  </si>
  <si>
    <t>NUP 287631680010</t>
  </si>
  <si>
    <t>02-Oct-78</t>
  </si>
  <si>
    <t>COLONIA SAN LUIS, CALLE A LOS MONTIELES # 9,JOCORO</t>
  </si>
  <si>
    <t>3005837778</t>
  </si>
  <si>
    <t>NR  868-C</t>
  </si>
  <si>
    <t>FUENTES MARTINEZ, YESSICA VIRGINIA</t>
  </si>
  <si>
    <t>DUI 01833816-6</t>
  </si>
  <si>
    <t>NIT 1306-241080-1013</t>
  </si>
  <si>
    <t>ISSS106801391</t>
  </si>
  <si>
    <t>NUP 295167650000</t>
  </si>
  <si>
    <t>24-Oct-80</t>
  </si>
  <si>
    <t>URBANIZACION SATELITE DE ORIENTE, AVENIDA VENUS, POLIGONO B # 7, SAN MIGUEL</t>
  </si>
  <si>
    <t>3005834747</t>
  </si>
  <si>
    <t>NR  989-C</t>
  </si>
  <si>
    <t>GUERRERO, GEMBER ORLANDO</t>
  </si>
  <si>
    <t>DUI 02416430-5</t>
  </si>
  <si>
    <t>NIT 1212-050967-1010</t>
  </si>
  <si>
    <t>ISSS586672278</t>
  </si>
  <si>
    <t>08-Oct-67</t>
  </si>
  <si>
    <t>RES. LA PRADERA 1 SENDA LAS DALILAS POLIG. A-5 #25, SAN MIGUEL</t>
  </si>
  <si>
    <t>3800683303</t>
  </si>
  <si>
    <t>NR  2863</t>
  </si>
  <si>
    <t>GUEVARA CASTRO, RUBIDIA ELOISA</t>
  </si>
  <si>
    <t>2019330030306211</t>
  </si>
  <si>
    <t>DUI 03202671-5</t>
  </si>
  <si>
    <t>NIT 1314-030485-1010</t>
  </si>
  <si>
    <t>ISSS104856763</t>
  </si>
  <si>
    <t>NUP 311386590002</t>
  </si>
  <si>
    <t>03-Apr-85</t>
  </si>
  <si>
    <t>BARRIO SAN FRANCISCO, MEANGUERA, MORAZAN</t>
  </si>
  <si>
    <t>3580209607</t>
  </si>
  <si>
    <t>NR  667-C</t>
  </si>
  <si>
    <t>HERNANDEZ BENITEZ, ILEANA GABRIELA</t>
  </si>
  <si>
    <t>DUI 00990120-3</t>
  </si>
  <si>
    <t>NIT 1312-040181-1014</t>
  </si>
  <si>
    <t>ISSS106811283</t>
  </si>
  <si>
    <t>NUP 295886460022</t>
  </si>
  <si>
    <t>04-Jan-81</t>
  </si>
  <si>
    <t xml:space="preserve"> PASAJE SAN FELIPE BARRIO CASA 15 , NUEVO JOCORO, MORAZAN</t>
  </si>
  <si>
    <t>3005834463</t>
  </si>
  <si>
    <t>NR  831-C</t>
  </si>
  <si>
    <t>MARQUEZ DE SANTOS, SANDRA EMELINA</t>
  </si>
  <si>
    <t>DUI 02582919-4</t>
  </si>
  <si>
    <t>NIT 1324-280375-1016</t>
  </si>
  <si>
    <t>ISSS110750041</t>
  </si>
  <si>
    <t>NUP 274766670015</t>
  </si>
  <si>
    <t>25-Mar-75</t>
  </si>
  <si>
    <t>COL. MORAZAN PJE.3 # 7, SAN FRANCISCO GOTERA</t>
  </si>
  <si>
    <t>14540341225</t>
  </si>
  <si>
    <t>NR  832-C</t>
  </si>
  <si>
    <t>REYES RAMIREZ, VICTORIANO</t>
  </si>
  <si>
    <t>DUI 00641159-2</t>
  </si>
  <si>
    <t>NIT 1314-160169-1010</t>
  </si>
  <si>
    <t>ISSS094691448</t>
  </si>
  <si>
    <t>NUP 69890170</t>
  </si>
  <si>
    <t>16-Jan-69</t>
  </si>
  <si>
    <t>AVENIDA MORAZAN, BARRIO EL CALVARIO # 39 BIS, SAN FRANCISCO GOTERA</t>
  </si>
  <si>
    <t>3005834780</t>
  </si>
  <si>
    <t>NR  2767</t>
  </si>
  <si>
    <t>RODRIGUEZ HERNANDEZ, DORIS AMERICA</t>
  </si>
  <si>
    <t>DUI 02323508-0</t>
  </si>
  <si>
    <t>NIT 1318-051077-1025</t>
  </si>
  <si>
    <t>ISSS100774723</t>
  </si>
  <si>
    <t>NUP 284017280000</t>
  </si>
  <si>
    <t>05-Oct-77</t>
  </si>
  <si>
    <t>CASERIO PEÑA HUECA CANTON CAÑAVERALES</t>
  </si>
  <si>
    <t>3040460907</t>
  </si>
  <si>
    <t>NR  829-C</t>
  </si>
  <si>
    <t>ROMERO ROMERO, ISRAEL ARISTIDES</t>
  </si>
  <si>
    <t>DUI 03923449-0</t>
  </si>
  <si>
    <t>NIT 1314-140388-1017</t>
  </si>
  <si>
    <t>ISSS108888535</t>
  </si>
  <si>
    <t>NUP 322142940001</t>
  </si>
  <si>
    <t>14-Mar-88</t>
  </si>
  <si>
    <t>CACERIO EL CUTUCO, CANTON LA JOYA, MEANGUERA</t>
  </si>
  <si>
    <t>14540326030</t>
  </si>
  <si>
    <t>NR  877-C</t>
  </si>
  <si>
    <t>SALAMANCA ESTRADA, MARLENE EMILIA</t>
  </si>
  <si>
    <t>DUI 00105581-2</t>
  </si>
  <si>
    <t>NIT 1319-251183-1011</t>
  </si>
  <si>
    <t>ISSS107834279</t>
  </si>
  <si>
    <t>NUP 306437160035</t>
  </si>
  <si>
    <t>25-Nov-83</t>
  </si>
  <si>
    <t>COL. CENTENARIO PJE. E CASA # 11, SAN FRANCISCO GOTERA</t>
  </si>
  <si>
    <t>3005834816</t>
  </si>
  <si>
    <t>NR  2938</t>
  </si>
  <si>
    <t>SALMERON ARGUETA, JOSSELINE YULISSA</t>
  </si>
  <si>
    <t>DUI 04482877-5</t>
  </si>
  <si>
    <t>NIT 1319-080891-1011</t>
  </si>
  <si>
    <t>ISSS116913648</t>
  </si>
  <si>
    <t>NUP 334567470002</t>
  </si>
  <si>
    <t>08-Aug-91</t>
  </si>
  <si>
    <t>CANTON EL ACEITUNO, YOLOAIQUIN, MORAZAN</t>
  </si>
  <si>
    <t>3580254328</t>
  </si>
  <si>
    <t>NR  826-C</t>
  </si>
  <si>
    <t>SANTIAGO IGLESIAS, ASUNCION</t>
  </si>
  <si>
    <t>DUI 01706513-4</t>
  </si>
  <si>
    <t>NIT 1324-150877-1017</t>
  </si>
  <si>
    <t>ISSS108770301</t>
  </si>
  <si>
    <t>NUP 283502350019</t>
  </si>
  <si>
    <t>15-Aug-77</t>
  </si>
  <si>
    <t>CACERIO LA CEIBA, CANTON AGUA ZARCA CASA # 20, TOROLA</t>
  </si>
  <si>
    <t>14540326188</t>
  </si>
  <si>
    <t>NR  828-C</t>
  </si>
  <si>
    <t>VIGIL SANCHEZ, CLELIA MARICELA</t>
  </si>
  <si>
    <t>DUI 02436750-5</t>
  </si>
  <si>
    <t>NIT 1301-261184-1016</t>
  </si>
  <si>
    <t>ISSS110840269</t>
  </si>
  <si>
    <t>NUP 310107590003</t>
  </si>
  <si>
    <t>26-Nov-84</t>
  </si>
  <si>
    <t>LIC. EN COMPUTACION</t>
  </si>
  <si>
    <t>BARRIO EL CALVARIO, ARAMBALA</t>
  </si>
  <si>
    <t>3005834838</t>
  </si>
  <si>
    <t>OFICINA DEPARTAMENTAL DE SAN VICENTE</t>
  </si>
  <si>
    <t>NR  2145</t>
  </si>
  <si>
    <t>AGUILAR BONILLA, HECTOR NOE</t>
  </si>
  <si>
    <t>07-May-84</t>
  </si>
  <si>
    <t>DUI 00055054-2</t>
  </si>
  <si>
    <t>NIT 1004-151253-0016</t>
  </si>
  <si>
    <t>ISSS375532253</t>
  </si>
  <si>
    <t>NUP 197061250000</t>
  </si>
  <si>
    <t>15-Dec-53</t>
  </si>
  <si>
    <t>BARRIO SAN ANTONIO CALLE PPAL N°2, SANTA CLARA</t>
  </si>
  <si>
    <t>3005834849</t>
  </si>
  <si>
    <t>NR  809-C</t>
  </si>
  <si>
    <t>ALVARADO, IDALIA DEL CARMEN</t>
  </si>
  <si>
    <t>DUI 01837150-4</t>
  </si>
  <si>
    <t>NIT 1010-030280-1021</t>
  </si>
  <si>
    <t>ISSS110800124</t>
  </si>
  <si>
    <t>NUP 292526220002</t>
  </si>
  <si>
    <t>BARRIO CONCEPCION LOTIFICACION DIAZ, SAN VICENTE</t>
  </si>
  <si>
    <t>3005834860</t>
  </si>
  <si>
    <t>NR  860-C</t>
  </si>
  <si>
    <t>ALVAREZ, CIRO ORLANDO</t>
  </si>
  <si>
    <t>DUI 00511497-7</t>
  </si>
  <si>
    <t>NIT 1411-031158-0015</t>
  </si>
  <si>
    <t>ISSS474552240</t>
  </si>
  <si>
    <t>NUP 214901970006</t>
  </si>
  <si>
    <t>03-Nov-58</t>
  </si>
  <si>
    <t>RES. SAN ANTONIO, SENDA SANTA MARIA, POL. J, #28, ZACATECOLUCA</t>
  </si>
  <si>
    <t>3005834871</t>
  </si>
  <si>
    <t>NR  976-C</t>
  </si>
  <si>
    <t>CANALES, ISRAEL</t>
  </si>
  <si>
    <t>DUI 01095663-5</t>
  </si>
  <si>
    <t>NIT 0816-201165-0015</t>
  </si>
  <si>
    <t>ISSS197650691</t>
  </si>
  <si>
    <t>20-Nov-65</t>
  </si>
  <si>
    <t>RES. MIRAMAR PJE. 9 POLG. 19 # 48, SAN JUAN NONUALCO</t>
  </si>
  <si>
    <t>3005832796</t>
  </si>
  <si>
    <t>NR  808-C</t>
  </si>
  <si>
    <t>MOLINA, CRISTO FRANCISCO</t>
  </si>
  <si>
    <t>DUI 00474659-3</t>
  </si>
  <si>
    <t>NIT 1009-280168-1034</t>
  </si>
  <si>
    <t>ISSS388680233</t>
  </si>
  <si>
    <t>NUP 248631550006</t>
  </si>
  <si>
    <t>28-Jan-68</t>
  </si>
  <si>
    <t>BARRIO SAN ANTONIO, CALLE VALENTIN, ARRIETA GALLEGOS, SAN SEBASTIAN</t>
  </si>
  <si>
    <t>3005834893</t>
  </si>
  <si>
    <t>NR  735-C</t>
  </si>
  <si>
    <t>RIVERA BARRERA, SANTOS OSMIN</t>
  </si>
  <si>
    <t>DUI 00423159-8</t>
  </si>
  <si>
    <t>NIT 1008-240272-1019</t>
  </si>
  <si>
    <t>ISSS110720066</t>
  </si>
  <si>
    <t>NUP 263512430006</t>
  </si>
  <si>
    <t>24-Feb-72</t>
  </si>
  <si>
    <t>CANTON SANTA LUCIA, SAN LORENZO</t>
  </si>
  <si>
    <t>3005834929</t>
  </si>
  <si>
    <t>NR  455-C</t>
  </si>
  <si>
    <t>RODRIGUEZ ANDINO, JOSE ANTONIO</t>
  </si>
  <si>
    <t>DUI 03451713-6</t>
  </si>
  <si>
    <t>NIT 0821-021280-1015</t>
  </si>
  <si>
    <t>ISSS105802971</t>
  </si>
  <si>
    <t>NUP 295552330009</t>
  </si>
  <si>
    <t>02-Dec-80</t>
  </si>
  <si>
    <t>RESD HOLANDA PJE 6 CASA 6, SAN SALVADOR</t>
  </si>
  <si>
    <t>3005840568</t>
  </si>
  <si>
    <t>NR  837-C</t>
  </si>
  <si>
    <t>VILLALTA DE MARTINEZ, LISSETH GUADALUPE</t>
  </si>
  <si>
    <t>JEFE DE OFICINA DEPARTAMENTAL DE SAN VICENTE</t>
  </si>
  <si>
    <t>DUI 01007880-1</t>
  </si>
  <si>
    <t>NIT 1010-121283-1041</t>
  </si>
  <si>
    <t>ISSS110830231</t>
  </si>
  <si>
    <t>NUP 306607590022</t>
  </si>
  <si>
    <t>12-Dec-83</t>
  </si>
  <si>
    <t>COL. CALIFORNIA AV. PPAL, #11, SAN VICENTE</t>
  </si>
  <si>
    <t>3005834951</t>
  </si>
  <si>
    <t>OFICINA DEPARTAMENTAL DE SONSONATE</t>
  </si>
  <si>
    <t>NR  677-C</t>
  </si>
  <si>
    <t>AGUIÑON HERNANDEZ, SAMUEL ERNESTO</t>
  </si>
  <si>
    <t>DUI 02012791-1</t>
  </si>
  <si>
    <t>NIT 0210-250980-1090</t>
  </si>
  <si>
    <t>ISSS101806727</t>
  </si>
  <si>
    <t>NUP 294871910003</t>
  </si>
  <si>
    <t>25-Sep-80</t>
  </si>
  <si>
    <t>KM. 70 1/2, CARRETERA A CHALCHUAPA #3, EL PORTEZUELO, SANTA ANA</t>
  </si>
  <si>
    <t>3005834000</t>
  </si>
  <si>
    <t>NR  2498</t>
  </si>
  <si>
    <t>ALAS MENDEZ, JUAN ERNESTO</t>
  </si>
  <si>
    <t>10-Jun-98</t>
  </si>
  <si>
    <t>DUI 01153945-2</t>
  </si>
  <si>
    <t>NIT 0315-271271-1030</t>
  </si>
  <si>
    <t>ISSS190712633</t>
  </si>
  <si>
    <t>NUP 262921600003</t>
  </si>
  <si>
    <t>27-Dec-71</t>
  </si>
  <si>
    <t>3A. AVE, NTE. N° 26-A POLG D RES SAN ANTONIO DEL MONTE, SAN ANTONIO DEL MONTE</t>
  </si>
  <si>
    <t>3005834011</t>
  </si>
  <si>
    <t>NR  2585</t>
  </si>
  <si>
    <t>ALFARO HERNANDEZ, ADILIO</t>
  </si>
  <si>
    <t>05-May-05</t>
  </si>
  <si>
    <t>DUI 00890532-7</t>
  </si>
  <si>
    <t>NIT 0302-210174-1014</t>
  </si>
  <si>
    <t>ISSS196740063</t>
  </si>
  <si>
    <t>NUP 270481060007</t>
  </si>
  <si>
    <t>21-Jan-74</t>
  </si>
  <si>
    <t>RES.SAN ANTONIO PJE.N° 7 SUR, N° 17 L, SAN ANTONIO, SALCOATITAN</t>
  </si>
  <si>
    <t>3005836152</t>
  </si>
  <si>
    <t>NR  823-C</t>
  </si>
  <si>
    <t>ALVARADO CHICAS, YOBANY ARISTIDES</t>
  </si>
  <si>
    <t>DUI 02172687-3</t>
  </si>
  <si>
    <t>NIT 0507-061082-1010</t>
  </si>
  <si>
    <t>ISSS110820179</t>
  </si>
  <si>
    <t>NUP 302281620002</t>
  </si>
  <si>
    <t>06-Oct-82</t>
  </si>
  <si>
    <t>RES. NUEVO LOURDES SENDA 15 BLOCK 85 CASA 38, COLON</t>
  </si>
  <si>
    <t>3005834022</t>
  </si>
  <si>
    <t>NR  2044</t>
  </si>
  <si>
    <t>AREVALO RUIZ, CARLOS ALONSO</t>
  </si>
  <si>
    <t>DUI 01438116-7</t>
  </si>
  <si>
    <t>NIT 0311-010763-0018</t>
  </si>
  <si>
    <t>ISSS984632090</t>
  </si>
  <si>
    <t>NUP 231911930003</t>
  </si>
  <si>
    <t>01-Jul-63</t>
  </si>
  <si>
    <t>AV. LAS PALMERAS RES. JARDINES DE SONZACATE CASA #2, SONZACATE</t>
  </si>
  <si>
    <t>3005834033</t>
  </si>
  <si>
    <t>NR  2968</t>
  </si>
  <si>
    <t>BENAVIDES, ELSIE ROCIO</t>
  </si>
  <si>
    <t>DUI 03721476-1</t>
  </si>
  <si>
    <t>NIT 0614-271086-1391</t>
  </si>
  <si>
    <t>ISSS107865036</t>
  </si>
  <si>
    <t>NUP 317106530003</t>
  </si>
  <si>
    <t>27-Oct-86</t>
  </si>
  <si>
    <t>COL. LAS PRADERAS POL. D #10, SAN JULIAN</t>
  </si>
  <si>
    <t>47540283737</t>
  </si>
  <si>
    <t>NR  665-C</t>
  </si>
  <si>
    <t>CENTENO RIVERA, FRANK EDGARDO</t>
  </si>
  <si>
    <t>COORDINACION DE EMPLEO</t>
  </si>
  <si>
    <t>DUI 00325017-5</t>
  </si>
  <si>
    <t>NIT 0203-271182-1011</t>
  </si>
  <si>
    <t>ISSS106824303</t>
  </si>
  <si>
    <t>NUP 302801880011</t>
  </si>
  <si>
    <t>URB. JARDINES DE SONSONATE PJE. PPAL. #6, SONSONATE</t>
  </si>
  <si>
    <t>730200198978</t>
  </si>
  <si>
    <t>NR  503-C</t>
  </si>
  <si>
    <t>CORTEZ CHACON, JOSE CARLOS</t>
  </si>
  <si>
    <t>JEFE DE OFICINA DE SONSONATE</t>
  </si>
  <si>
    <t>DUI 03439939-2</t>
  </si>
  <si>
    <t>NIT 0315-020274-1080</t>
  </si>
  <si>
    <t>ISSS100742516</t>
  </si>
  <si>
    <t>NUP 270602060010</t>
  </si>
  <si>
    <t>02-Feb-74</t>
  </si>
  <si>
    <t>COL Y AV ATONAL N° 60, SONSONATE</t>
  </si>
  <si>
    <t>3005834055</t>
  </si>
  <si>
    <t>NR  613-C</t>
  </si>
  <si>
    <t>ESPAÑA GUEVARA, MAURICIO ALFONSO</t>
  </si>
  <si>
    <t>DUI 00642536-3</t>
  </si>
  <si>
    <t>NIT 0101-080474-1037</t>
  </si>
  <si>
    <t>ISSS196744403</t>
  </si>
  <si>
    <t>NUP 271251890002</t>
  </si>
  <si>
    <t>08-Apr-74</t>
  </si>
  <si>
    <t>3 ª AV SUR Y 5ª CLL OTE Nº 4-2, AHUACHAPAN</t>
  </si>
  <si>
    <t>3005834066</t>
  </si>
  <si>
    <t>NR  2591</t>
  </si>
  <si>
    <t>FUENTES BARRIENTOS, KATIA JACKELINE</t>
  </si>
  <si>
    <t>101</t>
  </si>
  <si>
    <t>DUI 00117342-4</t>
  </si>
  <si>
    <t>NIT 0609-050181-1018</t>
  </si>
  <si>
    <t>ISSS100810736</t>
  </si>
  <si>
    <t>NUP 295896670000</t>
  </si>
  <si>
    <t>CALLE ACAXUAL URB LAS DELICIAS BLOCK A N° 3, SONSONATE</t>
  </si>
  <si>
    <t>730200199986</t>
  </si>
  <si>
    <t>NR  2722</t>
  </si>
  <si>
    <t>JIMENEZ DE JUAREZ, LAURA MARIA DEL CARMEN</t>
  </si>
  <si>
    <t>DUI 02090742-6</t>
  </si>
  <si>
    <t>NIT 0103-260978-1028</t>
  </si>
  <si>
    <t>ISSS106780560</t>
  </si>
  <si>
    <t>NUP 287576960009</t>
  </si>
  <si>
    <t>26-Sep-78</t>
  </si>
  <si>
    <t>RES. SUNCUAN 14 CALLE PTE. # 12, AHUACHAPAN</t>
  </si>
  <si>
    <t>07760544</t>
  </si>
  <si>
    <t>NR  2385</t>
  </si>
  <si>
    <t>LARIN DE CORTEZ, SONIA GUADALUPE</t>
  </si>
  <si>
    <t>DUI 01187929-2</t>
  </si>
  <si>
    <t>NIT 0315-100665-0035</t>
  </si>
  <si>
    <t>ISSS191650044</t>
  </si>
  <si>
    <t>NUP 239016780000</t>
  </si>
  <si>
    <t>10-Jun-65</t>
  </si>
  <si>
    <t>7A. CALLE PONIENTE N° 5-3 BARRIO EL PILAR, SONSONATE</t>
  </si>
  <si>
    <t>3005838850</t>
  </si>
  <si>
    <t>NR  2928</t>
  </si>
  <si>
    <t>MARTINEZ DE ESCOBAR, BLANCA PATRICIA</t>
  </si>
  <si>
    <t>DUI 00157505-8</t>
  </si>
  <si>
    <t>NIT 0504-051175-1020</t>
  </si>
  <si>
    <t>ISSS198750822</t>
  </si>
  <si>
    <t>NUP 277017240002</t>
  </si>
  <si>
    <t>05-Nov-75</t>
  </si>
  <si>
    <t>COL. SENSUNAPAN FINAL 8° CLLE. OTE. #5 BIS</t>
  </si>
  <si>
    <t>3700563326</t>
  </si>
  <si>
    <t>NR  849-C</t>
  </si>
  <si>
    <t>MELGAR RIVERA, ROSA CRISTABEL</t>
  </si>
  <si>
    <t>DUI 00854747-0</t>
  </si>
  <si>
    <t>NIT 0302-160481-1013</t>
  </si>
  <si>
    <t>ISSS107810195</t>
  </si>
  <si>
    <t>NUP 296907800002</t>
  </si>
  <si>
    <t>16-Apr-81</t>
  </si>
  <si>
    <t>COL. SAN SEBASTIAN, CALLE AL CEMENTERIO #4, ARMENIA</t>
  </si>
  <si>
    <t>47540233100</t>
  </si>
  <si>
    <t>NR  2977</t>
  </si>
  <si>
    <t>HERNANDEZ RAMIREZ, DORA ALICIA</t>
  </si>
  <si>
    <t>DUI 01446963-0</t>
  </si>
  <si>
    <t>NIT 0101-120784-1021</t>
  </si>
  <si>
    <t>ISSS112840851</t>
  </si>
  <si>
    <t>NUP 308737490009</t>
  </si>
  <si>
    <t>COL. LOS CLAVELES PJE 3, #18, AHUACHAPAN</t>
  </si>
  <si>
    <t>NR  937-C</t>
  </si>
  <si>
    <t>OLLA ALFARO, GERARDO ALFREDO</t>
  </si>
  <si>
    <t>DUI 02497808-9</t>
  </si>
  <si>
    <t>NIT 0210-260282-1085</t>
  </si>
  <si>
    <t>ISSS110820717</t>
  </si>
  <si>
    <t>NUP 300061800008</t>
  </si>
  <si>
    <t>26-Feb-82</t>
  </si>
  <si>
    <t>RES. ALTO VERDE, SENDA MAQUILISHUAT, POL. 5, CASA #53, URB. EL TREBOL, SANTA ANA</t>
  </si>
  <si>
    <t>47540252220</t>
  </si>
  <si>
    <t>NR  960-C</t>
  </si>
  <si>
    <t>ORDOÑEZ, JUAN FRANCISCO</t>
  </si>
  <si>
    <t>DUI 01400660-2</t>
  </si>
  <si>
    <t>NIT 0104-050772-1015</t>
  </si>
  <si>
    <t>ISSS104721598</t>
  </si>
  <si>
    <t>NUP 264831400012</t>
  </si>
  <si>
    <t>05-Jul-72</t>
  </si>
  <si>
    <t>SECTOR 1 # 59 CANTON SHUCUTITAN, CONCEPCION ATACO</t>
  </si>
  <si>
    <t>3005835819</t>
  </si>
  <si>
    <t>NR  2714</t>
  </si>
  <si>
    <t>PEREZ PEREZ, NELSON ARNOLDO</t>
  </si>
  <si>
    <t>DUI 02736428-9</t>
  </si>
  <si>
    <t>NIT 0316-201177-1026</t>
  </si>
  <si>
    <t>ISSS197770484</t>
  </si>
  <si>
    <t>NUP 284472530009</t>
  </si>
  <si>
    <t>20-Nov-77</t>
  </si>
  <si>
    <t>COL PONDEROZA CASA 36 POLG  7, SONZACATE</t>
  </si>
  <si>
    <t>730000183716</t>
  </si>
  <si>
    <t>NR  670-C</t>
  </si>
  <si>
    <t>REPREZA URQUILLA, REMBERTO ERNESTO</t>
  </si>
  <si>
    <t>DUI 03061481-3</t>
  </si>
  <si>
    <t>NIT 0302-250685-1038</t>
  </si>
  <si>
    <t>ISSS106850939</t>
  </si>
  <si>
    <t>NUP 312212810004</t>
  </si>
  <si>
    <t>25-Jun-85</t>
  </si>
  <si>
    <t>2ª CALLE ORIENTE CASA #4, BARRIO ASUNCION, IZALCO</t>
  </si>
  <si>
    <t>47540201950</t>
  </si>
  <si>
    <t>NR  660-C</t>
  </si>
  <si>
    <t>RODRIGUEZ CASTILLO, HAIRON NAPOLEON</t>
  </si>
  <si>
    <t>104</t>
  </si>
  <si>
    <t>DUI 00195124-6</t>
  </si>
  <si>
    <t>NIT 0315-310172-1010</t>
  </si>
  <si>
    <t>ISSS196720037</t>
  </si>
  <si>
    <t>NUP 263271660001</t>
  </si>
  <si>
    <t>31-Jan-72</t>
  </si>
  <si>
    <t>15° CALLE PTE. B, CASA #33, COL. SAN ANTONIO LAS PALMERAS, SANTA TECLA</t>
  </si>
  <si>
    <t>47540204179</t>
  </si>
  <si>
    <t>NR  2682</t>
  </si>
  <si>
    <t>RODRIGUEZ FLORES, LILA LINETTE</t>
  </si>
  <si>
    <t>DUI 02508479-4</t>
  </si>
  <si>
    <t>NIT 0101-220277-1019</t>
  </si>
  <si>
    <t>ISSS196770587</t>
  </si>
  <si>
    <t>NUP 281767210006</t>
  </si>
  <si>
    <t>22-Feb-77</t>
  </si>
  <si>
    <t>3º AV. SUR Nº 4-3, BARRIO SAN JOSE, AHUACHAPAN</t>
  </si>
  <si>
    <t>47540237433</t>
  </si>
  <si>
    <t>NR  891-C</t>
  </si>
  <si>
    <t>RUANO PADILLA, VILMA PATRICIA</t>
  </si>
  <si>
    <t>DUI 03226631-5</t>
  </si>
  <si>
    <t>NIT 0210-260785-1063</t>
  </si>
  <si>
    <t>ISSS110850678</t>
  </si>
  <si>
    <t>NUP 312527720004</t>
  </si>
  <si>
    <t>26-Jul-85</t>
  </si>
  <si>
    <t>INGENIERIA EN SISTEMAS Y COMPUTACION</t>
  </si>
  <si>
    <t>2° CALLE OTE. CASA #4 BARRIO ASUNCION, IZALCO</t>
  </si>
  <si>
    <t>3005834190</t>
  </si>
  <si>
    <t>NR  847-C</t>
  </si>
  <si>
    <t>SOSA RIVAS, YENI ELIZABETH</t>
  </si>
  <si>
    <t>DUI 00769736-1</t>
  </si>
  <si>
    <t>NIT 0407-230479-1026</t>
  </si>
  <si>
    <t>ISSS110790117</t>
  </si>
  <si>
    <t>NUP 289667170006</t>
  </si>
  <si>
    <t>23-Apr-79</t>
  </si>
  <si>
    <t>URB. LOMAS DE SAN ANTONIO BLOCK #16, CASA #18 PJE. 11, SAN ANTONIO DEL MONTE</t>
  </si>
  <si>
    <t>47540232792</t>
  </si>
  <si>
    <t>NR  638-C</t>
  </si>
  <si>
    <t>VALENZUELA ASCENCIO, CARLOS GERARDO</t>
  </si>
  <si>
    <t>DUI 02388196-2</t>
  </si>
  <si>
    <t>NIT 0110-160582-1019</t>
  </si>
  <si>
    <t>ISSS101821854</t>
  </si>
  <si>
    <t>NUP 300852070000</t>
  </si>
  <si>
    <t>1° CALLE PONIENTE, BARRIO SAN PABLO, SAN PEDRO PUXTLA</t>
  </si>
  <si>
    <t>730200227561</t>
  </si>
  <si>
    <t>NR  2594</t>
  </si>
  <si>
    <t>VALENZUELA PADILLA, FABRICIO DE JESUS</t>
  </si>
  <si>
    <t>Colaborador Jurídico II</t>
  </si>
  <si>
    <t>05-Dec-05</t>
  </si>
  <si>
    <t>DUI 00790028-5</t>
  </si>
  <si>
    <t>NIT 0110-150482-1018</t>
  </si>
  <si>
    <t>ISSS105826008</t>
  </si>
  <si>
    <t>NUP 300542130004</t>
  </si>
  <si>
    <t>15-Apr-82</t>
  </si>
  <si>
    <t>COL. LOMAS DE SAN ANTONIO SONSONATE CASA # 28 SENDA 4, SANTO DOMINGO DE GUZMAN</t>
  </si>
  <si>
    <t>3005834237</t>
  </si>
  <si>
    <t>OFICINA DEPARTAMENTAL DE USULUTAN</t>
  </si>
  <si>
    <t>NR  680-C</t>
  </si>
  <si>
    <t>BARAHONA GUTIERREZ, RAFAEL ERNESTO</t>
  </si>
  <si>
    <t>DUI 03597365-2</t>
  </si>
  <si>
    <t>NIT 0614-250886-1223</t>
  </si>
  <si>
    <t>ISSS107863459</t>
  </si>
  <si>
    <t>NUP 316471590012</t>
  </si>
  <si>
    <t>25-Aug-86</t>
  </si>
  <si>
    <t>RES. LAS VERANERAS, IV ETAPA, POL. W, CASA #10, USULUTAN</t>
  </si>
  <si>
    <t>3005835127</t>
  </si>
  <si>
    <t>NR  552-C</t>
  </si>
  <si>
    <t>BARRIOS LOBOS, CARLOS EUGENIO</t>
  </si>
  <si>
    <t>DUI 01999577-5</t>
  </si>
  <si>
    <t>NIT 1123-221064-0011</t>
  </si>
  <si>
    <t>ISSS290641507</t>
  </si>
  <si>
    <t>NUP 236701640006</t>
  </si>
  <si>
    <t>22-Jan-64</t>
  </si>
  <si>
    <t>3ª AVE NTE. Nº 5 BARRIO LA MERCED, USULUTAN</t>
  </si>
  <si>
    <t>3005835138</t>
  </si>
  <si>
    <t>NR  815-C</t>
  </si>
  <si>
    <t>BURGOS HERNANDEZ, RICARDO ALBERTO</t>
  </si>
  <si>
    <t>DUI 01352733-8</t>
  </si>
  <si>
    <t>NIT 0614-170961-1075</t>
  </si>
  <si>
    <t>ISSS595610500</t>
  </si>
  <si>
    <t>NUP 225391600002</t>
  </si>
  <si>
    <t>17-Sep-61</t>
  </si>
  <si>
    <t>ING. QUIMICA</t>
  </si>
  <si>
    <t>7A. CALLE OTE # 23 COL. PRADOS DE SAN MIGUEL</t>
  </si>
  <si>
    <t>3005835149</t>
  </si>
  <si>
    <t>NR  553-C</t>
  </si>
  <si>
    <t>CASTELLANOS FLORES, MANUEL DE JESUS</t>
  </si>
  <si>
    <t>DUI 02043604-3</t>
  </si>
  <si>
    <t>NIT 1123-150967-0022</t>
  </si>
  <si>
    <t>ISSS288670761</t>
  </si>
  <si>
    <t>NUP 247281570000</t>
  </si>
  <si>
    <t>15-Sep-67</t>
  </si>
  <si>
    <t>COL. PUEBLO NUEVO III, SANTAMARIA, USULUTAN</t>
  </si>
  <si>
    <t>3005835160</t>
  </si>
  <si>
    <t>NR  566-C</t>
  </si>
  <si>
    <t>FERRUFINO ALCANTARA, RENE WILFREDO</t>
  </si>
  <si>
    <t>DUI 01865027-5</t>
  </si>
  <si>
    <t>NIT 1123-260476-1018</t>
  </si>
  <si>
    <t>ISSS102763058</t>
  </si>
  <si>
    <t>NUP 278741860000</t>
  </si>
  <si>
    <t>26-Apr-76</t>
  </si>
  <si>
    <t>10 CALLE OTE. #27 BARRIO LA PARROQUIA</t>
  </si>
  <si>
    <t>3005835171</t>
  </si>
  <si>
    <t>NR  2924</t>
  </si>
  <si>
    <t>FLORES HERNANDEZ, JOSE ADAN</t>
  </si>
  <si>
    <t>DUI 04296146-2</t>
  </si>
  <si>
    <t>NIT 1111-200490-1015</t>
  </si>
  <si>
    <t>ISSS116903170</t>
  </si>
  <si>
    <t>NUP 329812100004</t>
  </si>
  <si>
    <t>20-Apr-90</t>
  </si>
  <si>
    <t>CTON LOS TALPETALES</t>
  </si>
  <si>
    <t>3800656548</t>
  </si>
  <si>
    <t>NR  2658</t>
  </si>
  <si>
    <t>GAITAN FUNES, EDWIN ANTONIO</t>
  </si>
  <si>
    <t>DUI 02866107-4</t>
  </si>
  <si>
    <t>NIT 1118-300576-1017</t>
  </si>
  <si>
    <t>ISSS197764480</t>
  </si>
  <si>
    <t>NUP 279082000007</t>
  </si>
  <si>
    <t>30-May-76</t>
  </si>
  <si>
    <t>5A. CALLE OTE. Y 8º AV. NORTE Nº 7 ,BARRIO ANALCO, SANTA ELENA, USULUTAN</t>
  </si>
  <si>
    <t>3005835182</t>
  </si>
  <si>
    <t>NR  2904</t>
  </si>
  <si>
    <t>LOPEZ DE CASTILLO, CRISTINA MARIELA</t>
  </si>
  <si>
    <t>2019330030304211</t>
  </si>
  <si>
    <t>DUI 02182055-4</t>
  </si>
  <si>
    <t>NIT 1408-091081-1025</t>
  </si>
  <si>
    <t>ISSS105810471</t>
  </si>
  <si>
    <t>NUP 298667860007</t>
  </si>
  <si>
    <t>09-Oct-81</t>
  </si>
  <si>
    <t>3 AV. SUR BARRIO LA MERCED #7, JIQUILISCO</t>
  </si>
  <si>
    <t>109279554</t>
  </si>
  <si>
    <t>NR  521-C</t>
  </si>
  <si>
    <t>MARROQUIN BONILLA, HUGO ORLANDO</t>
  </si>
  <si>
    <t>DUI 01893195-6</t>
  </si>
  <si>
    <t>NIT 1123-101273-1020</t>
  </si>
  <si>
    <t>ISSS198730455</t>
  </si>
  <si>
    <t>NUP 270062110000</t>
  </si>
  <si>
    <t>10-Dec-73</t>
  </si>
  <si>
    <t>INGENIERIA AGRONOMO/LIC. EN BIOLOGIA</t>
  </si>
  <si>
    <t>FINAL  3° CLL PTE  B° LA PARROQUIA SANTA MARIA USULUTAN</t>
  </si>
  <si>
    <t>3005835207</t>
  </si>
  <si>
    <t>NR  699-C</t>
  </si>
  <si>
    <t>MEJIA ALAS, HILDA ESPERANZA</t>
  </si>
  <si>
    <t>DUI 02269795-4</t>
  </si>
  <si>
    <t>NIT 1119-200873-1029</t>
  </si>
  <si>
    <t>ISSS495734500</t>
  </si>
  <si>
    <t>NUP 268946690003</t>
  </si>
  <si>
    <t>20-Aug-73</t>
  </si>
  <si>
    <t>FINAL 8° AV SUR  BARRIO EL CALVARIO CASA 31, USULUTAN</t>
  </si>
  <si>
    <t>3005835229</t>
  </si>
  <si>
    <t>NR  698-C</t>
  </si>
  <si>
    <t>MENDEZ MARTINEZ, WILFREDO DE JESUS</t>
  </si>
  <si>
    <t>02-Jun-08</t>
  </si>
  <si>
    <t>DUI 00999647-8</t>
  </si>
  <si>
    <t>NIT 1123-170474-1018</t>
  </si>
  <si>
    <t>ISSS108740323</t>
  </si>
  <si>
    <t>NUP 271342580006</t>
  </si>
  <si>
    <t>17-Apr-74</t>
  </si>
  <si>
    <t>CLL PRINCIPAL COL EL MUSTANG USULUTAN</t>
  </si>
  <si>
    <t>3005835251</t>
  </si>
  <si>
    <t>NR  958-C</t>
  </si>
  <si>
    <t>MORAN MASIN, SAMUEL ISAI</t>
  </si>
  <si>
    <t>DUI 02633337-4</t>
  </si>
  <si>
    <t>NIT 0306-200781-1051</t>
  </si>
  <si>
    <t>ISSS102812102</t>
  </si>
  <si>
    <t>NUP 297852240005</t>
  </si>
  <si>
    <t>RESIDENCIAL CITI EL PEDREGAL PJE. 3 POLG. 15 CASA # 26</t>
  </si>
  <si>
    <t>3005839605</t>
  </si>
  <si>
    <t>NR  2939</t>
  </si>
  <si>
    <t>ORTIZ CASTELLON, CARLOS SIGFREDO</t>
  </si>
  <si>
    <t>DUI 02702879-4</t>
  </si>
  <si>
    <t>NIT 1109-160684-1016</t>
  </si>
  <si>
    <t>ISSS110841123</t>
  </si>
  <si>
    <t>NUP 308472150002</t>
  </si>
  <si>
    <t>16-Jun-84</t>
  </si>
  <si>
    <t>BO LA CRUZ C. SALIDA A CHINAMECA #1 JUCUAPA</t>
  </si>
  <si>
    <t>3008529193</t>
  </si>
  <si>
    <t>NR  2950</t>
  </si>
  <si>
    <t>PORTILLO CORNEJO, EVELIN ROBERINA</t>
  </si>
  <si>
    <t>DUI 02782229-5</t>
  </si>
  <si>
    <t>NIT 1115-050377-1016</t>
  </si>
  <si>
    <t>ISSS103771652</t>
  </si>
  <si>
    <t>NUP 281877220015</t>
  </si>
  <si>
    <t>05-Mar-77</t>
  </si>
  <si>
    <t>BO. LA PARROQUIA, CONCEPCION BATRES, USULUTAN</t>
  </si>
  <si>
    <t>3008527755</t>
  </si>
  <si>
    <t>NR  614-C</t>
  </si>
  <si>
    <t>PORTILLO DE MARTINEZ, CANDIDA PATRICIA</t>
  </si>
  <si>
    <t>DUI 01173512-1</t>
  </si>
  <si>
    <t>NIT 1123-310582-1022</t>
  </si>
  <si>
    <t>ISSS105820470</t>
  </si>
  <si>
    <t>NUP 301007530047</t>
  </si>
  <si>
    <t>31-May-82</t>
  </si>
  <si>
    <t>COL CRUZ  3º PJE Nº 20, USULUTAN</t>
  </si>
  <si>
    <t>11540625573</t>
  </si>
  <si>
    <t>NR  844-C</t>
  </si>
  <si>
    <t>PORTILLO ESCALANTE, AMERICO</t>
  </si>
  <si>
    <t>JEFE OFICINA DEPARTAMENTAL DE USULUTAN</t>
  </si>
  <si>
    <t>DUI 02639261-1</t>
  </si>
  <si>
    <t>NIT 1104-231178-1010</t>
  </si>
  <si>
    <t>ISSS107781147</t>
  </si>
  <si>
    <t>NUP 288151650000</t>
  </si>
  <si>
    <t>23-Nov-78</t>
  </si>
  <si>
    <t>BARRIO SAN ANTONIO, CASA #5, CONCEPCION BATRES</t>
  </si>
  <si>
    <t>11540630224</t>
  </si>
  <si>
    <t>NR  2729</t>
  </si>
  <si>
    <t>QUINTEROS, MARIO ALEXANDER</t>
  </si>
  <si>
    <t>DUI 04040209-8</t>
  </si>
  <si>
    <t>NIT 1108-120189-1010</t>
  </si>
  <si>
    <t>ISSS110892147</t>
  </si>
  <si>
    <t>NUP 325181770013</t>
  </si>
  <si>
    <t>12-Jan-89</t>
  </si>
  <si>
    <t>FINAL 2° CALLE PTE. #22, CANTON TIERRA BLANCA, JIQUILISCO</t>
  </si>
  <si>
    <t>3005835309</t>
  </si>
  <si>
    <t>NR  569-C</t>
  </si>
  <si>
    <t>RIVERA MEZA, WILFREDO ALEXANDER</t>
  </si>
  <si>
    <t>DUI 00583347-4</t>
  </si>
  <si>
    <t>NIT 1123-090376-1056</t>
  </si>
  <si>
    <t>ISSS102763283</t>
  </si>
  <si>
    <t>NUP 278262670002</t>
  </si>
  <si>
    <t>09-Mar-76</t>
  </si>
  <si>
    <t>FINAL 9ª AV  SUR COL EL COCAL Nº 31, USULUTAN</t>
  </si>
  <si>
    <t>3005835320</t>
  </si>
  <si>
    <t>NR  653-C</t>
  </si>
  <si>
    <t>RODRIGUEZ TORRES, FRANCISCO EMERSON</t>
  </si>
  <si>
    <t>DUI 01505391-1</t>
  </si>
  <si>
    <t>NIT 1123-310776-1019</t>
  </si>
  <si>
    <t>ISSS198760581</t>
  </si>
  <si>
    <t>NUP 279702250014</t>
  </si>
  <si>
    <t>31-Jul-76</t>
  </si>
  <si>
    <t>COL. JARDIN DEL EDEN, POLIG. I # 15 SANTA MARIA, USULUTAN</t>
  </si>
  <si>
    <t>3005835331</t>
  </si>
  <si>
    <t>NR  892-C</t>
  </si>
  <si>
    <t>SANTOS CARDONA, KARLA YSELA</t>
  </si>
  <si>
    <t>DUI 00199445-6</t>
  </si>
  <si>
    <t>NIT 1123-170181-1040</t>
  </si>
  <si>
    <t>ISSS104815389</t>
  </si>
  <si>
    <t>NUP 296017230013</t>
  </si>
  <si>
    <t>17-Jan-81</t>
  </si>
  <si>
    <t>COLONIA EL COCAL, CALLE A LA PREZA CASA # 38, USULUTAN</t>
  </si>
  <si>
    <t>3005835353</t>
  </si>
  <si>
    <t>NR  2704</t>
  </si>
  <si>
    <t>TORRES DE MELENDEZ, LORENA MARISOL</t>
  </si>
  <si>
    <t>Secretaria II</t>
  </si>
  <si>
    <t>DUI 01676726-2</t>
  </si>
  <si>
    <t>NIT 1123-210884-1028</t>
  </si>
  <si>
    <t>ISSS107844694</t>
  </si>
  <si>
    <t>NUP 309137690006</t>
  </si>
  <si>
    <t>21-Aug-84</t>
  </si>
  <si>
    <t>COL ALTOS DE LA CEIBA  II    SAN DIONICIO USULUTAN POLG  L  # 3, SAN DIONISIO</t>
  </si>
  <si>
    <t>3005835364</t>
  </si>
  <si>
    <t>OFICINA PARACENTRAL DE ZACATECOLUCA</t>
  </si>
  <si>
    <t>NR  2746</t>
  </si>
  <si>
    <t>AGUIRRE HERNANDEZ, MARIA ELVIRA</t>
  </si>
  <si>
    <t>DUI 01304888-9</t>
  </si>
  <si>
    <t>NIT 0609-100368-1022</t>
  </si>
  <si>
    <t>ISSS102680903</t>
  </si>
  <si>
    <t>NUP 249056770001</t>
  </si>
  <si>
    <t>10-Mar-68</t>
  </si>
  <si>
    <t>RESIDENCIAL EL PEDREGAL CITY PASAJE 3 POL 15 CASA 26  EL ROSARIO</t>
  </si>
  <si>
    <t>3005833267</t>
  </si>
  <si>
    <t>NR  549-C</t>
  </si>
  <si>
    <t>ALVAREZ FLORES, CARMEN MARISOL</t>
  </si>
  <si>
    <t>DUI 01919952-3</t>
  </si>
  <si>
    <t>NIT 1108-220976-1031</t>
  </si>
  <si>
    <t>ISSS593760137</t>
  </si>
  <si>
    <t>NUP 280237080010</t>
  </si>
  <si>
    <t>22-Sep-76</t>
  </si>
  <si>
    <t>AUTOPISTA SUR  DESVIACION A HACIENDA EL NILO FRENTE AL ITCA DE ZACATECOLUCA, ZACATECOLUCA</t>
  </si>
  <si>
    <t>3005833278</t>
  </si>
  <si>
    <t>NR  953-C</t>
  </si>
  <si>
    <t>AMAYA REALEGEÑO, JUAN PABLO</t>
  </si>
  <si>
    <t>DUI 02285846-1</t>
  </si>
  <si>
    <t>NIT 1006-020364-0011</t>
  </si>
  <si>
    <t>ISSS787642412</t>
  </si>
  <si>
    <t>NUP 234361540007</t>
  </si>
  <si>
    <t>02-Mar-64</t>
  </si>
  <si>
    <t>COL. SAN FRANCISCO CALLE PRINCIPAL# 1 ILOBASCO</t>
  </si>
  <si>
    <t>3005834962</t>
  </si>
  <si>
    <t>NR  621-C</t>
  </si>
  <si>
    <t>ARGUETA DE ORELLANA, LUCIA ISOLINA</t>
  </si>
  <si>
    <t>DUI 00142282-3</t>
  </si>
  <si>
    <t>NIT 1316-181180-1014</t>
  </si>
  <si>
    <t>ISSS106802079</t>
  </si>
  <si>
    <t>NUP 295416520002</t>
  </si>
  <si>
    <t>18-Nov-80</t>
  </si>
  <si>
    <t>15 AV. EL ROSAL LOT. MIRAFLORES I, SAN PEDRO MASAHUAT</t>
  </si>
  <si>
    <t>3005833303</t>
  </si>
  <si>
    <t>NR  2660</t>
  </si>
  <si>
    <t>BOLAÑOS PEÑA, CARLOS ARMANDO</t>
  </si>
  <si>
    <t>DUI 02924099-4</t>
  </si>
  <si>
    <t>NIT 0821-110560-1018</t>
  </si>
  <si>
    <t>ISSS980602934</t>
  </si>
  <si>
    <t>NUP 219841350001</t>
  </si>
  <si>
    <t>11-May-60</t>
  </si>
  <si>
    <t>BO. SAN SEBASTIAN #23, ZACATECOLUCA</t>
  </si>
  <si>
    <t>3005833314</t>
  </si>
  <si>
    <t>NR  2895</t>
  </si>
  <si>
    <t>CHICAS SANCHEZ, TALIA IVETTE</t>
  </si>
  <si>
    <t>DUI 00861875-0</t>
  </si>
  <si>
    <t>NIT 0702-110277-1020</t>
  </si>
  <si>
    <t>ISSS197771821</t>
  </si>
  <si>
    <t>NUP 281656870008</t>
  </si>
  <si>
    <t>11-Feb-77</t>
  </si>
  <si>
    <t>COL. SANTA LUCIA PJE. 2, CASA #18, COJUTEPEQUE</t>
  </si>
  <si>
    <t>026540384455</t>
  </si>
  <si>
    <t>NR  884-C</t>
  </si>
  <si>
    <t>HERNANDEZ CORDOVA, LUIS ALONSO</t>
  </si>
  <si>
    <t>DUI 01333311-1</t>
  </si>
  <si>
    <t>NIT 0821-210657-0012</t>
  </si>
  <si>
    <t>ISSS788570625</t>
  </si>
  <si>
    <t>INPE57-92-07174-1</t>
  </si>
  <si>
    <t>21-Jun-57</t>
  </si>
  <si>
    <t>PROF. EN CIENCIAS SOCIALES</t>
  </si>
  <si>
    <t>COLONIA 27 DE SEPTIEMBRE, PASAJE B # 12, ZACATECOLUCA</t>
  </si>
  <si>
    <t>25540197263</t>
  </si>
  <si>
    <t>INP</t>
  </si>
  <si>
    <t>NR  2693</t>
  </si>
  <si>
    <t>HERNANDEZ RODRIGUEZ, FRANCISCO</t>
  </si>
  <si>
    <t>DUI 02044350-3</t>
  </si>
  <si>
    <t>NIT 0821-041055-1016</t>
  </si>
  <si>
    <t>ISSS576550833</t>
  </si>
  <si>
    <t>NUP 203641750008</t>
  </si>
  <si>
    <t>04-Oct-55</t>
  </si>
  <si>
    <t>COL. SAN FRANCISCO AV. LAS AMAPOLAS # 40, ZACATECOLUCA</t>
  </si>
  <si>
    <t>3005838533</t>
  </si>
  <si>
    <t>NR  2596</t>
  </si>
  <si>
    <t>IZQUIERDO MERINO, PEDRO ANTONIO</t>
  </si>
  <si>
    <t>20-Feb-06</t>
  </si>
  <si>
    <t>DUI 00001483-9</t>
  </si>
  <si>
    <t>NIT 0819-141277-0010</t>
  </si>
  <si>
    <t>ISSS199773601</t>
  </si>
  <si>
    <t>NUP 284712300014</t>
  </si>
  <si>
    <t>14-Dec-77</t>
  </si>
  <si>
    <t>CTON. SAN JOSE ABAJO SANTIAGO NONUALCO</t>
  </si>
  <si>
    <t>3005833358</t>
  </si>
  <si>
    <t>NR  839-C</t>
  </si>
  <si>
    <t>LIEVANO RODRIGUEZ, ITALO AGUSTIN</t>
  </si>
  <si>
    <t>DUI 02359507-4</t>
  </si>
  <si>
    <t>NIT 0821-060671-0019</t>
  </si>
  <si>
    <t>ISSS692713496</t>
  </si>
  <si>
    <t>NUP 260881090005</t>
  </si>
  <si>
    <t>06-Jun-71</t>
  </si>
  <si>
    <t>AV JUAN MANUEL RODRIGUEZ # 17, ZACATECOLUCA</t>
  </si>
  <si>
    <t>BANCO DE FOMENTO AGROPECUARIO</t>
  </si>
  <si>
    <t>2003109817216</t>
  </si>
  <si>
    <t>NR  2879</t>
  </si>
  <si>
    <t>LOPEZ DE VENTURA, MARIA DINORA</t>
  </si>
  <si>
    <t>GESTORA DE EMPLEO/JEFA INTERINA OFICINA DE ZACATECOLUCA</t>
  </si>
  <si>
    <t>DUI 01467714-4</t>
  </si>
  <si>
    <t>NIT 1115-280782-1012</t>
  </si>
  <si>
    <t>ISSS101825930</t>
  </si>
  <si>
    <t>NUP 301586900006</t>
  </si>
  <si>
    <t>28-Jul-82</t>
  </si>
  <si>
    <t>RES. LA FLORESTA POL. A, #18, ZACATECOLUCA</t>
  </si>
  <si>
    <t>3750536904</t>
  </si>
  <si>
    <t>NR  2878</t>
  </si>
  <si>
    <t>MONTES GUERRERO, ERIKA MARIEL</t>
  </si>
  <si>
    <t>DUI 03515549-0</t>
  </si>
  <si>
    <t>NIT 0821-230678-1061</t>
  </si>
  <si>
    <t>ISSS105782154</t>
  </si>
  <si>
    <t>NUP 286627300002</t>
  </si>
  <si>
    <t>23-Jun-78</t>
  </si>
  <si>
    <t>AV. JUAN VALIENMTE VILLACORTA #14, ZACATECOLUCA</t>
  </si>
  <si>
    <t>3750536824</t>
  </si>
  <si>
    <t>NR  671-C</t>
  </si>
  <si>
    <t>PALACIOS LOVATO, RONALD ELENILSON</t>
  </si>
  <si>
    <t>TECNICO EN SEGURIDAD E HIGIENE OCUPACIONAL</t>
  </si>
  <si>
    <t>DUI 00850777-1</t>
  </si>
  <si>
    <t>NIT 0821-080473-1028</t>
  </si>
  <si>
    <t>ISSS100732424</t>
  </si>
  <si>
    <t>NUP 267602430006</t>
  </si>
  <si>
    <t>08-Apr-73</t>
  </si>
  <si>
    <t>2º CALLE PONIENTE ·31 BARRIO SAN SEBASTIAN, ANALCO, ZACATECOLUCA</t>
  </si>
  <si>
    <t>3005833405</t>
  </si>
  <si>
    <t>NR  2018</t>
  </si>
  <si>
    <t>QUINTANILLA CRUZ, LUIS FELIPE</t>
  </si>
  <si>
    <t>04-Jun-84</t>
  </si>
  <si>
    <t>DUI 02155174-9</t>
  </si>
  <si>
    <t>NIT 1010-061060-0039</t>
  </si>
  <si>
    <t>ISSS089600449</t>
  </si>
  <si>
    <t>NUP 221932380001</t>
  </si>
  <si>
    <t>06-Oct-60</t>
  </si>
  <si>
    <t>13° AVE SUR N°2 BARRIO CONCEPCION, SAN VICENTE</t>
  </si>
  <si>
    <t>3005833416</t>
  </si>
  <si>
    <t>NR  712-C</t>
  </si>
  <si>
    <t>RECINOS SANCHEZ, JOSE ADILSON</t>
  </si>
  <si>
    <t>DUI 00300555-4</t>
  </si>
  <si>
    <t>NIT 0815-071181-1010</t>
  </si>
  <si>
    <t>ISSS108810280</t>
  </si>
  <si>
    <t>NUP 298952630004</t>
  </si>
  <si>
    <t>07-Nov-81</t>
  </si>
  <si>
    <t>RES. CHINCHONTEPEC PJE. 3 POLG. C CASA # 15, ZACATECOLUCA</t>
  </si>
  <si>
    <t>3005833427</t>
  </si>
  <si>
    <t>NR  2612</t>
  </si>
  <si>
    <t>SANCHEZ ORELLANA, ASTRID SUJEY</t>
  </si>
  <si>
    <t>DUI 00656344-6</t>
  </si>
  <si>
    <t>NIT 0821-020478-1013</t>
  </si>
  <si>
    <t>ISSS102784036</t>
  </si>
  <si>
    <t>NUP 285807860003</t>
  </si>
  <si>
    <t>02-Apr-78</t>
  </si>
  <si>
    <t>COL SANTA MARTA  CLL A SAN VICENTE 1 ZACATECOLUCA, LA PAZ FRENTE AL CEMENTERIO GENERAL</t>
  </si>
  <si>
    <t>3005833471</t>
  </si>
  <si>
    <t>NR  700-C</t>
  </si>
  <si>
    <t>SORIANO HERNANDEZ, ROMEO ISAAC</t>
  </si>
  <si>
    <t>DUI 04254609-2</t>
  </si>
  <si>
    <t>NIT 1010-160490-1013</t>
  </si>
  <si>
    <t>ISSS108901448</t>
  </si>
  <si>
    <t>NUP 329772580009</t>
  </si>
  <si>
    <t>16-Apr-90</t>
  </si>
  <si>
    <t>CANTON SAN DIEGO SAN VICENTE CARRETERA A ZACATECOLUCA CASA NO. 101 PORTON ROJO</t>
  </si>
  <si>
    <t>3005833482</t>
  </si>
  <si>
    <t>NR  841-C</t>
  </si>
  <si>
    <t>ZELAYA MANZANO, MARVIN GEOVANY</t>
  </si>
  <si>
    <t>DUI 02388840-1</t>
  </si>
  <si>
    <t>NIT 1204-131178-0010</t>
  </si>
  <si>
    <t>ISSS110780098</t>
  </si>
  <si>
    <t>NUP 288052280001</t>
  </si>
  <si>
    <t>13-Nov-78</t>
  </si>
  <si>
    <t>BARRIO SAN JOSE 3 AV. SUR #42, ZACATECOLUCA</t>
  </si>
  <si>
    <t>3005833256</t>
  </si>
  <si>
    <t>OFICINA REGIONAL DE SAN MIGUEL</t>
  </si>
  <si>
    <t>NR  528-C</t>
  </si>
  <si>
    <t>ALVARENGA DE VALENCIA, PATRICIA LOURDES</t>
  </si>
  <si>
    <t>DUI 02607186-7</t>
  </si>
  <si>
    <t>NIT 1217-030466-0021</t>
  </si>
  <si>
    <t>ISSS485661779</t>
  </si>
  <si>
    <t>NUP 241986990008</t>
  </si>
  <si>
    <t>03-Apr-66</t>
  </si>
  <si>
    <t xml:space="preserve"> AVENIDA SAN FRANCISCO 2-33 URBANIZACION CALIFORNIA, SAN MIGUEL</t>
  </si>
  <si>
    <t>3005832741</t>
  </si>
  <si>
    <t>NR  2696</t>
  </si>
  <si>
    <t>ARAYA MEJIA, FRANCISCO SERGIO</t>
  </si>
  <si>
    <t>114</t>
  </si>
  <si>
    <t>DUI 01918858-0</t>
  </si>
  <si>
    <t>NIT 1217-071059-0012</t>
  </si>
  <si>
    <t>ISSS882591101</t>
  </si>
  <si>
    <t>NUP 218281780008</t>
  </si>
  <si>
    <t>18 CLL PTE  N°203  BARRIO SAN FRANCISCO, SAN MIGUEL</t>
  </si>
  <si>
    <t>3005832752</t>
  </si>
  <si>
    <t>NR  605-C</t>
  </si>
  <si>
    <t>ASCENCIO CRUZ, FRANKLIN BALMORE</t>
  </si>
  <si>
    <t>106</t>
  </si>
  <si>
    <t>DUI 02552548-1</t>
  </si>
  <si>
    <t>NIT 0614-220178-1010</t>
  </si>
  <si>
    <t>ISSS104783329</t>
  </si>
  <si>
    <t>NUP 285101330011</t>
  </si>
  <si>
    <t>CHINAMECA, LOS PLANES PRIMERO, SAN MIGUEL</t>
  </si>
  <si>
    <t>3005836403</t>
  </si>
  <si>
    <t>NR  816-C</t>
  </si>
  <si>
    <t>AVELAR CERRITOS, RUTH ILIANA</t>
  </si>
  <si>
    <t>DUI 01276643-4</t>
  </si>
  <si>
    <t>NIT 1412-050660-1019</t>
  </si>
  <si>
    <t>ISSS088600923</t>
  </si>
  <si>
    <t>NUP 220707170000</t>
  </si>
  <si>
    <t>05-Jun-60</t>
  </si>
  <si>
    <t>8A. CALLE ORIENTE # 611, BIS BARRIO LA CRUZ, PASAQUINA</t>
  </si>
  <si>
    <t>3005832763</t>
  </si>
  <si>
    <t>NR  2860</t>
  </si>
  <si>
    <t>AYALA CHICAS, NELLY ROXANA</t>
  </si>
  <si>
    <t>2019330030305211</t>
  </si>
  <si>
    <t>DUI 03653297-0</t>
  </si>
  <si>
    <t>NIT 1217-160986-1058</t>
  </si>
  <si>
    <t>ISSS112862665</t>
  </si>
  <si>
    <t>NUP 316697360004</t>
  </si>
  <si>
    <t>16-Sep-86</t>
  </si>
  <si>
    <t>CANTON LAS DELICIAS, CACERIO APACUNQUE, SAN MIGUEL</t>
  </si>
  <si>
    <t>3007278371</t>
  </si>
  <si>
    <t>NR  501-C</t>
  </si>
  <si>
    <t>CABALLERO YAÑEZ, HUGO</t>
  </si>
  <si>
    <t>111</t>
  </si>
  <si>
    <t>DUI 01810298-9</t>
  </si>
  <si>
    <t>NIT 1418-170475-1017</t>
  </si>
  <si>
    <t>ISSS105750859</t>
  </si>
  <si>
    <t>NUP 274991800000</t>
  </si>
  <si>
    <t>17-Apr-75</t>
  </si>
  <si>
    <t>4 AV. SUR NUMERO 704, SAN MIGUEL</t>
  </si>
  <si>
    <t>3005832774</t>
  </si>
  <si>
    <t>NR  2936</t>
  </si>
  <si>
    <t>CAMPOS DIAZ, YANIRA YAMILETH</t>
  </si>
  <si>
    <t>DUI 04310239-6</t>
  </si>
  <si>
    <t>NIT 1208-091190-1012</t>
  </si>
  <si>
    <t>ISSS116903169</t>
  </si>
  <si>
    <t>NUP 331846710004</t>
  </si>
  <si>
    <t>09-Nov-90</t>
  </si>
  <si>
    <t>BO SAN ANTONIO CALLE A LA CANCHA #7, LOLOTIQUE</t>
  </si>
  <si>
    <t>3810559945</t>
  </si>
  <si>
    <t>NR  402-C</t>
  </si>
  <si>
    <t>CANALES LAZO, VICTOR MANUEL</t>
  </si>
  <si>
    <t>Coordinador de Multas</t>
  </si>
  <si>
    <t>COORDINADOR DE DEPTO JURIDICO (MULTAS)</t>
  </si>
  <si>
    <t>DUI 02352273-8</t>
  </si>
  <si>
    <t>NIT 1312-060276-1015</t>
  </si>
  <si>
    <t>ISSS103760816</t>
  </si>
  <si>
    <t>NUP 277941920015</t>
  </si>
  <si>
    <t>06-Feb-76</t>
  </si>
  <si>
    <t>AVE. JULIO VENTURA BARRIO EL CENTRO N°20 JOCORO</t>
  </si>
  <si>
    <t>3005832785</t>
  </si>
  <si>
    <t>NR  2824</t>
  </si>
  <si>
    <t>CHAVEZ, ELBA MARINA</t>
  </si>
  <si>
    <t>DUI 01292284-4</t>
  </si>
  <si>
    <t>NIT 1414-250678-1010</t>
  </si>
  <si>
    <t>ISSS113780382</t>
  </si>
  <si>
    <t>NUP 286646050001</t>
  </si>
  <si>
    <t>25-Jun-78</t>
  </si>
  <si>
    <t>8 VA. CALLE PONIENTE #1034, COLONIA HIRLEMAN, SAN MIGUEL</t>
  </si>
  <si>
    <t>3850257056</t>
  </si>
  <si>
    <t>NR  405-C</t>
  </si>
  <si>
    <t>CONSTANCIA MORENO, BORYS FRANCISCO</t>
  </si>
  <si>
    <t>DUI 00085457-2</t>
  </si>
  <si>
    <t>NIT 1217-311274-1027</t>
  </si>
  <si>
    <t>ISSS103740788</t>
  </si>
  <si>
    <t>NUP 273922100013</t>
  </si>
  <si>
    <t>COL.BRISAS DEL EDEN 2 CALLE SAN JOSE  COSTADO PTE. CASA #25, SAN MIGUEL</t>
  </si>
  <si>
    <t>3005832810</t>
  </si>
  <si>
    <t>NR  2858</t>
  </si>
  <si>
    <t>CRUZ VENTURA, OSCAR ROBERTO</t>
  </si>
  <si>
    <t>DUI 04427186-3</t>
  </si>
  <si>
    <t>NIT 1217-150391-1030</t>
  </si>
  <si>
    <t>ISSS193911621</t>
  </si>
  <si>
    <t>NUP 333102430003</t>
  </si>
  <si>
    <t>15-Mar-91</t>
  </si>
  <si>
    <t>URB. PALO BLANCO BLOCK D, #25</t>
  </si>
  <si>
    <t>3006305741</t>
  </si>
  <si>
    <t>NR  2655</t>
  </si>
  <si>
    <t>CUEVA TREJO, MARCO ANTONIO</t>
  </si>
  <si>
    <t>DUI 00584463-7</t>
  </si>
  <si>
    <t>NIT 1217-060369-0011</t>
  </si>
  <si>
    <t>ISSS192690840</t>
  </si>
  <si>
    <t>NUP 252662240006</t>
  </si>
  <si>
    <t>06-Mar-69</t>
  </si>
  <si>
    <t>1A. AV. SUR #405 BARRIO EL CALVARIO, SAN MIGUEL</t>
  </si>
  <si>
    <t>3005832832</t>
  </si>
  <si>
    <t>NR  820-C</t>
  </si>
  <si>
    <t>DE PAZ FUENTES, HECTOR BLADIMIR</t>
  </si>
  <si>
    <t>Jefe de Oficina Regional</t>
  </si>
  <si>
    <t>JEFE OFICINA REGIONAL DE SAN MIGUEL</t>
  </si>
  <si>
    <t>DUI 00616921-8</t>
  </si>
  <si>
    <t>NIT 0302-161278-1018</t>
  </si>
  <si>
    <t>ISSS199785900</t>
  </si>
  <si>
    <t>NUP 288381600006</t>
  </si>
  <si>
    <t>16-Dec-78</t>
  </si>
  <si>
    <t>1 AV. SUR, CASA #5, BARRIO EL CENTRO</t>
  </si>
  <si>
    <t>3005832843</t>
  </si>
  <si>
    <t>NR  2710</t>
  </si>
  <si>
    <t>ESCOBAR ALVARENGA, NELLY JOSEFINA</t>
  </si>
  <si>
    <t>DUI 01317979-5</t>
  </si>
  <si>
    <t>NIT 0614-220671-1052</t>
  </si>
  <si>
    <t>ISSS103710703</t>
  </si>
  <si>
    <t>NUP 261046770007</t>
  </si>
  <si>
    <t>22-Jun-71</t>
  </si>
  <si>
    <t>COL SANTA GERTRUDIS POLG  D PJE JOAQUIN CARDENAS CASA 7, SAN MIGUEL</t>
  </si>
  <si>
    <t>3005832865</t>
  </si>
  <si>
    <t>NR  2637</t>
  </si>
  <si>
    <t>ESCOBAR HERNANDEZ, CARLOS ALBERTO</t>
  </si>
  <si>
    <t>DUI 00752087-3</t>
  </si>
  <si>
    <t>NIT 0617-250472-1040</t>
  </si>
  <si>
    <t>ISSS100721604</t>
  </si>
  <si>
    <t>NUP 264121510002</t>
  </si>
  <si>
    <t>25-Apr-72</t>
  </si>
  <si>
    <t>COL. CIUDAD JARDIN CALLE LOS ALMENDROS #1206, SAN MIGUEL</t>
  </si>
  <si>
    <t>3005832876</t>
  </si>
  <si>
    <t>NR  551-C</t>
  </si>
  <si>
    <t>ESCOBAR VIERA, MARITZA LORENA</t>
  </si>
  <si>
    <t>113</t>
  </si>
  <si>
    <t>DUI 00280574-9</t>
  </si>
  <si>
    <t>NIT 1323-250164-0019</t>
  </si>
  <si>
    <t>ISSS106640185</t>
  </si>
  <si>
    <t>NUP 233997370017</t>
  </si>
  <si>
    <t>25-Jan-64</t>
  </si>
  <si>
    <t>9ª  CALLE PTE. PJE LIBERTAD   Nº3, SAN MIGUEL</t>
  </si>
  <si>
    <t>3005832887</t>
  </si>
  <si>
    <t>NR  416-C</t>
  </si>
  <si>
    <t>FLORES, RENE ANTONIO</t>
  </si>
  <si>
    <t>117</t>
  </si>
  <si>
    <t>DUI 01237539-8</t>
  </si>
  <si>
    <t>NIT 1408-200674-1028</t>
  </si>
  <si>
    <t>ISSS103740841</t>
  </si>
  <si>
    <t>NUP 271981760009</t>
  </si>
  <si>
    <t>20-Jun-74</t>
  </si>
  <si>
    <t>COLONIA TERRANOVA  POLG. 8 CALLE TOLEDO # 6, SAN MIGUEL</t>
  </si>
  <si>
    <t>39540402012</t>
  </si>
  <si>
    <t>NR  425-C</t>
  </si>
  <si>
    <t>FUENTES DE BENITEZ, LORENA GUADALUPE</t>
  </si>
  <si>
    <t>DUI 00446672-9</t>
  </si>
  <si>
    <t>NIT 1312-200275-1019</t>
  </si>
  <si>
    <t>ISSS197754567</t>
  </si>
  <si>
    <t>NUP 277467090010</t>
  </si>
  <si>
    <t>20-Feb-75</t>
  </si>
  <si>
    <t>COL. ESMERALDA 2,CALLE PCPAL. AV. 3 NOTE. POL. 1 #5, SAN MIGUEL</t>
  </si>
  <si>
    <t>3005832912</t>
  </si>
  <si>
    <t>NR  554-C</t>
  </si>
  <si>
    <t>GODOY GUEVARA, ALICIA AVIGAIL</t>
  </si>
  <si>
    <t>DUI 00600852-7</t>
  </si>
  <si>
    <t>NIT 1209-290376-1013</t>
  </si>
  <si>
    <t>ISSS595768956</t>
  </si>
  <si>
    <t>NUP 278466420000</t>
  </si>
  <si>
    <t>29-Mar-76</t>
  </si>
  <si>
    <t>URB. PALO BLANCO, SENDA LOS CARRETOS, BLOCK G CASA #24, SAN MIGUEL</t>
  </si>
  <si>
    <t>3005832934</t>
  </si>
  <si>
    <t>NR  2661</t>
  </si>
  <si>
    <t>GONZALEZ GOMEZ, GILBERTO ANTONIO</t>
  </si>
  <si>
    <t>DUI 03797409-4</t>
  </si>
  <si>
    <t>NIT 1217-260975-1062</t>
  </si>
  <si>
    <t>ISSS106751070</t>
  </si>
  <si>
    <t>NUP 276612030003</t>
  </si>
  <si>
    <t>26-Sep-75</t>
  </si>
  <si>
    <t>COL. PRADOS DE SAN MIGUEL POL. A, CASA #14, SAN MIGUEL</t>
  </si>
  <si>
    <t>3005832945</t>
  </si>
  <si>
    <t>NR  507-C</t>
  </si>
  <si>
    <t>GONZALEZ MURILLO, CARLOS ERNESTO</t>
  </si>
  <si>
    <t>DUI 02264213-7</t>
  </si>
  <si>
    <t>NIT 1217-181073-1057</t>
  </si>
  <si>
    <t>ISSS198730183</t>
  </si>
  <si>
    <t>NUP 269532180004</t>
  </si>
  <si>
    <t>18-Oct-73</t>
  </si>
  <si>
    <t>MAEST. EN DIRECCION DE EMPRESAS</t>
  </si>
  <si>
    <t>COLONIA SATELITE DE ORIENTE AV TAURO POLG C-2 CASA 20, SAN MIGUEL</t>
  </si>
  <si>
    <t>3005832956</t>
  </si>
  <si>
    <t>NR  2921</t>
  </si>
  <si>
    <t>GUZMAN DE SALAMANCA, ANA VICTORIA</t>
  </si>
  <si>
    <t>DUI 02662007-2</t>
  </si>
  <si>
    <t>NIT 0614-140483-1385</t>
  </si>
  <si>
    <t>ISSS111830579</t>
  </si>
  <si>
    <t>NUP 304186580007</t>
  </si>
  <si>
    <t>COL. LA FLORESTA, SDA LOS LIRIOS #19, SAN MIGUEL</t>
  </si>
  <si>
    <t>3800838669</t>
  </si>
  <si>
    <t>NR  431-C</t>
  </si>
  <si>
    <t>HERNANDEZ DE FIGUEROA, NORA ALICIA</t>
  </si>
  <si>
    <t>GESTOR  DE EMPLEO</t>
  </si>
  <si>
    <t>DUI 01466773-3</t>
  </si>
  <si>
    <t>NIT 1217-150762-0028</t>
  </si>
  <si>
    <t>ISSS781621486</t>
  </si>
  <si>
    <t>NUP 228107440001</t>
  </si>
  <si>
    <t>15-Jul-62</t>
  </si>
  <si>
    <t>COL 18 DE MAYO PJE LAS ORQUIDEAS POLG  P CASA 4, SAN MIGUEL</t>
  </si>
  <si>
    <t>3005832967</t>
  </si>
  <si>
    <t>NR  502-C</t>
  </si>
  <si>
    <t>HERNANDEZ VALDES, ALMA LISSETH</t>
  </si>
  <si>
    <t>112</t>
  </si>
  <si>
    <t>DUI 00830105-2</t>
  </si>
  <si>
    <t>NIT 1217-200377-1017</t>
  </si>
  <si>
    <t>ISSS100770136</t>
  </si>
  <si>
    <t>NUP 282027640005</t>
  </si>
  <si>
    <t>20-Mar-77</t>
  </si>
  <si>
    <t>7° CLL OT6E  N° 636  COL BELEN  SAN MIGUEL</t>
  </si>
  <si>
    <t>3800653845</t>
  </si>
  <si>
    <t>NR  456-C</t>
  </si>
  <si>
    <t>HERRERA PARADA, JUAN GABRIEL</t>
  </si>
  <si>
    <t>DUI 02674831-7</t>
  </si>
  <si>
    <t>NIT 1217-280977-1017</t>
  </si>
  <si>
    <t>ISSS295774801</t>
  </si>
  <si>
    <t>NUP 283942050001</t>
  </si>
  <si>
    <t>28-Sep-77</t>
  </si>
  <si>
    <t>COL.14 DE JULIO,FINAL CALLE LOS ALMENDROS N° 3, SAN MIGUEL</t>
  </si>
  <si>
    <t>3005832978</t>
  </si>
  <si>
    <t>NR  615-C</t>
  </si>
  <si>
    <t>LOPEZ ESPINAL, ONAN ALFONSO</t>
  </si>
  <si>
    <t>DUI 01831766-5</t>
  </si>
  <si>
    <t>NIT 1312-190983-1017</t>
  </si>
  <si>
    <t>ISSS106833327</t>
  </si>
  <si>
    <t>NUP 305761780029</t>
  </si>
  <si>
    <t>19-Sep-83</t>
  </si>
  <si>
    <t>12 CLL OTE COL EL MOLINO  Nº 23 BLOCK B, SAN MIGUEL</t>
  </si>
  <si>
    <t>3005832989</t>
  </si>
  <si>
    <t>NR  1662</t>
  </si>
  <si>
    <t>LOPEZ RODRIGUEZ, FERNANDO</t>
  </si>
  <si>
    <t>08-Jun-76</t>
  </si>
  <si>
    <t>DUI 01191916-5</t>
  </si>
  <si>
    <t>NIT 1217-300650-0012</t>
  </si>
  <si>
    <t>ISSS274501532</t>
  </si>
  <si>
    <t>NUP 184422200000</t>
  </si>
  <si>
    <t>30-Jun-50</t>
  </si>
  <si>
    <t>URB EL MOLINO 16 CALLE ORIENTE POL F-1 N°54, SAN MIGUEL</t>
  </si>
  <si>
    <t>3005833019</t>
  </si>
  <si>
    <t>NR  338-C</t>
  </si>
  <si>
    <t>MARTINEZ CHAVARRIA, JOSE ADRIAN</t>
  </si>
  <si>
    <t>DUI 01845301-3</t>
  </si>
  <si>
    <t>NIT 1108-230956-0023</t>
  </si>
  <si>
    <t>ISSS175561884</t>
  </si>
  <si>
    <t>NUP 207192290007</t>
  </si>
  <si>
    <t>23-Sep-56</t>
  </si>
  <si>
    <t>BARRIO PORTILLO BLANCO, 1/2 CUADRA AL SUR DE FERRETERIA ALICIA, DELICIAS DE CONCEPCION</t>
  </si>
  <si>
    <t>3005833030</t>
  </si>
  <si>
    <t>NR  398-C</t>
  </si>
  <si>
    <t>MARTINEZ CONTRERAS, SILVIA LORENA</t>
  </si>
  <si>
    <t>Coordinador de Trabajo</t>
  </si>
  <si>
    <t>COORDINADORDE SECCION DE RELACIONES INDIVIDUALES DE TRABAJO</t>
  </si>
  <si>
    <t>DUI 00078299-5</t>
  </si>
  <si>
    <t>NIT 1217-261278-1010</t>
  </si>
  <si>
    <t>ISSS103781145</t>
  </si>
  <si>
    <t>NUP 288487250007</t>
  </si>
  <si>
    <t>26-Dec-78</t>
  </si>
  <si>
    <t>BARRIO EL CALVARIO, 6A.AV.SUR N° 205, SAN MIGUEL</t>
  </si>
  <si>
    <t>3005833041</t>
  </si>
  <si>
    <t>NR  2375</t>
  </si>
  <si>
    <t>MEJIA MORALES, JOSE SANDY</t>
  </si>
  <si>
    <t>DUI 02446591-3</t>
  </si>
  <si>
    <t>NIT 1217-031167-0012</t>
  </si>
  <si>
    <t>ISSS894670018</t>
  </si>
  <si>
    <t>NUP 247772140009</t>
  </si>
  <si>
    <t>03-Nov-67</t>
  </si>
  <si>
    <t>CANTON LA PUERTA CASERIO SAN JUAN BOSCO, SAN MIGUEL</t>
  </si>
  <si>
    <t>3005833052</t>
  </si>
  <si>
    <t>NR  666-C</t>
  </si>
  <si>
    <t>MEJIA SOLORZANO, JOSE DAVID</t>
  </si>
  <si>
    <t>DUI 01383718-1</t>
  </si>
  <si>
    <t>NIT 1210-020571-1015</t>
  </si>
  <si>
    <t>ISSS090710440</t>
  </si>
  <si>
    <t>NUP 260532880000</t>
  </si>
  <si>
    <t>02-May-71</t>
  </si>
  <si>
    <t>CANTON SAN LUIS NUEVA GUADALUPE, NUEVA GUADALUPE</t>
  </si>
  <si>
    <t>3005835240</t>
  </si>
  <si>
    <t>NR  2562</t>
  </si>
  <si>
    <t>MEJIA, FREDY SALVADOR</t>
  </si>
  <si>
    <t>DUI 01526534-8</t>
  </si>
  <si>
    <t>NIT 1101-280775-1018</t>
  </si>
  <si>
    <t>ISSS199753600</t>
  </si>
  <si>
    <t>NUP 276011670000</t>
  </si>
  <si>
    <t>28-Jul-75</t>
  </si>
  <si>
    <t>5A. CALLE OTE. RES. PASADENA 2 CASA N°51, SAN MIGUEL</t>
  </si>
  <si>
    <t>3005833063</t>
  </si>
  <si>
    <t>NR  323-C</t>
  </si>
  <si>
    <t>OLMEDO LAZO, AIDA MARGARITA</t>
  </si>
  <si>
    <t>11-May-98</t>
  </si>
  <si>
    <t>DUI 00755557-7</t>
  </si>
  <si>
    <t>NIT 1205-131167-1013</t>
  </si>
  <si>
    <t>ISSS491670695</t>
  </si>
  <si>
    <t>NUP 247877310002</t>
  </si>
  <si>
    <t>13-Nov-67</t>
  </si>
  <si>
    <t>ENFERMERIA</t>
  </si>
  <si>
    <t>7° CALLE OTE. #2, BARRIO DOLORES, CHINAMECA</t>
  </si>
  <si>
    <t>3005833096</t>
  </si>
  <si>
    <t>NR  2371</t>
  </si>
  <si>
    <t>ORTIZ DE BURGOS, CELINA</t>
  </si>
  <si>
    <t>COLABORADOR ADMINISTRATIVO DE INSPECCION</t>
  </si>
  <si>
    <t>DUI         -</t>
  </si>
  <si>
    <t>NIT 9600-211065-1013</t>
  </si>
  <si>
    <t>ISSS294650295</t>
  </si>
  <si>
    <t>NUP 240346580007</t>
  </si>
  <si>
    <t>21-Oct-65</t>
  </si>
  <si>
    <t>TEC. EN INGENIERIA ELECTRICA</t>
  </si>
  <si>
    <t>7A CALLE OTE N°23 COL PRADOS DE SAN MIGUEL</t>
  </si>
  <si>
    <t>3800653856</t>
  </si>
  <si>
    <t>NR  2462</t>
  </si>
  <si>
    <t>PAIZ SOTO, JAIME ARNOLDO</t>
  </si>
  <si>
    <t>DUI 00391876-5</t>
  </si>
  <si>
    <t>NIT 1210-171163-0016</t>
  </si>
  <si>
    <t>ISSS982630715</t>
  </si>
  <si>
    <t>NUP 233301380000</t>
  </si>
  <si>
    <t>17-Nov-63</t>
  </si>
  <si>
    <t>POLG. "A"  N°3    COL. LA ESPERANZA, NUEVA GUADALUPE</t>
  </si>
  <si>
    <t>3005833110</t>
  </si>
  <si>
    <t>NR  2003</t>
  </si>
  <si>
    <t>PINEDA CHAVEZ, ANA JESUS</t>
  </si>
  <si>
    <t>14-Oct-83</t>
  </si>
  <si>
    <t>DUI 00436821-4</t>
  </si>
  <si>
    <t>NIT 1217-110260-0012</t>
  </si>
  <si>
    <t>ISSS583601788</t>
  </si>
  <si>
    <t>NUP 219551800000</t>
  </si>
  <si>
    <t>11-Feb-60</t>
  </si>
  <si>
    <t>URB. JARDINES DEL RIO, POL. 11, CALLE LOS GIRASOLES, SAN MIGUEL</t>
  </si>
  <si>
    <t>3005833121</t>
  </si>
  <si>
    <t>NR  572-C</t>
  </si>
  <si>
    <t>PORTILLO DE MIRANDA, AIMEE ISOLINA</t>
  </si>
  <si>
    <t>DUI 01333834-9</t>
  </si>
  <si>
    <t>NIT 1217-030678-1012</t>
  </si>
  <si>
    <t>ISSS105780710</t>
  </si>
  <si>
    <t>NUP 286427780001</t>
  </si>
  <si>
    <t>03-Jun-78</t>
  </si>
  <si>
    <t>FINAL 2DA AV. NTE. Y RUTA MILITAR, COL. LOPEZ, CASA #938, SAN MIGUEL</t>
  </si>
  <si>
    <t>3005833154</t>
  </si>
  <si>
    <t>CREC</t>
  </si>
  <si>
    <t>NR  325-C</t>
  </si>
  <si>
    <t>PORTILLO GARCIA, MIGUEL RIGOBERTO</t>
  </si>
  <si>
    <t>Técnico de Empleo Departamental</t>
  </si>
  <si>
    <t>DUI 01168712-4</t>
  </si>
  <si>
    <t>NIT 1205-080570-1016</t>
  </si>
  <si>
    <t>ISSS197701689</t>
  </si>
  <si>
    <t>NUP 256942300010</t>
  </si>
  <si>
    <t>08-May-70</t>
  </si>
  <si>
    <t>CTON PLANES 3A CHINAMECA KM 123 CARRT. PANAMERICANA, CHINAMECA</t>
  </si>
  <si>
    <t>3005833132</t>
  </si>
  <si>
    <t>NR  401-C</t>
  </si>
  <si>
    <t>PORTILLO MENDEZ, NELSON ENRIQUE</t>
  </si>
  <si>
    <t>107</t>
  </si>
  <si>
    <t>DUI 01718025-1</t>
  </si>
  <si>
    <t>NIT 1204-300877-1010</t>
  </si>
  <si>
    <t>ISSS103771118</t>
  </si>
  <si>
    <t>NUP 283652610017</t>
  </si>
  <si>
    <t>30-Aug-77</t>
  </si>
  <si>
    <t>COLONIA GUADALUPE MEDIA CUADRA AL NORTE DEL KINDER CHAPELTIQUE</t>
  </si>
  <si>
    <t>3005833143</t>
  </si>
  <si>
    <t>NR  561-C</t>
  </si>
  <si>
    <t>RAMOS CAÑAS, ALFONSO</t>
  </si>
  <si>
    <t>DUI 02642794-5</t>
  </si>
  <si>
    <t>NIT 1109-170968-1017</t>
  </si>
  <si>
    <t>ISSS187680375</t>
  </si>
  <si>
    <t>NUP 250961510007</t>
  </si>
  <si>
    <t>17-Sep-68</t>
  </si>
  <si>
    <t>2DA. CALLE PONIENTE, BARRIO EL CALVARIO, CHINAMECA</t>
  </si>
  <si>
    <t>3005833165</t>
  </si>
  <si>
    <t>NR  2459</t>
  </si>
  <si>
    <t>RAMOS MORENO, ANA JULIA</t>
  </si>
  <si>
    <t>DUI 00088386-4</t>
  </si>
  <si>
    <t>NIT 1217-271266-1039</t>
  </si>
  <si>
    <t>ISSS196661192</t>
  </si>
  <si>
    <t>NUP 244667080003</t>
  </si>
  <si>
    <t>27-Dec-66</t>
  </si>
  <si>
    <t>10A CALLE PONIENTE N° 505 BARRIO SAN FRANCISCO, SAN MIGUEL</t>
  </si>
  <si>
    <t>3005833176</t>
  </si>
  <si>
    <t>NR  650-C</t>
  </si>
  <si>
    <t>REYES DE URBINA, EVELYN PATRICIA</t>
  </si>
  <si>
    <t>DUI 02137452-9</t>
  </si>
  <si>
    <t>NIT 1217-030174-1055</t>
  </si>
  <si>
    <t>ISSS106740700</t>
  </si>
  <si>
    <t>NUP 270307390025</t>
  </si>
  <si>
    <t>COL. LOPEZ, 24 CALLE OTE. PJE. 1 CASA #28, SAN MIGUEL</t>
  </si>
  <si>
    <t>3005833198</t>
  </si>
  <si>
    <t>NR  320-C</t>
  </si>
  <si>
    <t>ROBLES FUENTES, EDWIN ADALBERTO</t>
  </si>
  <si>
    <t>Coordinador de Seguridad</t>
  </si>
  <si>
    <t>COORDINADOR DE PREVENCION DE RIESGOS</t>
  </si>
  <si>
    <t>DUI 01348227-9</t>
  </si>
  <si>
    <t>NIT 1209-241072-1012</t>
  </si>
  <si>
    <t>ISSS198720081</t>
  </si>
  <si>
    <t>NUP 265941970002</t>
  </si>
  <si>
    <t>24-Oct-72</t>
  </si>
  <si>
    <t>7A. CALLE PTE. N°1 BARRIO SAN LUIS, NUEVA GUADALUPE</t>
  </si>
  <si>
    <t>3005833201</t>
  </si>
  <si>
    <t>NR  840-C</t>
  </si>
  <si>
    <t>SALGADO DE AMAYA, JENNY CECILIA</t>
  </si>
  <si>
    <t>DUI 01299863-3</t>
  </si>
  <si>
    <t>NIT 1207-280683-1014</t>
  </si>
  <si>
    <t>ISSS106834136</t>
  </si>
  <si>
    <t>NUP 304937280009</t>
  </si>
  <si>
    <t>28-Jun-83</t>
  </si>
  <si>
    <t>URB. NUEVO BERLIN, PJE. 5, BLOCK 9, #31, SAN MIGUEL</t>
  </si>
  <si>
    <t>39540337750</t>
  </si>
  <si>
    <t>NR  2608</t>
  </si>
  <si>
    <t>SALVADOR AVILA, MIRIAM ELIZABETH</t>
  </si>
  <si>
    <t>20-Sep-06</t>
  </si>
  <si>
    <t>DUI 02898384-0</t>
  </si>
  <si>
    <t>NIT 1217-080480-1020</t>
  </si>
  <si>
    <t>ISSS199806998</t>
  </si>
  <si>
    <t>NUP 293176920007</t>
  </si>
  <si>
    <t>08-Apr-80</t>
  </si>
  <si>
    <t>COL 21 DE NOVIEMBRE PJE CHIRILAGUA Nº 7SAN MIGUEL, CHIRILAGUA</t>
  </si>
  <si>
    <t>3005833212</t>
  </si>
  <si>
    <t>NR  500-C</t>
  </si>
  <si>
    <t>SANCHEZ DE GARCIA, DOLORES ESMERALDA</t>
  </si>
  <si>
    <t>110</t>
  </si>
  <si>
    <t>DUI 00203463-1</t>
  </si>
  <si>
    <t>NIT 1323-050177-1010</t>
  </si>
  <si>
    <t>ISSS106770865</t>
  </si>
  <si>
    <t>NUP 281287430001</t>
  </si>
  <si>
    <t>05-Jan-77</t>
  </si>
  <si>
    <t>COL. CONDE MUÑOZ, PJE 4, CASA #3, SAN MIGUEL</t>
  </si>
  <si>
    <t>3005833223</t>
  </si>
  <si>
    <t>NR  2888</t>
  </si>
  <si>
    <t>SANTOS HERNANDEZ, LEOPOLDO BLADIMIR</t>
  </si>
  <si>
    <t>DUI 00301368-8</t>
  </si>
  <si>
    <t>NIT 1217-050269-1021</t>
  </si>
  <si>
    <t>ISSS690692836</t>
  </si>
  <si>
    <t>NUP 252372060000</t>
  </si>
  <si>
    <t>05-Feb-69</t>
  </si>
  <si>
    <t>RES. LA PRADERA 1 POL. A-5, SENDA LAS DALILAS #26</t>
  </si>
  <si>
    <t>3800797608</t>
  </si>
  <si>
    <t>NR  426-C</t>
  </si>
  <si>
    <t>SOSA MANCIA, NARCISO</t>
  </si>
  <si>
    <t>108</t>
  </si>
  <si>
    <t>DUI 00040181-6</t>
  </si>
  <si>
    <t>NIT 1402-201272-1010</t>
  </si>
  <si>
    <t>ISSS103720660</t>
  </si>
  <si>
    <t>NUP 266512420000</t>
  </si>
  <si>
    <t>20-Dec-72</t>
  </si>
  <si>
    <t>RESIDENCIAL LA PRADERA,  SENDA LAS MARGARITAS POLG  "E" 3  CASA 17, SAN MIGUEL</t>
  </si>
  <si>
    <t>3005833234</t>
  </si>
  <si>
    <t>NR  2922</t>
  </si>
  <si>
    <t>ZELAYA ZELAYA, JOSE EDUARDO</t>
  </si>
  <si>
    <t>02-Dec-16</t>
  </si>
  <si>
    <t>DUI 02592757-8</t>
  </si>
  <si>
    <t>NIT 1204-050277-1016</t>
  </si>
  <si>
    <t>ISSS197778251</t>
  </si>
  <si>
    <t>NUP 281593540007</t>
  </si>
  <si>
    <t>05-Feb-77</t>
  </si>
  <si>
    <t>CANTON LOS AMATES, CHAPELTIQUE</t>
  </si>
  <si>
    <t>3800838625</t>
  </si>
  <si>
    <t>OFICINA REGIONAL DE SANTA ANA</t>
  </si>
  <si>
    <t>NR  351-C</t>
  </si>
  <si>
    <t>AGUILAR VARGAS, DANIEL EFRAIN</t>
  </si>
  <si>
    <t>09-Aug-00</t>
  </si>
  <si>
    <t>DUI 02229988-7</t>
  </si>
  <si>
    <t>NIT 0210-121056-0040</t>
  </si>
  <si>
    <t>ISSS679560081</t>
  </si>
  <si>
    <t>NUP 207382330002</t>
  </si>
  <si>
    <t>12-Oct-56</t>
  </si>
  <si>
    <t>PROF. EN IDIOMA INGLES</t>
  </si>
  <si>
    <t>CALLE ANTIGUA A S.S URB. BELLA VISTA POL. 20 N° 13, SANTA ANA</t>
  </si>
  <si>
    <t>3005835375</t>
  </si>
  <si>
    <t>NR  2697</t>
  </si>
  <si>
    <t>AGUIRRE, FRANCISCO ALEXANDER</t>
  </si>
  <si>
    <t>DUI 02737884-8</t>
  </si>
  <si>
    <t>NIT 0101-201075-1022</t>
  </si>
  <si>
    <t>ISSS107750577</t>
  </si>
  <si>
    <t>NUP 276851120006</t>
  </si>
  <si>
    <t>20-Oct-75</t>
  </si>
  <si>
    <t>HACIENDA LA LABOR CHIPILAPA, AHUACHAPAN</t>
  </si>
  <si>
    <t>3005835386</t>
  </si>
  <si>
    <t>NR  481-C</t>
  </si>
  <si>
    <t>ANAYA ANAYA, MAURICIO ANTONIO</t>
  </si>
  <si>
    <t>105</t>
  </si>
  <si>
    <t>DUI 01362336-2</t>
  </si>
  <si>
    <t>NIT 0210-140777-1034</t>
  </si>
  <si>
    <t>ISSS106770858</t>
  </si>
  <si>
    <t>NUP 283181470019</t>
  </si>
  <si>
    <t>14-Jul-77</t>
  </si>
  <si>
    <t>6° AVENIDA  NTE 12 Y 14  CLL PTE REPARTO GUERRERO N° 25  SANTA ANA</t>
  </si>
  <si>
    <t>3005835397</t>
  </si>
  <si>
    <t>NR  365-C</t>
  </si>
  <si>
    <t>BOLAÑOS CALDERON, ROGELIO ANTONIO</t>
  </si>
  <si>
    <t>08-Oct-01</t>
  </si>
  <si>
    <t>DUI 01987173-5</t>
  </si>
  <si>
    <t>NIT 0210-200874-1012</t>
  </si>
  <si>
    <t>ISSS101740099</t>
  </si>
  <si>
    <t>NUP 272591820010</t>
  </si>
  <si>
    <t>20-Aug-74</t>
  </si>
  <si>
    <t>9 AV. SUR, ENTRE 9 Y 11 CALLE OTE. #47-B, SANTA ANA</t>
  </si>
  <si>
    <t>6540619979</t>
  </si>
  <si>
    <t>NR  389-C</t>
  </si>
  <si>
    <t>BONILLA DE BOLAÑOS, MARIA ANTONIETA</t>
  </si>
  <si>
    <t>01-Oct-02</t>
  </si>
  <si>
    <t>DUI 00032733-9</t>
  </si>
  <si>
    <t>NIT 0210-271276-1029</t>
  </si>
  <si>
    <t>ISSS102760158</t>
  </si>
  <si>
    <t>NUP 281197450010</t>
  </si>
  <si>
    <t>27-Dec-76</t>
  </si>
  <si>
    <t>9A. AVENIDA SUR ENTRE LA 9A. Y LA 11A. CLLE OTE.N°47 B SANTA CRUZ, SANTA ANA</t>
  </si>
  <si>
    <t>43540465660</t>
  </si>
  <si>
    <t>NR  2514</t>
  </si>
  <si>
    <t>CALDERON ERAZO, CANDIDA PAULINA</t>
  </si>
  <si>
    <t>13-Dec-99</t>
  </si>
  <si>
    <t>DUI 01325941-4</t>
  </si>
  <si>
    <t>NIT 0210-060665-1041</t>
  </si>
  <si>
    <t>ISSS100650632</t>
  </si>
  <si>
    <t>NUP 238976580006</t>
  </si>
  <si>
    <t>06-Jun-65</t>
  </si>
  <si>
    <t>URB. SANTA ANA NTE. CALLE "A" POL.19 N°17 2A. ETAPA SANTA ANA.</t>
  </si>
  <si>
    <t>3005835444</t>
  </si>
  <si>
    <t>NR  563-C</t>
  </si>
  <si>
    <t>CALDERON TORRES, ANA JACQUELINE</t>
  </si>
  <si>
    <t>DUI 02832560-2</t>
  </si>
  <si>
    <t>NIT 0210-060177-1022</t>
  </si>
  <si>
    <t>ISSS101772521</t>
  </si>
  <si>
    <t>NUP 281396940019</t>
  </si>
  <si>
    <t>16-Jan-77</t>
  </si>
  <si>
    <t>10ª  AV NTE Y 12 CLL PTE Nª 1, RESIDENCIAL SAN FERNANDO, SANTA ANA</t>
  </si>
  <si>
    <t>3005836797</t>
  </si>
  <si>
    <t>NR  2542</t>
  </si>
  <si>
    <t>CALITO CABEZAS, GRISELDA MARLENE</t>
  </si>
  <si>
    <t>13-Dec-00</t>
  </si>
  <si>
    <t>DUI 00652663-0</t>
  </si>
  <si>
    <t>NIT 0210-280464-0029</t>
  </si>
  <si>
    <t>ISSS100641084</t>
  </si>
  <si>
    <t>NUP 234936680000</t>
  </si>
  <si>
    <t>28-Apr-64</t>
  </si>
  <si>
    <t>4° CALLE PTE ENTRE AV. FRAY FELIPE DE JESUS MORAGA SUR Y AV. JOSE MATIAS DELGADO N° 6A SANTA ANA</t>
  </si>
  <si>
    <t>3005835466</t>
  </si>
  <si>
    <t>NR  506-C</t>
  </si>
  <si>
    <t>CASTILLO LANDAVERDE, JAIME ERNESTO</t>
  </si>
  <si>
    <t>DUI 01974257-0</t>
  </si>
  <si>
    <t>NIT 0210-070971-1085</t>
  </si>
  <si>
    <t>ISSS197710286</t>
  </si>
  <si>
    <t>NUP 261811720004</t>
  </si>
  <si>
    <t>07-Sep-71</t>
  </si>
  <si>
    <t>REPARTO IVU LOS 44, 18 CALLE PTE. CASA #20, SANTA ANA</t>
  </si>
  <si>
    <t>3005835477</t>
  </si>
  <si>
    <t>NR  542-C</t>
  </si>
  <si>
    <t>CASTILLO SARAVIA, WENSESLAO</t>
  </si>
  <si>
    <t>05-Jul-06</t>
  </si>
  <si>
    <t>97</t>
  </si>
  <si>
    <t>DUI 01010013-7</t>
  </si>
  <si>
    <t>NIT 0203-020580-1050</t>
  </si>
  <si>
    <t>ISSS103800107</t>
  </si>
  <si>
    <t>NUP 293412050003</t>
  </si>
  <si>
    <t>URB SANTA ANA NTE. CALLE K POLG. 53 CASA 37</t>
  </si>
  <si>
    <t>3005835488</t>
  </si>
  <si>
    <t>NR  2861</t>
  </si>
  <si>
    <t>CERNA DE ALVARADO, ANA CECILIA</t>
  </si>
  <si>
    <t>2019330030302211</t>
  </si>
  <si>
    <t>DUI 00092121-4</t>
  </si>
  <si>
    <t>NIT 0210-191261-1025</t>
  </si>
  <si>
    <t>ISSS198610110</t>
  </si>
  <si>
    <t>NUP 226325930006</t>
  </si>
  <si>
    <t>19-Dec-61</t>
  </si>
  <si>
    <t>URB SAN FRANCISCO POL. B CASA #18</t>
  </si>
  <si>
    <t>3760079241</t>
  </si>
  <si>
    <t>NR  707-C</t>
  </si>
  <si>
    <t>CHAVEZ ORTIZ, CARLOS FRANCISCO</t>
  </si>
  <si>
    <t>DUI 02293419-4</t>
  </si>
  <si>
    <t>NIT 0210-081184-1058</t>
  </si>
  <si>
    <t>ISSS107844063</t>
  </si>
  <si>
    <t>NUP 309921580029</t>
  </si>
  <si>
    <t>08-Nov-84</t>
  </si>
  <si>
    <t>FINAL 10° CALLE PTE ENTRE 16 Y 18 AV NTE CASA 38-A, SANTA ANA</t>
  </si>
  <si>
    <t>6540615396</t>
  </si>
  <si>
    <t>NR  2819</t>
  </si>
  <si>
    <t>CHINCHILLA DE REYES, YAZMIN LISSETTE</t>
  </si>
  <si>
    <t>DUI 00534969-5</t>
  </si>
  <si>
    <t>NIT 0210-010181-1079</t>
  </si>
  <si>
    <t>ISSS108811053</t>
  </si>
  <si>
    <t>NUP 295856960028</t>
  </si>
  <si>
    <t>01-Jan-81</t>
  </si>
  <si>
    <t>REPARTO SIHUATEHUACAN FINAL 17 AV. SUR NORTE, #11, SANTA ANA</t>
  </si>
  <si>
    <t>3760356760</t>
  </si>
  <si>
    <t>NR  2280</t>
  </si>
  <si>
    <t>CONTRERAS TRUJILLO, HECTOR ALFREDO</t>
  </si>
  <si>
    <t>INSPECTOR DE TRABAJO/ADMINISTRATIVO</t>
  </si>
  <si>
    <t>DUI 01114490-6</t>
  </si>
  <si>
    <t>NIT 0210-200562-0032</t>
  </si>
  <si>
    <t>ISSS280621535</t>
  </si>
  <si>
    <t>NUP 227941780002</t>
  </si>
  <si>
    <t>COL. LLANOS EL ESPINO, PJE. 9 CASA #3, AHUACHAPAN</t>
  </si>
  <si>
    <t>3005835513</t>
  </si>
  <si>
    <t>NR  939-C</t>
  </si>
  <si>
    <t>CORTEZ TOBIAS,JUAN CARLOS</t>
  </si>
  <si>
    <t>COLABORADOR DE INSPECCION</t>
  </si>
  <si>
    <t>96</t>
  </si>
  <si>
    <t>DUI 00735537-5</t>
  </si>
  <si>
    <t>NIT 0210-151166-0022</t>
  </si>
  <si>
    <t>ISSS592661813</t>
  </si>
  <si>
    <t>NUP 244242260004</t>
  </si>
  <si>
    <t>15-Nov-66</t>
  </si>
  <si>
    <t>COLONIA IVU, PASAJE NO. 7, CASA NO. 36, SANTA ANA</t>
  </si>
  <si>
    <t>730200208426</t>
  </si>
  <si>
    <t>NR  2615</t>
  </si>
  <si>
    <t>DEL CID CHICAS, LEONARDO ALCIDES</t>
  </si>
  <si>
    <t>98</t>
  </si>
  <si>
    <t>DUI 01111546-0</t>
  </si>
  <si>
    <t>NIT 0315-251275-1020</t>
  </si>
  <si>
    <t>ISSS199750947</t>
  </si>
  <si>
    <t>NUP 277511210008</t>
  </si>
  <si>
    <t>25-Dec-75</t>
  </si>
  <si>
    <t>COL. JARDINES DEL TECANA, POL 29 CASA # 5, SANTA ANA</t>
  </si>
  <si>
    <t>3005835535</t>
  </si>
  <si>
    <t>NR  751-C</t>
  </si>
  <si>
    <t>DUARTE JUAREZ, SALVADOR ARMANDO</t>
  </si>
  <si>
    <t>102</t>
  </si>
  <si>
    <t>DUI 03819891-8</t>
  </si>
  <si>
    <t>NIT 0201-100177-1042</t>
  </si>
  <si>
    <t>ISSS110770096</t>
  </si>
  <si>
    <t>NUP 281331520004</t>
  </si>
  <si>
    <t>10-Jan-77</t>
  </si>
  <si>
    <t>CASERIO SAN CRISTOBAL, CANDELARIA DE LA FRONTERA</t>
  </si>
  <si>
    <t>3005835546</t>
  </si>
  <si>
    <t>NR  557-C</t>
  </si>
  <si>
    <t>ESTRADA PACHECO, CARLOS ADOLFO</t>
  </si>
  <si>
    <t>DUI 00665175-2</t>
  </si>
  <si>
    <t>NIT 0210-011180-1080</t>
  </si>
  <si>
    <t>ISSS106801957</t>
  </si>
  <si>
    <t>NUP 295242260015</t>
  </si>
  <si>
    <t>01-Nov-80</t>
  </si>
  <si>
    <t>3 AV. SUR ENTRE 27 Y 29 CALLE ORIENTE #174, SANTA ANA</t>
  </si>
  <si>
    <t>3005835579</t>
  </si>
  <si>
    <t>NR  324-C</t>
  </si>
  <si>
    <t>GARCIA NOVOA, JULIO ALBERTO</t>
  </si>
  <si>
    <t>DUI 01849062-5</t>
  </si>
  <si>
    <t>NIT 0210-090961-0015</t>
  </si>
  <si>
    <t>ISSS688610825</t>
  </si>
  <si>
    <t>NUP 225312200000</t>
  </si>
  <si>
    <t>09-Sep-61</t>
  </si>
  <si>
    <t>RES. JARDINES DEL ROCIO POL. F #27, SANTA ANA</t>
  </si>
  <si>
    <t>3005835590</t>
  </si>
  <si>
    <t>NR  518-C</t>
  </si>
  <si>
    <t>GIRON FUENTES, GISELA MERCEDES</t>
  </si>
  <si>
    <t>DUI 01095237-2</t>
  </si>
  <si>
    <t>NIT 0210-170572-1040</t>
  </si>
  <si>
    <t>ISSS105721179</t>
  </si>
  <si>
    <t>NUP 264347270004</t>
  </si>
  <si>
    <t>17-May-72</t>
  </si>
  <si>
    <t>10° CLL PTE ENTRE 2 Y 4  AV NTE CASA 5 "C", SANTA ANA</t>
  </si>
  <si>
    <t>3005835604</t>
  </si>
  <si>
    <t>NR  427-C</t>
  </si>
  <si>
    <t>GONZALEZ, EDGARDO MAURICIO</t>
  </si>
  <si>
    <t>16-Jun-03</t>
  </si>
  <si>
    <t>DUI 00898772-7</t>
  </si>
  <si>
    <t>NIT 0210-100360-0020</t>
  </si>
  <si>
    <t>ISSS182601586</t>
  </si>
  <si>
    <t>NUP 219831560008</t>
  </si>
  <si>
    <t>10-Mar-60</t>
  </si>
  <si>
    <t>URB. ALTOS DEL PALMAR BLOCK C POLG 5 PJE4 N° 4, SANTA ANA</t>
  </si>
  <si>
    <t>3005838147</t>
  </si>
  <si>
    <t>NR  2215</t>
  </si>
  <si>
    <t>GUARDADO GIL, JORGE HUMBERTO</t>
  </si>
  <si>
    <t>DUI 02294148-4</t>
  </si>
  <si>
    <t>NIT 0502-270765-1018</t>
  </si>
  <si>
    <t>ISSS189650779</t>
  </si>
  <si>
    <t>NUP 239482110023</t>
  </si>
  <si>
    <t>27-Jul-65</t>
  </si>
  <si>
    <t>COL. STA TERESA, CARRETERA SAN JACINTO, CANTON NATIVIDAD,SANTA ANA</t>
  </si>
  <si>
    <t>3005835615</t>
  </si>
  <si>
    <t>NR  404-C</t>
  </si>
  <si>
    <t>HENRIQUEZ GARCIA, EDUARDO ALFONSO</t>
  </si>
  <si>
    <t>95</t>
  </si>
  <si>
    <t>DUI 01885358-0</t>
  </si>
  <si>
    <t>NIT 0614-260976-1106</t>
  </si>
  <si>
    <t>ISSS199764628</t>
  </si>
  <si>
    <t>NUP 280271890007</t>
  </si>
  <si>
    <t>26-Sep-76</t>
  </si>
  <si>
    <t>11 CALLE PTE. N§40 RESIDENCIAL SANTA LUCIA, SANTA ANA</t>
  </si>
  <si>
    <t>3005835648</t>
  </si>
  <si>
    <t>NR  480-C</t>
  </si>
  <si>
    <t>DUI 02138329-3</t>
  </si>
  <si>
    <t>NIT 0210-061078-1065</t>
  </si>
  <si>
    <t>ISSS106781002</t>
  </si>
  <si>
    <t>NUP 287677200003</t>
  </si>
  <si>
    <t>06-Oct-78</t>
  </si>
  <si>
    <t>20 CLL PTE CASA 29  COL IVU, SANTA ANA</t>
  </si>
  <si>
    <t>6540629036</t>
  </si>
  <si>
    <t>NR  2691</t>
  </si>
  <si>
    <t>HERNANDEZ SALVIN, JACQUELINE YESENIA</t>
  </si>
  <si>
    <t>DUI 03135036-5</t>
  </si>
  <si>
    <t>NIT 0101-240485-1065</t>
  </si>
  <si>
    <t>ISSS107852140</t>
  </si>
  <si>
    <t>NUP 311597260010</t>
  </si>
  <si>
    <t>24-Apr-85</t>
  </si>
  <si>
    <t>KM 102 1/2, CARRETERA A LAS CHINAMAS, COL. EL TESORO, AHUACHAPAN</t>
  </si>
  <si>
    <t>3005835670</t>
  </si>
  <si>
    <t>NR  428-C</t>
  </si>
  <si>
    <t>HERRADOR DE PALMA, MARIELLA DESSIREE</t>
  </si>
  <si>
    <t>ENCARGADA DE REGISTRO DE ESTABLECIMIENTOS</t>
  </si>
  <si>
    <t>DUI 02282306-8</t>
  </si>
  <si>
    <t>NIT 0210-091278-1030</t>
  </si>
  <si>
    <t>ISSS103770583</t>
  </si>
  <si>
    <t>NUP 284667050020</t>
  </si>
  <si>
    <t>09-Dec-77</t>
  </si>
  <si>
    <t>FINAL TERA CALLE PTE. RES. STA. LUCIA II #3-B, SANTA ANA</t>
  </si>
  <si>
    <t>3005835681</t>
  </si>
  <si>
    <t>NR  2611</t>
  </si>
  <si>
    <t>LARA DE FUENTES, LORENA DOLORES</t>
  </si>
  <si>
    <t>DUI 02430834-9</t>
  </si>
  <si>
    <t>NIT 0614-270259-0010</t>
  </si>
  <si>
    <t>ISSS198590055</t>
  </si>
  <si>
    <t>NUP 216067040008</t>
  </si>
  <si>
    <t>27-Feb-59</t>
  </si>
  <si>
    <t>RES. SANTA LUCIA II SENDA LOS GUARUMOS POL. E CASA #8-A, SANTA ANA</t>
  </si>
  <si>
    <t>3005835692</t>
  </si>
  <si>
    <t>NR  2529</t>
  </si>
  <si>
    <t>LEON VILLALOBOS, RENE DOUGLAS</t>
  </si>
  <si>
    <t>DUI 01106123-9</t>
  </si>
  <si>
    <t>NIT 0210-260173-1082</t>
  </si>
  <si>
    <t>ISSS197730280</t>
  </si>
  <si>
    <t>NUP 266882730005</t>
  </si>
  <si>
    <t>26-Jan-73</t>
  </si>
  <si>
    <t>URB. EL TREBOL 3 Y 4 ETAPA POL.20 SENDA BARRILLO N°33, SANTA ANA</t>
  </si>
  <si>
    <t>3005835706</t>
  </si>
  <si>
    <t>NR  505-C</t>
  </si>
  <si>
    <t>LINARES PAULA, BESSY ROXANA</t>
  </si>
  <si>
    <t>DUI 00990755-0</t>
  </si>
  <si>
    <t>NIT 0315-271276-1038</t>
  </si>
  <si>
    <t>ISSS103760045</t>
  </si>
  <si>
    <t>NUP 281197870004</t>
  </si>
  <si>
    <t>29 CLL PTE ENTRE 14 Y 16 AV SUR N° 54, SANTA ANA</t>
  </si>
  <si>
    <t>3005835717</t>
  </si>
  <si>
    <t>NR  2496</t>
  </si>
  <si>
    <t>MAGAÑA MENENDEZ, MOISES ROLANDO</t>
  </si>
  <si>
    <t>DUI 02148699-4</t>
  </si>
  <si>
    <t>NIT 0307-021058-0015</t>
  </si>
  <si>
    <t>ISSS676580304</t>
  </si>
  <si>
    <t>NUP 214582220000</t>
  </si>
  <si>
    <t>02-Oct-58</t>
  </si>
  <si>
    <t>8 AV. NORTE, #2-1, BARRIO SANTA LUCIA, JUAYUA</t>
  </si>
  <si>
    <t>3005835728</t>
  </si>
  <si>
    <t>NR  2914</t>
  </si>
  <si>
    <t>MARTINEZ ALVARADO, MARIO NELSON</t>
  </si>
  <si>
    <t>01-Dec-16</t>
  </si>
  <si>
    <t>DUI 02320743-5</t>
  </si>
  <si>
    <t>NIT 0210-260184-1104</t>
  </si>
  <si>
    <t>ISSS111840909</t>
  </si>
  <si>
    <t>NUP 307052140001</t>
  </si>
  <si>
    <t>26-Jan-84</t>
  </si>
  <si>
    <t>URB ALTOS DEL PALMAR PJE. 2 POL 3, CASA #3, SANTA ANA</t>
  </si>
  <si>
    <t>3600714661</t>
  </si>
  <si>
    <t>NR  479-C</t>
  </si>
  <si>
    <t>MARTINEZ VASQUEZ, FRANCISCO OSWALDO</t>
  </si>
  <si>
    <t>DUI 02611383-9</t>
  </si>
  <si>
    <t>NIT 0210-021171-1053</t>
  </si>
  <si>
    <t>ISSS197710264</t>
  </si>
  <si>
    <t>NUP 262372780004</t>
  </si>
  <si>
    <t>02-Nov-71</t>
  </si>
  <si>
    <t>COL. IVU, PJE. 3 OTE. #37, SANTA ANA</t>
  </si>
  <si>
    <t>6540620063</t>
  </si>
  <si>
    <t>NR  519-C</t>
  </si>
  <si>
    <t>MENA DE PALACIOS, SARA ELENA</t>
  </si>
  <si>
    <t>DUI 00391714-1</t>
  </si>
  <si>
    <t>NIT 0203-121176-1040</t>
  </si>
  <si>
    <t>ISSS102762601</t>
  </si>
  <si>
    <t>NUP 280747140007</t>
  </si>
  <si>
    <t>12-Nov-76</t>
  </si>
  <si>
    <t>AV. CLUB DE LEONES NORTE # 20, BARRIO SANTA CRUZ, CHALCHUAPA</t>
  </si>
  <si>
    <t>3005835750</t>
  </si>
  <si>
    <t>NR  2531</t>
  </si>
  <si>
    <t>MENDEZ AYALA, OSCAR GALILEO</t>
  </si>
  <si>
    <t>DUI 00059324-9</t>
  </si>
  <si>
    <t>NIT 0210-191271-1054</t>
  </si>
  <si>
    <t>ISSS294715252</t>
  </si>
  <si>
    <t>NUP 262841720001</t>
  </si>
  <si>
    <t>19-Dec-71</t>
  </si>
  <si>
    <t>KM.70 1/2 ,CARRET.A CANDELARIA DE LA FRONTERA, COL.MENDEZ, 3A.CALLE PTE. CASA N# 6, SANTA ANA</t>
  </si>
  <si>
    <t>3005835761</t>
  </si>
  <si>
    <t>NR  857-C</t>
  </si>
  <si>
    <t>MENDEZ GONZALEZ, SALVADOR</t>
  </si>
  <si>
    <t>DUI 00829330-6</t>
  </si>
  <si>
    <t>NIT 0210-290362-0069</t>
  </si>
  <si>
    <t>ISSS101620028</t>
  </si>
  <si>
    <t>NUP 227321650007</t>
  </si>
  <si>
    <t>29-Mar-62</t>
  </si>
  <si>
    <t>MAEST. EN DERECH. HUMAN.Y EDUC.P LA PAZ</t>
  </si>
  <si>
    <t>35 CALLE PTE ENTRE 2A Y 4A AV. SUR # 13, SANTA ANA</t>
  </si>
  <si>
    <t>3005835772</t>
  </si>
  <si>
    <t>NR  555-C</t>
  </si>
  <si>
    <t>MORAN DE POLANCO, LORENA MARIA</t>
  </si>
  <si>
    <t>DUI 00052576-7</t>
  </si>
  <si>
    <t>NIT 0210-171280-1016</t>
  </si>
  <si>
    <t>ISSS106801956</t>
  </si>
  <si>
    <t>NUP 295707530008</t>
  </si>
  <si>
    <t>17-Dec-80</t>
  </si>
  <si>
    <t>19 CALLE OTE. ENTRE AV. INDEPENDENCIA Y 3 AV. SUR CASA #6-B, SANTA ANA</t>
  </si>
  <si>
    <t>3005835783</t>
  </si>
  <si>
    <t>NR  2808</t>
  </si>
  <si>
    <t>MORENO DE GUZMAN, SANDRA IVETH</t>
  </si>
  <si>
    <t>DUI 04336664-9</t>
  </si>
  <si>
    <t>NIT 0614-190590-1405</t>
  </si>
  <si>
    <t>ISSS110902630</t>
  </si>
  <si>
    <t>NUP 330107010002</t>
  </si>
  <si>
    <t>19-May-90</t>
  </si>
  <si>
    <t>COL. TECPAN POL.8 CASA #51, SAN JUAN OPICO</t>
  </si>
  <si>
    <t>25540198626</t>
  </si>
  <si>
    <t>NR  2927</t>
  </si>
  <si>
    <t>MURCIA SAGASTUME, ADILSON ALEXANDER</t>
  </si>
  <si>
    <t>DUI 04019395-8</t>
  </si>
  <si>
    <t>NIT 0210-281088-1016</t>
  </si>
  <si>
    <t>ISSS116881976</t>
  </si>
  <si>
    <t>NUP 324422130012</t>
  </si>
  <si>
    <t>28-Oct-88</t>
  </si>
  <si>
    <t>COL. VERACRUZ SEGUNDA CALLE #3, CHALCHUAPA</t>
  </si>
  <si>
    <t>3760459413</t>
  </si>
  <si>
    <t>NR  466-C</t>
  </si>
  <si>
    <t>NOLASCO DE MORAN, ANA MARITZA</t>
  </si>
  <si>
    <t>COLABORADORA JURIDICA/REGISTRO DE ESTABLECIMIENTOS</t>
  </si>
  <si>
    <t>99</t>
  </si>
  <si>
    <t>DUI 02347721-8</t>
  </si>
  <si>
    <t>NIT 0203-011077-1049</t>
  </si>
  <si>
    <t>ISSS105770186</t>
  </si>
  <si>
    <t>NUP 283976650016</t>
  </si>
  <si>
    <t>01-Oct-77</t>
  </si>
  <si>
    <t>COL. CASA BLANCA II, POL. A #13, CHALCHUAPA</t>
  </si>
  <si>
    <t>6540570694</t>
  </si>
  <si>
    <t>NR  2926</t>
  </si>
  <si>
    <t>OLIVARES MEJIA, ROSA ARMINDA</t>
  </si>
  <si>
    <t>DUI 00411511-6</t>
  </si>
  <si>
    <t>NIT 0208-100279-1010</t>
  </si>
  <si>
    <t>ISSS116790491</t>
  </si>
  <si>
    <t>NUP 288947650014</t>
  </si>
  <si>
    <t>10-Feb-79</t>
  </si>
  <si>
    <t>URB. CIUDAD PARAISO I POL. 32 #42, SANTA ANA</t>
  </si>
  <si>
    <t>3600713669</t>
  </si>
  <si>
    <t>NR  2428</t>
  </si>
  <si>
    <t>ORANTES CASTRO, FRANCISCO JAVIER</t>
  </si>
  <si>
    <t>DUI 01283269-1</t>
  </si>
  <si>
    <t>NIT 0112-290664-0016</t>
  </si>
  <si>
    <t>ISSS291640698</t>
  </si>
  <si>
    <t>NUP 235552010010</t>
  </si>
  <si>
    <t>29-Jun-64</t>
  </si>
  <si>
    <t>CACERIO EL RODEO LAS PIEDRA, METAPAN</t>
  </si>
  <si>
    <t>3005835808</t>
  </si>
  <si>
    <t>NR  2471</t>
  </si>
  <si>
    <t>ORELLANA DE BOLAÑOS, IDELMA YANIRA</t>
  </si>
  <si>
    <t>DUI 00751209-0</t>
  </si>
  <si>
    <t>NIT 0201-050366-1015</t>
  </si>
  <si>
    <t>ISSS197660998</t>
  </si>
  <si>
    <t>NUP 241696630016</t>
  </si>
  <si>
    <t>05-Mar-66</t>
  </si>
  <si>
    <t>2A.AV.SUR ENTRE 6A. Y 8A CALLE PTE. BARRIO LAS ANIMAS, CANDELARIA DE LA FRONTERA</t>
  </si>
  <si>
    <t>43540480326</t>
  </si>
  <si>
    <t>NR  517-C</t>
  </si>
  <si>
    <t>PEÑATE DE ZAVALETA, ANA CECILIA</t>
  </si>
  <si>
    <t>DUI 02543574-1</t>
  </si>
  <si>
    <t>NIT 0210-180967-0025</t>
  </si>
  <si>
    <t>ISSS106670202</t>
  </si>
  <si>
    <t>NUP 247316270006</t>
  </si>
  <si>
    <t>18-Sep-67</t>
  </si>
  <si>
    <t>3° CLLE  PTE ENTRE 16 Y 18 AV SUR PJE ESCOBAR N° 3 BARRIO SANTA LUCIA, SANTA ANA</t>
  </si>
  <si>
    <t>6540654880</t>
  </si>
  <si>
    <t>NR  881-C</t>
  </si>
  <si>
    <t>PORTILLO ALVARADO, JOOBANY ALBERTO</t>
  </si>
  <si>
    <t>DUI 02472198-7</t>
  </si>
  <si>
    <t>NIT 0502-021175-1028</t>
  </si>
  <si>
    <t>ISSS195755164</t>
  </si>
  <si>
    <t>NUP 277242260013</t>
  </si>
  <si>
    <t>22-Nov-75</t>
  </si>
  <si>
    <t>COL. PEQUEÑA INGLETERRA SECTOR 1B, POL.12 CASA #7, CIUDAD ARCE</t>
  </si>
  <si>
    <t>43540502222</t>
  </si>
  <si>
    <t>NR  824-C</t>
  </si>
  <si>
    <t>RAMIREZ RAMOS, MELISSA GUADALUPE</t>
  </si>
  <si>
    <t>DUI 04328378-6</t>
  </si>
  <si>
    <t>NIT 0210-011190-1092</t>
  </si>
  <si>
    <t>ISSS110901076</t>
  </si>
  <si>
    <t>NUP 331767220015</t>
  </si>
  <si>
    <t>01-Nov-90</t>
  </si>
  <si>
    <t>6° AV. NORTE, ENTRE 12 Y 14 CALLE PTE. #14, SANTA ANA</t>
  </si>
  <si>
    <t>43540462620</t>
  </si>
  <si>
    <t>NR  2981</t>
  </si>
  <si>
    <t>REGALADO DE ORELLANA, YANIRA ELIZABETH</t>
  </si>
  <si>
    <t>DUI 01996011-0</t>
  </si>
  <si>
    <t>NIT 0210-301268-1063</t>
  </si>
  <si>
    <t>BO SAN RAFAEL, CALLE SANTA CRUZ 17/19 AV SUR  #27, SANTA ANA</t>
  </si>
  <si>
    <t>NR  520-C</t>
  </si>
  <si>
    <t>RIVAS ALVARADO, OSCAR ERNESTO</t>
  </si>
  <si>
    <t>DUI 02739636-5</t>
  </si>
  <si>
    <t>NIT 0210-120770-1015</t>
  </si>
  <si>
    <t>ISSS101701509</t>
  </si>
  <si>
    <t>NUP 257592360007</t>
  </si>
  <si>
    <t>12-Jul-70</t>
  </si>
  <si>
    <t>URB. ARIZONA 51 CALLE PONIENTE, POL. A, SANTA ANA</t>
  </si>
  <si>
    <t>730200202791</t>
  </si>
  <si>
    <t>NR  2916</t>
  </si>
  <si>
    <t>RIVAS DE CONTRERAS, EDITH MARGOTH</t>
  </si>
  <si>
    <t>DUI 01930952-6</t>
  </si>
  <si>
    <t>NIT 0101-080981-1068</t>
  </si>
  <si>
    <t>ISSS116810459</t>
  </si>
  <si>
    <t>NUP 298357720000</t>
  </si>
  <si>
    <t>08-Sep-81</t>
  </si>
  <si>
    <t>COL. LLANOS DEL PINO PJE. F, #33, AHUACHAPAN</t>
  </si>
  <si>
    <t>3720236264</t>
  </si>
  <si>
    <t>NR  979-C</t>
  </si>
  <si>
    <t>RIVAS HERNANDEZ, JUAN ALBERTO</t>
  </si>
  <si>
    <t>DUI 02652180-4</t>
  </si>
  <si>
    <t>NIT 0104-210781-1018</t>
  </si>
  <si>
    <t>ISSS109810231</t>
  </si>
  <si>
    <t>NUP 297862170005</t>
  </si>
  <si>
    <t>21-Jul-81</t>
  </si>
  <si>
    <t>2 AV. NTE. BARRIO EL CALVARIO CASA #35, JUJUTLA</t>
  </si>
  <si>
    <t>3005840502</t>
  </si>
  <si>
    <t>NR  2806</t>
  </si>
  <si>
    <t>RODRIGUEZ CRUZ, RUTH NOEMI</t>
  </si>
  <si>
    <t>JEFA OFICINA REGIONAL DE SANTA ANA</t>
  </si>
  <si>
    <t>DUI 00177878-7</t>
  </si>
  <si>
    <t>NIT 0315-130184-1069</t>
  </si>
  <si>
    <t>ISSS102842060</t>
  </si>
  <si>
    <t>NUP 306927620001</t>
  </si>
  <si>
    <t>13-Jan-84</t>
  </si>
  <si>
    <t>RES. VILLA PALMERA SENDA LA CEIBA POL. 11 #6, QUEZALTEPEQUE</t>
  </si>
  <si>
    <t>3220191625</t>
  </si>
  <si>
    <t>NR  626-C</t>
  </si>
  <si>
    <t>RUIZ AGREDA, JOSE ERNESTO</t>
  </si>
  <si>
    <t>DUI 00237473-0</t>
  </si>
  <si>
    <t>NIT 0203-241173-1010</t>
  </si>
  <si>
    <t>ISSS103730042</t>
  </si>
  <si>
    <t>NUP 269902540008</t>
  </si>
  <si>
    <t>24-Nov-73</t>
  </si>
  <si>
    <t>ING. ELECTRICA</t>
  </si>
  <si>
    <t>COL. IVU PJE. 9, CASA #7, SECTOR DE LA FLORESTA, SANTA ANA</t>
  </si>
  <si>
    <t>3005835896</t>
  </si>
  <si>
    <t>NR  2814</t>
  </si>
  <si>
    <t>SANTOS DE CERRITOS, ANA MARIA ALTAGRACIA</t>
  </si>
  <si>
    <t>COORDINADORA DE TRABAJO</t>
  </si>
  <si>
    <t>DUI 02731291-5</t>
  </si>
  <si>
    <t>NIT 0201-070777-1022</t>
  </si>
  <si>
    <t>ISSS102773406</t>
  </si>
  <si>
    <t>NUP 283117220013</t>
  </si>
  <si>
    <t>07-Jul-77</t>
  </si>
  <si>
    <t>URB. PINARES DE SANTA ANA, BLOCK #2, #5, SANTA ANA</t>
  </si>
  <si>
    <t>3007025026</t>
  </si>
  <si>
    <t>NR  2675</t>
  </si>
  <si>
    <t>SOLIS, JOSE RAUL</t>
  </si>
  <si>
    <t>100</t>
  </si>
  <si>
    <t>DUI 02030800-4</t>
  </si>
  <si>
    <t>NIT 0103-050978-1028</t>
  </si>
  <si>
    <t>ISSS103780018</t>
  </si>
  <si>
    <t>NUP 287362650010</t>
  </si>
  <si>
    <t>05-Sep-78</t>
  </si>
  <si>
    <t>BARRIO EL CENTRO 4-14, AV. CENTRAL, ATIQUIZAYA</t>
  </si>
  <si>
    <t>06540564910</t>
  </si>
  <si>
    <t>NR  362-C</t>
  </si>
  <si>
    <t>VALDES CHAVEZ, CARLOS ISIDRO</t>
  </si>
  <si>
    <t>DUI 01643780-9</t>
  </si>
  <si>
    <t>NIT 0210-120870-0011</t>
  </si>
  <si>
    <t>ISSS196700337</t>
  </si>
  <si>
    <t>NUP 257901930001</t>
  </si>
  <si>
    <t>12-Aug-70</t>
  </si>
  <si>
    <t>7A.  AVE SUR ENTRE 17 Y 19 CALLE ORIENTE #47 BARRIO SAN MIGUELITO, SANTA ANA</t>
  </si>
  <si>
    <t>3005835910</t>
  </si>
  <si>
    <t>NR  558-C</t>
  </si>
  <si>
    <t>VALENCIA DE POLANCO, WENDY MARGARITA</t>
  </si>
  <si>
    <t>Coordinador de Prevención de Riesgos Laborales</t>
  </si>
  <si>
    <t>COORDINADORA DE SECCION DE PREVENCION DE RIESGOS</t>
  </si>
  <si>
    <t>DUI 03060978-7</t>
  </si>
  <si>
    <t>NIT 1010-230881-1030</t>
  </si>
  <si>
    <t>ISSS106812454</t>
  </si>
  <si>
    <t>NUP 298197210010</t>
  </si>
  <si>
    <t>23-Aug-81</t>
  </si>
  <si>
    <t>COL. IVU, SECTOR LA FLORESTA, PJE. 13 #16, SANTA ANA</t>
  </si>
  <si>
    <t>3005834940</t>
  </si>
  <si>
    <t>NR  2574</t>
  </si>
  <si>
    <t>VASQUEZ DE MORALES, SONIA ESPERANZA</t>
  </si>
  <si>
    <t>01-Oct-04</t>
  </si>
  <si>
    <t>DUI 02202903-8</t>
  </si>
  <si>
    <t>NIT 0210-021054-1014</t>
  </si>
  <si>
    <t>ISSS197540032</t>
  </si>
  <si>
    <t>NUP 199978170001</t>
  </si>
  <si>
    <t>02-Oct-54</t>
  </si>
  <si>
    <t>9° CALLE ORIENTE, ENTRE 21 Y 23 AV. SUR #59, SANTA ANA</t>
  </si>
  <si>
    <t>3005835921</t>
  </si>
  <si>
    <t>NR  2482</t>
  </si>
  <si>
    <t>VASQUEZ, JOSE FRANCISCO</t>
  </si>
  <si>
    <t>21-Oct-97</t>
  </si>
  <si>
    <t>DUI 00296128-6</t>
  </si>
  <si>
    <t>NIT 0404-130962-0012</t>
  </si>
  <si>
    <t>ISSS989622314</t>
  </si>
  <si>
    <t>NUP 230102200016</t>
  </si>
  <si>
    <t>01-Jan-63</t>
  </si>
  <si>
    <t>COL. IVU, SECTOR LA FLORESTA PJE. 9 #3, SANTA ANA</t>
  </si>
  <si>
    <t>3600552650</t>
  </si>
  <si>
    <t>NR  2516</t>
  </si>
  <si>
    <t>VEGA DE LEON, CLAUDIA VERENA</t>
  </si>
  <si>
    <t>20-Dec-99</t>
  </si>
  <si>
    <t>DUI 00996151-2</t>
  </si>
  <si>
    <t>NIT 0210-100372-1017</t>
  </si>
  <si>
    <t>ISSS199722738</t>
  </si>
  <si>
    <t>NUP 263667370000</t>
  </si>
  <si>
    <t>10-Mar-72</t>
  </si>
  <si>
    <t>URB. EL TREBOL  3Y 4 ETAPA POL 20 SENDA BARRILLO N°33, SANTA ANA</t>
  </si>
  <si>
    <t>3005835943</t>
  </si>
  <si>
    <t>NR  352-C</t>
  </si>
  <si>
    <t>VELASQUEZ DE FLORES, IRMA BEATRIZ</t>
  </si>
  <si>
    <t>TECNICA DE EMPLEO DEPARTAMENTAL</t>
  </si>
  <si>
    <t>14-Aug-00</t>
  </si>
  <si>
    <t>DUI 00733524-4</t>
  </si>
  <si>
    <t>NIT 0614-290472-0032</t>
  </si>
  <si>
    <t>ISSS395720697</t>
  </si>
  <si>
    <t>NUP 264167460003</t>
  </si>
  <si>
    <t>29-Apr-72</t>
  </si>
  <si>
    <t>AV.FRAY FELIPE DE JESUS MORAGA SUR Y 33 C. PTE., SANTA ANA</t>
  </si>
  <si>
    <t>3005835954</t>
  </si>
  <si>
    <t>NR  2707</t>
  </si>
  <si>
    <t>VIDES, JUAN CARLOS</t>
  </si>
  <si>
    <t>DUI 02131688-0</t>
  </si>
  <si>
    <t>NIT 0210-241081-1035</t>
  </si>
  <si>
    <t>ISSS100814597</t>
  </si>
  <si>
    <t>NUP 298811840008</t>
  </si>
  <si>
    <t>24-Oct-81</t>
  </si>
  <si>
    <t>6 AV. NTE. ENTRE 12 Y 14 CALLE PTE. #14, SANTA ANA</t>
  </si>
  <si>
    <t>3005835965</t>
  </si>
  <si>
    <t>NR  424-C</t>
  </si>
  <si>
    <t>ZAVALETA, CARLOS RAFAEL</t>
  </si>
  <si>
    <t>103</t>
  </si>
  <si>
    <t>DUI 02543635-7</t>
  </si>
  <si>
    <t>NIT 0210-070368-1044</t>
  </si>
  <si>
    <t>ISSS103680221</t>
  </si>
  <si>
    <t>NUP 249022210012</t>
  </si>
  <si>
    <t>07-Mar-68</t>
  </si>
  <si>
    <t>3A CALLE PTE ENTRE 16 Y 18 AVE SUR PJE ESCOBAR N°3 BARRIO SANTA LUCIA, SANTA ANA</t>
  </si>
  <si>
    <t>BANCO PROMERICA, S.A.</t>
  </si>
  <si>
    <t>20000007015633</t>
  </si>
  <si>
    <t>NR  795-C</t>
  </si>
  <si>
    <t>ZEPEDA CARDONA, ANA SARA ESTHER</t>
  </si>
  <si>
    <t>DUI 01011988-5</t>
  </si>
  <si>
    <t>NIT 0210-110282-1015</t>
  </si>
  <si>
    <t>ISSS110820177</t>
  </si>
  <si>
    <t>NUP 299917100005</t>
  </si>
  <si>
    <t>11-Feb-82</t>
  </si>
  <si>
    <t>7A. CALLE OTE ENTRE 5A Y 7A. AVENIDA SUR # 25</t>
  </si>
  <si>
    <t>03138193</t>
  </si>
  <si>
    <t>NR  2985</t>
  </si>
  <si>
    <t>BERGANZA AREVALO, MIRIAN MERCEDES</t>
  </si>
  <si>
    <t>DUI 00825921-3</t>
  </si>
  <si>
    <t>NIT 0511-250482-1030</t>
  </si>
  <si>
    <t>MONTES DE SAN BARTOLO 3, PJE. 1, CASA #10 BLOCK 1, SOYAPANGO</t>
  </si>
  <si>
    <t>NR  2987</t>
  </si>
  <si>
    <t>MONTENEGRO CRUZ, JOSE ANTONIO</t>
  </si>
  <si>
    <t>DUI 02883563-1</t>
  </si>
  <si>
    <t>NIT 0614-250185-1192</t>
  </si>
  <si>
    <t>ISSS107851157</t>
  </si>
  <si>
    <t>NUP 310702590006</t>
  </si>
  <si>
    <t>COL. MALAGA EDIF. H #24</t>
  </si>
  <si>
    <t>Sección de Pagaduria</t>
  </si>
  <si>
    <t>Sección de Contabiliada</t>
  </si>
  <si>
    <t>Fondo Circulante</t>
  </si>
  <si>
    <t>Sección de Presupuesto</t>
  </si>
  <si>
    <t>NR  2992</t>
  </si>
  <si>
    <t>REINOZA QUINTANILLA, JOSE ARISTIDES</t>
  </si>
  <si>
    <t>SEGURIDAD DESPACHO MINISTERIAL</t>
  </si>
  <si>
    <t>DUI 00280142-8</t>
  </si>
  <si>
    <t>NIT 0502-161163-0010</t>
  </si>
  <si>
    <t>NR  3004</t>
  </si>
  <si>
    <t>MENDEZ DE SANCHEZ, WENDY MARLENE</t>
  </si>
  <si>
    <t>COLABORADORA DESPACHO MINISTERIAL</t>
  </si>
  <si>
    <t>01-Jul-19</t>
  </si>
  <si>
    <t>DUI 00949452-3</t>
  </si>
  <si>
    <t>NIT 0614-200176-1170</t>
  </si>
  <si>
    <t>ISSS693760021</t>
  </si>
  <si>
    <t>NUP 277777520008</t>
  </si>
  <si>
    <t>20-Jan-76</t>
  </si>
  <si>
    <t>ASISTENTE TECNICO DESPACHO VICEMINISTERIAL</t>
  </si>
  <si>
    <t>TECNICO</t>
  </si>
  <si>
    <t>NR  3013</t>
  </si>
  <si>
    <t>AMAYA ALVARADO, SANTOS VLADIMIR</t>
  </si>
  <si>
    <t>COLABORADOR DESPACHO VICEMINISTERIAL</t>
  </si>
  <si>
    <t>22-Jul-19</t>
  </si>
  <si>
    <t>DUI 04154038-6</t>
  </si>
  <si>
    <t>NIT 0821-080788-1055</t>
  </si>
  <si>
    <t>ISSS111882851</t>
  </si>
  <si>
    <t>NUP 323301330001</t>
  </si>
  <si>
    <t>08-Jul-88</t>
  </si>
  <si>
    <t>COM LABOR 1, COLONIA AMATEPEC CALLE PRINCIPAL #24</t>
  </si>
  <si>
    <t>NR  2983</t>
  </si>
  <si>
    <t>AMAYA RODRIGUEZ, KARLA PATRICIA</t>
  </si>
  <si>
    <t>DUI 01623763-1</t>
  </si>
  <si>
    <t>NIT 0614-290784-1180</t>
  </si>
  <si>
    <t>ISSS104848101</t>
  </si>
  <si>
    <t>NUP 308907080010</t>
  </si>
  <si>
    <t>LIC. EN ADMINISTRACION DE EMPRESAS</t>
  </si>
  <si>
    <t>COD. RESIDENCIAL VARIO II APTO. 54 S.S.</t>
  </si>
  <si>
    <t>ISSS195923986</t>
  </si>
  <si>
    <t>ISSS119942005</t>
  </si>
  <si>
    <t>NUP 345911990009</t>
  </si>
  <si>
    <t>ISSS119952192</t>
  </si>
  <si>
    <t>NUP 350082490010</t>
  </si>
  <si>
    <t>FINAL 2DA AV SUR LOT PEREIRA #8, SAN VICENTE</t>
  </si>
  <si>
    <t>NR  2994</t>
  </si>
  <si>
    <t>PEREZ Y PEREZ, HENRY ADONAI</t>
  </si>
  <si>
    <t>DUI 04097994-8</t>
  </si>
  <si>
    <t>NIT 1001-260489-1015</t>
  </si>
  <si>
    <t>ISSS116891332</t>
  </si>
  <si>
    <t>NUP 326222570014</t>
  </si>
  <si>
    <t>TEC. EN INGENIERIA DE SOFTWARE</t>
  </si>
  <si>
    <t>RES Y PASAJE VILLAVICENCIO 26 CALLE PTE Y 6 AV SUR CASA #101, SAN SALVADOR</t>
  </si>
  <si>
    <t>TECNICO EN PERIODISMO</t>
  </si>
  <si>
    <t>ISSS116820232</t>
  </si>
  <si>
    <t>NUP 300646960006</t>
  </si>
  <si>
    <t>NR  2989</t>
  </si>
  <si>
    <t>MARCHELLI DE FLAMENCO, ANA VILMA</t>
  </si>
  <si>
    <t>Jeje de Comunicaciones</t>
  </si>
  <si>
    <t>JEFA DE COMUNICACIONES</t>
  </si>
  <si>
    <t>DUI 01634014-1</t>
  </si>
  <si>
    <t>NIT 0614-110882-1340</t>
  </si>
  <si>
    <t>ISSS105820933</t>
  </si>
  <si>
    <t xml:space="preserve">NUP </t>
  </si>
  <si>
    <t>RES FINCA DE ASTURIAS POL D CASA #18 SANTA TECLA</t>
  </si>
  <si>
    <t>NR  2990</t>
  </si>
  <si>
    <t>VALLE ANDRADE, JERRY STANLEY</t>
  </si>
  <si>
    <t>TECNICO ADMINISTRATIVO</t>
  </si>
  <si>
    <t>DUI 01262325-4</t>
  </si>
  <si>
    <t>NIT 0614-060678-1090</t>
  </si>
  <si>
    <t>ISSS103782500</t>
  </si>
  <si>
    <t>NUP 286452000001</t>
  </si>
  <si>
    <t>BACHILLERATO EN ARTE</t>
  </si>
  <si>
    <t>RES. QUINTAS DORADAS, PANCHIMALCO #91 PJE 6</t>
  </si>
  <si>
    <t>NR  3011</t>
  </si>
  <si>
    <t>GARCIA FLORES, CINDY ROSSMERY</t>
  </si>
  <si>
    <t>08-Jul-19</t>
  </si>
  <si>
    <t>DUI 04211795-8</t>
  </si>
  <si>
    <t>NIT 0614-301189-1036</t>
  </si>
  <si>
    <t>ISSS117890570</t>
  </si>
  <si>
    <t>30-Nov-89</t>
  </si>
  <si>
    <t>DIRECCION EJECUTIVA</t>
  </si>
  <si>
    <t>TECNICA</t>
  </si>
  <si>
    <t>NR  3006</t>
  </si>
  <si>
    <t>MACHUCA VIAU, VICTOR HUGO</t>
  </si>
  <si>
    <t>JEFE DE SERVICIOS GENERALES</t>
  </si>
  <si>
    <t>09-Jul-19</t>
  </si>
  <si>
    <t>DUI 03478646-8</t>
  </si>
  <si>
    <t>NIT 1116-171072-1012</t>
  </si>
  <si>
    <t>NUP 265871880008</t>
  </si>
  <si>
    <t>17-Oct-72</t>
  </si>
  <si>
    <t>RES PRIMAVERA, LAS BANDEROLAS #46</t>
  </si>
  <si>
    <t>NR  3007</t>
  </si>
  <si>
    <t>GUZMAN HERNANDEZ, MERCEDES DEL CARMEN</t>
  </si>
  <si>
    <t>11-Jul-19</t>
  </si>
  <si>
    <t>DUI 04085830-4</t>
  </si>
  <si>
    <t>NIT 0614-260489-1192</t>
  </si>
  <si>
    <t>ISSS107891256</t>
  </si>
  <si>
    <t>NUP 326227610001</t>
  </si>
  <si>
    <t>26-Apr-89</t>
  </si>
  <si>
    <t>COL GUATEMALA EDIF N APTO. 24,</t>
  </si>
  <si>
    <t>ISSS103774010</t>
  </si>
  <si>
    <t>NUP 283667380011</t>
  </si>
  <si>
    <t>NR  2997</t>
  </si>
  <si>
    <t>SIBRIAN ABREGO, REYNA BERFALIA</t>
  </si>
  <si>
    <t>AUXILIAR CLINICA</t>
  </si>
  <si>
    <t>DUI 02634479-9</t>
  </si>
  <si>
    <t>NIT 0509-131171-1010</t>
  </si>
  <si>
    <t>ISSS893710223</t>
  </si>
  <si>
    <t>NUP 262487200001</t>
  </si>
  <si>
    <t>13-Nov-71</t>
  </si>
  <si>
    <t>NR  2998</t>
  </si>
  <si>
    <t>MENDOZA REYES, SARA GABRIELA</t>
  </si>
  <si>
    <t>AUXILIAR RR.HH.</t>
  </si>
  <si>
    <t>DUI 04654937-7</t>
  </si>
  <si>
    <t>NIT 0614-190792-1195</t>
  </si>
  <si>
    <t>ISSS111923527</t>
  </si>
  <si>
    <t>NUP 338027450000</t>
  </si>
  <si>
    <t>19-Jul-92</t>
  </si>
  <si>
    <t>NR  2982</t>
  </si>
  <si>
    <t>VILLARAN DE PERDOMO, ALBA ROCIO</t>
  </si>
  <si>
    <t>Jefe Unidad de Adquisiciones y Contrataciones Institucional</t>
  </si>
  <si>
    <t>JEFA UACI</t>
  </si>
  <si>
    <t>DUI 03440770-5</t>
  </si>
  <si>
    <t>NIT 0607-010286-1019</t>
  </si>
  <si>
    <t>ISSS104862966</t>
  </si>
  <si>
    <t>NUP 314427110000</t>
  </si>
  <si>
    <t>RES BOSQUES DE LA PAZ POL 10 CALLE 5 OTE #42</t>
  </si>
  <si>
    <t>NR  2999</t>
  </si>
  <si>
    <t>REYES MINERO, ODILIA DOLORES</t>
  </si>
  <si>
    <t>05-Jul-19</t>
  </si>
  <si>
    <t>DUI 02550592-8</t>
  </si>
  <si>
    <t>NIT 0821-010168-1118</t>
  </si>
  <si>
    <t>ISSS990684092</t>
  </si>
  <si>
    <t>01-Jan-68</t>
  </si>
  <si>
    <t>COLABORADORA JURIDICA/ TECNICA</t>
  </si>
  <si>
    <t>LIC. EN MERCADEO</t>
  </si>
  <si>
    <t>NR  3001</t>
  </si>
  <si>
    <t>CHACON CORPEÑO, JOHANNA CAROLINA</t>
  </si>
  <si>
    <t>DUI 05162339-8</t>
  </si>
  <si>
    <t>NIT 0614-150395-1686</t>
  </si>
  <si>
    <t>ISSS198950213</t>
  </si>
  <si>
    <t>NUP 347716540000</t>
  </si>
  <si>
    <t>15-Mar-95</t>
  </si>
  <si>
    <t>NR  3009</t>
  </si>
  <si>
    <t>NERIO MENDOZA, MAYRA ALEJANDRA</t>
  </si>
  <si>
    <t>DUI 05386956-8</t>
  </si>
  <si>
    <t>NIT 0614-250796-1186</t>
  </si>
  <si>
    <t>ISSS198962524</t>
  </si>
  <si>
    <t>NUP 352697420007</t>
  </si>
  <si>
    <t>25-Jul-96</t>
  </si>
  <si>
    <t>COL SAN MAURICIO PJE 1 #19</t>
  </si>
  <si>
    <t>BACHILLER EN COMERCIO Y ADMINISTRACION</t>
  </si>
  <si>
    <t>MIRANDA VDA. DE AMAYA, SIR MARITZA</t>
  </si>
  <si>
    <t>NR  2995</t>
  </si>
  <si>
    <t>ROQUE DE NIETO, GLORIA ISABEL</t>
  </si>
  <si>
    <t>DUI 02543151-9</t>
  </si>
  <si>
    <t>NIT 0821-110274-1064</t>
  </si>
  <si>
    <t>ISSS106740418</t>
  </si>
  <si>
    <t>NUP 270697390000</t>
  </si>
  <si>
    <t>PROFESORADO EN EDUCACION MEDIA</t>
  </si>
  <si>
    <t>FINAL CALLE LARA COLONIA MIRAFLORES #56 A SAN JACINTO</t>
  </si>
  <si>
    <t>NR  3010</t>
  </si>
  <si>
    <t>GUZMAN LEMUS, SONIA KARINA</t>
  </si>
  <si>
    <t>19-Jul-19</t>
  </si>
  <si>
    <t>DUI 03344098-8</t>
  </si>
  <si>
    <t>NIT 0614-101078-1021</t>
  </si>
  <si>
    <t>ISSS108780076</t>
  </si>
  <si>
    <t>NUP 287717890018</t>
  </si>
  <si>
    <t>10-Oct-78</t>
  </si>
  <si>
    <t>RES LOS ELISEOS PJE 2 BK A #38</t>
  </si>
  <si>
    <t>NR  3003</t>
  </si>
  <si>
    <t>LAZO FLORES, PAOLA STEFANY</t>
  </si>
  <si>
    <t>04-Jul-19</t>
  </si>
  <si>
    <t>DUI 04889483-3</t>
  </si>
  <si>
    <t>NIT 0614-250993-1071</t>
  </si>
  <si>
    <t>ISSS115936099</t>
  </si>
  <si>
    <t>25-Sep-93</t>
  </si>
  <si>
    <t>NR  3005</t>
  </si>
  <si>
    <t>QUINTANILLA DE MONTANO, PATRICIA ESMERALDA</t>
  </si>
  <si>
    <t>DUI 02474072-9</t>
  </si>
  <si>
    <t>NIT 1010-080480-1017</t>
  </si>
  <si>
    <t>ISSS101808292</t>
  </si>
  <si>
    <t>NUP 293177070000</t>
  </si>
  <si>
    <t>NR  2993</t>
  </si>
  <si>
    <t>FLORES DE ARTOLA, GLORIA ELIZABETH</t>
  </si>
  <si>
    <t>DUI 02171373-1</t>
  </si>
  <si>
    <t>NIT 0614-201062-0199</t>
  </si>
  <si>
    <t>ISSS084620063</t>
  </si>
  <si>
    <t>NUP 229376640004</t>
  </si>
  <si>
    <t>AV JOSE MATIAS DELGADO #15, COLONIA ESCALON</t>
  </si>
  <si>
    <t>NR  3002</t>
  </si>
  <si>
    <t>PREZA FUNES, DINORA ANDREA</t>
  </si>
  <si>
    <t>DUI 05182598-2</t>
  </si>
  <si>
    <t>NIT 0614-281094-1481</t>
  </si>
  <si>
    <t>ISSS197946732</t>
  </si>
  <si>
    <t>NUP 346336850029</t>
  </si>
  <si>
    <t>28-Oct-94</t>
  </si>
  <si>
    <t>BACHILLER GENERAL</t>
  </si>
  <si>
    <t>EGRESADO DE LIC. EN PSICOLOGIA</t>
  </si>
  <si>
    <t>NR  3000</t>
  </si>
  <si>
    <t>ALVARADO DE CARTAGENA, INES BEATRIZ</t>
  </si>
  <si>
    <t>DUI 02182266-1</t>
  </si>
  <si>
    <t>NIT 0406-211081-1012</t>
  </si>
  <si>
    <t>ISSS107811031</t>
  </si>
  <si>
    <t>NUP 298786170000</t>
  </si>
  <si>
    <t>21-Oct-81</t>
  </si>
  <si>
    <t>TECNICO EN GESTION DEL DESARROLLO TERRITORIAL</t>
  </si>
  <si>
    <t>NR  3012</t>
  </si>
  <si>
    <t>VILLALTA, JOSE RICARDO</t>
  </si>
  <si>
    <t>12-Jul-19</t>
  </si>
  <si>
    <t>DUI 01845444-1</t>
  </si>
  <si>
    <t>NIT 1010-290975-1077</t>
  </si>
  <si>
    <t>ISSS113750008</t>
  </si>
  <si>
    <t>NUP 276642290014</t>
  </si>
  <si>
    <t>29-Sep-75</t>
  </si>
  <si>
    <t>NR  2996</t>
  </si>
  <si>
    <t>AMAYA LARIN, JUAN ANTONIO</t>
  </si>
  <si>
    <t>DUI 04407062-3</t>
  </si>
  <si>
    <t>NIT 1123-200191-1031</t>
  </si>
  <si>
    <t>ISSS193913551</t>
  </si>
  <si>
    <t>NUP 332561730001</t>
  </si>
  <si>
    <t>CACERIO AMAYA CANTON PUERTO PARADA USULUTAN</t>
  </si>
  <si>
    <t>NR  3008</t>
  </si>
  <si>
    <t>CRUZ ARGUETA, MARIA ANGELINA</t>
  </si>
  <si>
    <t>10-Jul-19</t>
  </si>
  <si>
    <t>DUI 00207713-4</t>
  </si>
  <si>
    <t>NIT 1219-131164-1013</t>
  </si>
  <si>
    <t>NUP 236926590004</t>
  </si>
  <si>
    <t>13-Nov-64</t>
  </si>
  <si>
    <t>COL 27 DE AGOSTO CALLE PRINCIPAL CASA #4</t>
  </si>
  <si>
    <t>HERNANDEZ DE BOJORQUEZ, NAZIRA NAAMA</t>
  </si>
  <si>
    <t>ISSS194681612</t>
  </si>
  <si>
    <t>NUP 252006690002</t>
  </si>
  <si>
    <t>TECNICO EN TRABAJO SOCIAL</t>
  </si>
  <si>
    <t>Asesores Despacho</t>
  </si>
  <si>
    <t>FECHA DE INGRESO</t>
  </si>
  <si>
    <t>U.P. L.T.</t>
  </si>
  <si>
    <t>SUB.</t>
  </si>
  <si>
    <t>FP</t>
  </si>
  <si>
    <t>DUI</t>
  </si>
  <si>
    <t>NIT</t>
  </si>
  <si>
    <t>ISSS</t>
  </si>
  <si>
    <t>NUP</t>
  </si>
  <si>
    <t>NIVEL ACADEMICO</t>
  </si>
  <si>
    <t>BANCO</t>
  </si>
  <si>
    <t>RES. MONTECARLO POL. D #10, COL. ESCALON, SAN SALVADOR</t>
  </si>
  <si>
    <t>UNIDAD DE RECURSOS ADMINISTRATIVOS</t>
  </si>
  <si>
    <t>GESTOR DE EMPLEO/BOLSA DE EMPLEO SOYAPANGO</t>
  </si>
  <si>
    <t>GESTOR DE EMPLEO/BOLSA DE EMPLEO SAN MARCOS</t>
  </si>
  <si>
    <t>NR  2738</t>
  </si>
  <si>
    <t>HERRERA KATTAN, ROCIO IDAYARI</t>
  </si>
  <si>
    <t>DUI 04000497-1</t>
  </si>
  <si>
    <t>NIT 0315-280988-1020</t>
  </si>
  <si>
    <t>ISSS111881010</t>
  </si>
  <si>
    <t>NUP 324126920007</t>
  </si>
  <si>
    <t>28-Sep-88</t>
  </si>
  <si>
    <t>5A. CALLE ORIENTE, COLONIA SANTA MARTA #6-A, SONSONATE</t>
  </si>
  <si>
    <t>3005833664</t>
  </si>
  <si>
    <t>Unidad de Recursos Administrativos</t>
  </si>
  <si>
    <t>Unidad de Inteligencia del Mercado Laboral</t>
  </si>
  <si>
    <t>Unidad de Marinos Mercantes</t>
  </si>
  <si>
    <t>Supervisoria 4</t>
  </si>
  <si>
    <t>Programa Migracion Laboral</t>
  </si>
  <si>
    <t>ACTUALIZADO AL 29/10/2019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</si>
</sst>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0"/>
      <name val="Arial"/>
      <family val="2"/>
    </font>
    <font>
      <u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4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8" xfId="0" applyFont="1" applyFill="1" applyBorder="1"/>
    <xf numFmtId="0" fontId="2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/>
    <xf numFmtId="0" fontId="0" fillId="0" borderId="7" xfId="0" applyBorder="1"/>
    <xf numFmtId="44" fontId="0" fillId="0" borderId="7" xfId="1" applyFont="1" applyBorder="1"/>
    <xf numFmtId="0" fontId="0" fillId="0" borderId="7" xfId="0" applyBorder="1" applyAlignment="1">
      <alignment horizontal="center"/>
    </xf>
    <xf numFmtId="0" fontId="0" fillId="0" borderId="11" xfId="0" applyFill="1" applyBorder="1"/>
    <xf numFmtId="0" fontId="0" fillId="2" borderId="11" xfId="0" applyFill="1" applyBorder="1"/>
    <xf numFmtId="0" fontId="0" fillId="0" borderId="8" xfId="0" applyBorder="1"/>
    <xf numFmtId="44" fontId="0" fillId="0" borderId="0" xfId="1" applyFont="1"/>
    <xf numFmtId="14" fontId="0" fillId="0" borderId="8" xfId="0" applyNumberFormat="1" applyBorder="1" applyAlignment="1">
      <alignment horizontal="left"/>
    </xf>
    <xf numFmtId="44" fontId="0" fillId="0" borderId="8" xfId="1" applyFont="1" applyBorder="1"/>
    <xf numFmtId="0" fontId="0" fillId="0" borderId="8" xfId="0" applyBorder="1" applyAlignment="1">
      <alignment horizontal="center"/>
    </xf>
    <xf numFmtId="14" fontId="0" fillId="0" borderId="8" xfId="0" applyNumberFormat="1" applyBorder="1"/>
    <xf numFmtId="0" fontId="0" fillId="0" borderId="8" xfId="0" applyBorder="1" applyAlignment="1">
      <alignment horizontal="left"/>
    </xf>
    <xf numFmtId="0" fontId="10" fillId="0" borderId="8" xfId="0" applyFont="1" applyFill="1" applyBorder="1"/>
    <xf numFmtId="0" fontId="0" fillId="0" borderId="8" xfId="0" applyFill="1" applyBorder="1"/>
    <xf numFmtId="15" fontId="0" fillId="0" borderId="8" xfId="0" applyNumberFormat="1" applyBorder="1" applyAlignment="1">
      <alignment horizontal="left"/>
    </xf>
    <xf numFmtId="0" fontId="0" fillId="3" borderId="8" xfId="0" applyFill="1" applyBorder="1"/>
    <xf numFmtId="0" fontId="9" fillId="0" borderId="0" xfId="0" applyFont="1" applyBorder="1"/>
    <xf numFmtId="0" fontId="9" fillId="0" borderId="0" xfId="0" applyFont="1" applyFill="1" applyBorder="1"/>
    <xf numFmtId="0" fontId="0" fillId="4" borderId="8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Border="1"/>
    <xf numFmtId="44" fontId="0" fillId="3" borderId="8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11" xfId="0" applyFill="1" applyBorder="1"/>
    <xf numFmtId="14" fontId="0" fillId="0" borderId="0" xfId="0" applyNumberFormat="1"/>
    <xf numFmtId="44" fontId="0" fillId="0" borderId="0" xfId="1" applyFont="1" applyBorder="1"/>
    <xf numFmtId="0" fontId="13" fillId="0" borderId="0" xfId="0" applyFont="1" applyFill="1" applyBorder="1"/>
    <xf numFmtId="0" fontId="12" fillId="0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7" xfId="0" applyFont="1" applyFill="1" applyBorder="1"/>
    <xf numFmtId="0" fontId="3" fillId="5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/>
    <xf numFmtId="0" fontId="3" fillId="5" borderId="8" xfId="0" applyFont="1" applyFill="1" applyBorder="1" applyAlignment="1">
      <alignment horizontal="center"/>
    </xf>
    <xf numFmtId="0" fontId="11" fillId="5" borderId="8" xfId="0" applyFont="1" applyFill="1" applyBorder="1"/>
    <xf numFmtId="0" fontId="4" fillId="5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5" fillId="5" borderId="8" xfId="0" applyFont="1" applyFill="1" applyBorder="1"/>
    <xf numFmtId="0" fontId="0" fillId="5" borderId="8" xfId="0" applyFont="1" applyFill="1" applyBorder="1" applyAlignment="1">
      <alignment horizontal="center"/>
    </xf>
    <xf numFmtId="0" fontId="16" fillId="5" borderId="8" xfId="0" applyFont="1" applyFill="1" applyBorder="1"/>
    <xf numFmtId="0" fontId="17" fillId="5" borderId="8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0</xdr:col>
      <xdr:colOff>2219325</xdr:colOff>
      <xdr:row>6</xdr:row>
      <xdr:rowOff>24529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181225" cy="104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12"/>
  <sheetViews>
    <sheetView tabSelected="1" zoomScale="90" zoomScaleNormal="90" workbookViewId="0">
      <selection activeCell="A72" sqref="A72"/>
    </sheetView>
  </sheetViews>
  <sheetFormatPr baseColWidth="10" defaultRowHeight="15" x14ac:dyDescent="0.25"/>
  <cols>
    <col min="1" max="1" width="60.7109375" style="2" customWidth="1"/>
    <col min="2" max="2" width="13.85546875" bestFit="1" customWidth="1"/>
    <col min="3" max="3" width="15.42578125" bestFit="1" customWidth="1"/>
    <col min="4" max="4" width="11.42578125" style="1"/>
  </cols>
  <sheetData>
    <row r="8" spans="1:4" ht="15.75" x14ac:dyDescent="0.25">
      <c r="A8" s="36" t="s">
        <v>0</v>
      </c>
    </row>
    <row r="9" spans="1:4" ht="15.75" thickBot="1" x14ac:dyDescent="0.3"/>
    <row r="10" spans="1:4" ht="19.5" thickBot="1" x14ac:dyDescent="0.35">
      <c r="A10" s="45" t="s">
        <v>1</v>
      </c>
      <c r="B10" s="46" t="s">
        <v>2</v>
      </c>
      <c r="C10" s="47"/>
      <c r="D10" s="45" t="s">
        <v>3</v>
      </c>
    </row>
    <row r="11" spans="1:4" ht="19.5" thickBot="1" x14ac:dyDescent="0.35">
      <c r="A11" s="48"/>
      <c r="B11" s="49" t="s">
        <v>4</v>
      </c>
      <c r="C11" s="50" t="s">
        <v>5</v>
      </c>
      <c r="D11" s="48"/>
    </row>
    <row r="12" spans="1:4" ht="15.75" x14ac:dyDescent="0.25">
      <c r="A12" s="51" t="s">
        <v>6</v>
      </c>
      <c r="B12" s="52">
        <v>7</v>
      </c>
      <c r="C12" s="52">
        <v>10</v>
      </c>
      <c r="D12" s="53">
        <f>SUM(B12:C12)</f>
        <v>17</v>
      </c>
    </row>
    <row r="13" spans="1:4" ht="15.75" x14ac:dyDescent="0.25">
      <c r="A13" s="54" t="s">
        <v>7</v>
      </c>
      <c r="B13" s="55">
        <v>5</v>
      </c>
      <c r="C13" s="55">
        <v>3</v>
      </c>
      <c r="D13" s="53">
        <f t="shared" ref="D13:D82" si="0">SUM(B13:C13)</f>
        <v>8</v>
      </c>
    </row>
    <row r="14" spans="1:4" ht="15.75" x14ac:dyDescent="0.25">
      <c r="A14" s="54" t="s">
        <v>8814</v>
      </c>
      <c r="B14" s="55">
        <v>2</v>
      </c>
      <c r="C14" s="55">
        <v>0</v>
      </c>
      <c r="D14" s="53">
        <f>SUM(B14:C14)</f>
        <v>2</v>
      </c>
    </row>
    <row r="15" spans="1:4" ht="15.75" x14ac:dyDescent="0.25">
      <c r="A15" s="54" t="s">
        <v>8</v>
      </c>
      <c r="B15" s="55">
        <v>1</v>
      </c>
      <c r="C15" s="55">
        <v>1</v>
      </c>
      <c r="D15" s="53">
        <f t="shared" si="0"/>
        <v>2</v>
      </c>
    </row>
    <row r="16" spans="1:4" ht="15.75" x14ac:dyDescent="0.25">
      <c r="A16" s="54" t="s">
        <v>9</v>
      </c>
      <c r="B16" s="55">
        <v>0</v>
      </c>
      <c r="C16" s="55">
        <v>0</v>
      </c>
      <c r="D16" s="53">
        <f t="shared" si="0"/>
        <v>0</v>
      </c>
    </row>
    <row r="17" spans="1:4" ht="15.75" x14ac:dyDescent="0.25">
      <c r="A17" s="54" t="s">
        <v>10</v>
      </c>
      <c r="B17" s="55">
        <f>SUM(B18:B22)</f>
        <v>8</v>
      </c>
      <c r="C17" s="55">
        <f>SUM(C18:C22)</f>
        <v>8</v>
      </c>
      <c r="D17" s="53">
        <f t="shared" si="0"/>
        <v>16</v>
      </c>
    </row>
    <row r="18" spans="1:4" ht="15.75" x14ac:dyDescent="0.25">
      <c r="A18" s="56" t="s">
        <v>10</v>
      </c>
      <c r="B18" s="55">
        <v>1</v>
      </c>
      <c r="C18" s="55">
        <v>1</v>
      </c>
      <c r="D18" s="53">
        <f t="shared" si="0"/>
        <v>2</v>
      </c>
    </row>
    <row r="19" spans="1:4" ht="15.75" x14ac:dyDescent="0.25">
      <c r="A19" s="56" t="s">
        <v>8580</v>
      </c>
      <c r="B19" s="55">
        <v>1</v>
      </c>
      <c r="C19" s="55">
        <v>5</v>
      </c>
      <c r="D19" s="53">
        <f t="shared" si="0"/>
        <v>6</v>
      </c>
    </row>
    <row r="20" spans="1:4" ht="15.75" x14ac:dyDescent="0.25">
      <c r="A20" s="56" t="s">
        <v>8583</v>
      </c>
      <c r="B20" s="55">
        <v>2</v>
      </c>
      <c r="C20" s="55">
        <v>0</v>
      </c>
      <c r="D20" s="53">
        <f t="shared" si="0"/>
        <v>2</v>
      </c>
    </row>
    <row r="21" spans="1:4" ht="15.75" x14ac:dyDescent="0.25">
      <c r="A21" s="56" t="s">
        <v>8581</v>
      </c>
      <c r="B21" s="55">
        <v>2</v>
      </c>
      <c r="C21" s="55">
        <v>1</v>
      </c>
      <c r="D21" s="53">
        <f t="shared" si="0"/>
        <v>3</v>
      </c>
    </row>
    <row r="22" spans="1:4" ht="15.75" x14ac:dyDescent="0.25">
      <c r="A22" s="56" t="s">
        <v>8582</v>
      </c>
      <c r="B22" s="55">
        <v>2</v>
      </c>
      <c r="C22" s="55">
        <v>1</v>
      </c>
      <c r="D22" s="53">
        <f t="shared" si="0"/>
        <v>3</v>
      </c>
    </row>
    <row r="23" spans="1:4" ht="15.75" x14ac:dyDescent="0.25">
      <c r="A23" s="54" t="s">
        <v>11</v>
      </c>
      <c r="B23" s="55">
        <v>2</v>
      </c>
      <c r="C23" s="55">
        <v>1</v>
      </c>
      <c r="D23" s="53">
        <f t="shared" si="0"/>
        <v>3</v>
      </c>
    </row>
    <row r="24" spans="1:4" ht="15.75" x14ac:dyDescent="0.25">
      <c r="A24" s="54" t="s">
        <v>12</v>
      </c>
      <c r="B24" s="55">
        <v>2</v>
      </c>
      <c r="C24" s="55">
        <v>2</v>
      </c>
      <c r="D24" s="53">
        <f t="shared" si="0"/>
        <v>4</v>
      </c>
    </row>
    <row r="25" spans="1:4" ht="15.75" x14ac:dyDescent="0.25">
      <c r="A25" s="54" t="s">
        <v>13</v>
      </c>
      <c r="B25" s="55">
        <v>4</v>
      </c>
      <c r="C25" s="55">
        <v>4</v>
      </c>
      <c r="D25" s="53">
        <f t="shared" si="0"/>
        <v>8</v>
      </c>
    </row>
    <row r="26" spans="1:4" ht="15.75" x14ac:dyDescent="0.25">
      <c r="A26" s="54" t="s">
        <v>14</v>
      </c>
      <c r="B26" s="55">
        <v>7</v>
      </c>
      <c r="C26" s="55">
        <v>1</v>
      </c>
      <c r="D26" s="53">
        <f t="shared" si="0"/>
        <v>8</v>
      </c>
    </row>
    <row r="27" spans="1:4" ht="15.75" x14ac:dyDescent="0.25">
      <c r="A27" s="54" t="s">
        <v>15</v>
      </c>
      <c r="B27" s="55">
        <v>4</v>
      </c>
      <c r="C27" s="55">
        <v>2</v>
      </c>
      <c r="D27" s="53">
        <f t="shared" si="0"/>
        <v>6</v>
      </c>
    </row>
    <row r="28" spans="1:4" ht="15.75" x14ac:dyDescent="0.25">
      <c r="A28" s="54" t="s">
        <v>16</v>
      </c>
      <c r="B28" s="55">
        <v>5</v>
      </c>
      <c r="C28" s="55">
        <v>12</v>
      </c>
      <c r="D28" s="53">
        <f t="shared" si="0"/>
        <v>17</v>
      </c>
    </row>
    <row r="29" spans="1:4" ht="15.75" x14ac:dyDescent="0.25">
      <c r="A29" s="54" t="s">
        <v>17</v>
      </c>
      <c r="B29" s="55">
        <v>2</v>
      </c>
      <c r="C29" s="55">
        <v>2</v>
      </c>
      <c r="D29" s="53">
        <f t="shared" si="0"/>
        <v>4</v>
      </c>
    </row>
    <row r="30" spans="1:4" ht="15.75" x14ac:dyDescent="0.25">
      <c r="A30" s="54" t="s">
        <v>18</v>
      </c>
      <c r="B30" s="55">
        <v>7</v>
      </c>
      <c r="C30" s="55">
        <v>5</v>
      </c>
      <c r="D30" s="53">
        <f t="shared" si="0"/>
        <v>12</v>
      </c>
    </row>
    <row r="31" spans="1:4" ht="15.75" x14ac:dyDescent="0.25">
      <c r="A31" s="54" t="s">
        <v>19</v>
      </c>
      <c r="B31" s="55">
        <v>3</v>
      </c>
      <c r="C31" s="55">
        <v>0</v>
      </c>
      <c r="D31" s="53">
        <f t="shared" si="0"/>
        <v>3</v>
      </c>
    </row>
    <row r="32" spans="1:4" ht="15.75" x14ac:dyDescent="0.25">
      <c r="A32" s="54" t="s">
        <v>20</v>
      </c>
      <c r="B32" s="55">
        <v>1</v>
      </c>
      <c r="C32" s="55">
        <v>1</v>
      </c>
      <c r="D32" s="53">
        <f t="shared" si="0"/>
        <v>2</v>
      </c>
    </row>
    <row r="33" spans="1:4" ht="15.75" x14ac:dyDescent="0.25">
      <c r="A33" s="54" t="s">
        <v>8839</v>
      </c>
      <c r="B33" s="55">
        <v>4</v>
      </c>
      <c r="C33" s="55">
        <v>2</v>
      </c>
      <c r="D33" s="53">
        <f t="shared" si="0"/>
        <v>6</v>
      </c>
    </row>
    <row r="34" spans="1:4" ht="15.75" x14ac:dyDescent="0.25">
      <c r="A34" s="54" t="s">
        <v>21</v>
      </c>
      <c r="B34" s="55">
        <v>3</v>
      </c>
      <c r="C34" s="55">
        <v>5</v>
      </c>
      <c r="D34" s="53">
        <f t="shared" si="0"/>
        <v>8</v>
      </c>
    </row>
    <row r="35" spans="1:4" ht="15.75" x14ac:dyDescent="0.25">
      <c r="A35" s="54" t="s">
        <v>8840</v>
      </c>
      <c r="B35" s="55">
        <v>1</v>
      </c>
      <c r="C35" s="55">
        <v>0</v>
      </c>
      <c r="D35" s="53">
        <f t="shared" si="0"/>
        <v>1</v>
      </c>
    </row>
    <row r="36" spans="1:4" ht="15.75" x14ac:dyDescent="0.25">
      <c r="A36" s="54" t="s">
        <v>22</v>
      </c>
      <c r="B36" s="55">
        <v>4</v>
      </c>
      <c r="C36" s="55">
        <v>1</v>
      </c>
      <c r="D36" s="53">
        <f t="shared" si="0"/>
        <v>5</v>
      </c>
    </row>
    <row r="37" spans="1:4" ht="21" x14ac:dyDescent="0.35">
      <c r="A37" s="54" t="s">
        <v>23</v>
      </c>
      <c r="B37" s="57">
        <f>SUM(B38:B55)</f>
        <v>49</v>
      </c>
      <c r="C37" s="57">
        <f>SUM(C38:C55)</f>
        <v>115</v>
      </c>
      <c r="D37" s="58">
        <f>SUM(B37:C37)</f>
        <v>164</v>
      </c>
    </row>
    <row r="38" spans="1:4" ht="15.75" x14ac:dyDescent="0.25">
      <c r="A38" s="59" t="s">
        <v>24</v>
      </c>
      <c r="B38" s="60">
        <v>2</v>
      </c>
      <c r="C38" s="60">
        <v>2</v>
      </c>
      <c r="D38" s="53">
        <f t="shared" si="0"/>
        <v>4</v>
      </c>
    </row>
    <row r="39" spans="1:4" ht="21" x14ac:dyDescent="0.35">
      <c r="A39" s="61" t="s">
        <v>25</v>
      </c>
      <c r="B39" s="62">
        <v>2</v>
      </c>
      <c r="C39" s="62">
        <v>1</v>
      </c>
      <c r="D39" s="63">
        <f t="shared" si="0"/>
        <v>3</v>
      </c>
    </row>
    <row r="40" spans="1:4" ht="15.75" x14ac:dyDescent="0.25">
      <c r="A40" s="59" t="s">
        <v>26</v>
      </c>
      <c r="B40" s="60">
        <v>1</v>
      </c>
      <c r="C40" s="60">
        <v>7</v>
      </c>
      <c r="D40" s="53">
        <f t="shared" si="0"/>
        <v>8</v>
      </c>
    </row>
    <row r="41" spans="1:4" ht="15.75" x14ac:dyDescent="0.25">
      <c r="A41" s="59" t="s">
        <v>27</v>
      </c>
      <c r="B41" s="60">
        <v>1</v>
      </c>
      <c r="C41" s="60">
        <v>8</v>
      </c>
      <c r="D41" s="53">
        <f t="shared" si="0"/>
        <v>9</v>
      </c>
    </row>
    <row r="42" spans="1:4" ht="15.75" x14ac:dyDescent="0.25">
      <c r="A42" s="59" t="s">
        <v>28</v>
      </c>
      <c r="B42" s="60">
        <v>0</v>
      </c>
      <c r="C42" s="60">
        <v>9</v>
      </c>
      <c r="D42" s="53">
        <f t="shared" si="0"/>
        <v>9</v>
      </c>
    </row>
    <row r="43" spans="1:4" ht="15.75" x14ac:dyDescent="0.25">
      <c r="A43" s="59" t="s">
        <v>29</v>
      </c>
      <c r="B43" s="60">
        <v>0</v>
      </c>
      <c r="C43" s="60">
        <v>9</v>
      </c>
      <c r="D43" s="53">
        <f t="shared" si="0"/>
        <v>9</v>
      </c>
    </row>
    <row r="44" spans="1:4" ht="21" x14ac:dyDescent="0.35">
      <c r="A44" s="61" t="s">
        <v>30</v>
      </c>
      <c r="B44" s="62">
        <v>1</v>
      </c>
      <c r="C44" s="62">
        <v>3</v>
      </c>
      <c r="D44" s="63">
        <f t="shared" si="0"/>
        <v>4</v>
      </c>
    </row>
    <row r="45" spans="1:4" ht="15.75" x14ac:dyDescent="0.25">
      <c r="A45" s="59" t="s">
        <v>31</v>
      </c>
      <c r="B45" s="60">
        <v>1</v>
      </c>
      <c r="C45" s="60">
        <v>20</v>
      </c>
      <c r="D45" s="53">
        <f t="shared" si="0"/>
        <v>21</v>
      </c>
    </row>
    <row r="46" spans="1:4" ht="15.75" x14ac:dyDescent="0.25">
      <c r="A46" s="59" t="s">
        <v>32</v>
      </c>
      <c r="B46" s="60">
        <v>1</v>
      </c>
      <c r="C46" s="60">
        <v>14</v>
      </c>
      <c r="D46" s="53">
        <f t="shared" si="0"/>
        <v>15</v>
      </c>
    </row>
    <row r="47" spans="1:4" ht="15.75" x14ac:dyDescent="0.25">
      <c r="A47" s="59" t="s">
        <v>33</v>
      </c>
      <c r="B47" s="60">
        <v>8</v>
      </c>
      <c r="C47" s="60">
        <v>8</v>
      </c>
      <c r="D47" s="53">
        <f t="shared" si="0"/>
        <v>16</v>
      </c>
    </row>
    <row r="48" spans="1:4" ht="15.75" x14ac:dyDescent="0.25">
      <c r="A48" s="59" t="s">
        <v>34</v>
      </c>
      <c r="B48" s="60">
        <v>1</v>
      </c>
      <c r="C48" s="60">
        <v>10</v>
      </c>
      <c r="D48" s="53">
        <f t="shared" si="0"/>
        <v>11</v>
      </c>
    </row>
    <row r="49" spans="1:4" ht="21" x14ac:dyDescent="0.35">
      <c r="A49" s="61" t="s">
        <v>35</v>
      </c>
      <c r="B49" s="62">
        <v>11</v>
      </c>
      <c r="C49" s="62">
        <v>5</v>
      </c>
      <c r="D49" s="63">
        <f t="shared" si="0"/>
        <v>16</v>
      </c>
    </row>
    <row r="50" spans="1:4" ht="15.75" x14ac:dyDescent="0.25">
      <c r="A50" s="59" t="s">
        <v>36</v>
      </c>
      <c r="B50" s="60">
        <v>7</v>
      </c>
      <c r="C50" s="60">
        <v>2</v>
      </c>
      <c r="D50" s="53">
        <f t="shared" si="0"/>
        <v>9</v>
      </c>
    </row>
    <row r="51" spans="1:4" ht="15.75" x14ac:dyDescent="0.25">
      <c r="A51" s="59" t="s">
        <v>37</v>
      </c>
      <c r="B51" s="60">
        <v>2</v>
      </c>
      <c r="C51" s="60">
        <v>3</v>
      </c>
      <c r="D51" s="53">
        <f t="shared" si="0"/>
        <v>5</v>
      </c>
    </row>
    <row r="52" spans="1:4" ht="15.75" x14ac:dyDescent="0.25">
      <c r="A52" s="59" t="s">
        <v>38</v>
      </c>
      <c r="B52" s="60">
        <v>2</v>
      </c>
      <c r="C52" s="60">
        <v>4</v>
      </c>
      <c r="D52" s="53">
        <f t="shared" si="0"/>
        <v>6</v>
      </c>
    </row>
    <row r="53" spans="1:4" ht="15.75" x14ac:dyDescent="0.25">
      <c r="A53" s="59" t="s">
        <v>39</v>
      </c>
      <c r="B53" s="60">
        <v>1</v>
      </c>
      <c r="C53" s="60">
        <v>4</v>
      </c>
      <c r="D53" s="53">
        <f t="shared" si="0"/>
        <v>5</v>
      </c>
    </row>
    <row r="54" spans="1:4" ht="15.75" x14ac:dyDescent="0.25">
      <c r="A54" s="59" t="s">
        <v>40</v>
      </c>
      <c r="B54" s="60">
        <v>5</v>
      </c>
      <c r="C54" s="60">
        <v>1</v>
      </c>
      <c r="D54" s="53">
        <f t="shared" si="0"/>
        <v>6</v>
      </c>
    </row>
    <row r="55" spans="1:4" ht="15.75" x14ac:dyDescent="0.25">
      <c r="A55" s="59" t="s">
        <v>41</v>
      </c>
      <c r="B55" s="60">
        <v>3</v>
      </c>
      <c r="C55" s="60">
        <v>5</v>
      </c>
      <c r="D55" s="53">
        <f t="shared" si="0"/>
        <v>8</v>
      </c>
    </row>
    <row r="56" spans="1:4" ht="21" x14ac:dyDescent="0.35">
      <c r="A56" s="54" t="s">
        <v>42</v>
      </c>
      <c r="B56" s="57">
        <f>SUM(B57:B64)</f>
        <v>41</v>
      </c>
      <c r="C56" s="57">
        <f>SUM(C57:C64)</f>
        <v>21</v>
      </c>
      <c r="D56" s="58">
        <f>SUM(B56:C56)</f>
        <v>62</v>
      </c>
    </row>
    <row r="57" spans="1:4" ht="15.75" x14ac:dyDescent="0.25">
      <c r="A57" s="59" t="s">
        <v>43</v>
      </c>
      <c r="B57" s="60">
        <v>3</v>
      </c>
      <c r="C57" s="60">
        <v>1</v>
      </c>
      <c r="D57" s="53">
        <f t="shared" si="0"/>
        <v>4</v>
      </c>
    </row>
    <row r="58" spans="1:4" ht="15.75" x14ac:dyDescent="0.25">
      <c r="A58" s="59" t="s">
        <v>44</v>
      </c>
      <c r="B58" s="60">
        <v>3</v>
      </c>
      <c r="C58" s="60">
        <v>1</v>
      </c>
      <c r="D58" s="53">
        <f t="shared" si="0"/>
        <v>4</v>
      </c>
    </row>
    <row r="59" spans="1:4" ht="15.75" x14ac:dyDescent="0.25">
      <c r="A59" s="59" t="s">
        <v>45</v>
      </c>
      <c r="B59" s="60">
        <v>7</v>
      </c>
      <c r="C59" s="60">
        <v>2</v>
      </c>
      <c r="D59" s="53">
        <f t="shared" si="0"/>
        <v>9</v>
      </c>
    </row>
    <row r="60" spans="1:4" ht="15.75" x14ac:dyDescent="0.25">
      <c r="A60" s="59" t="s">
        <v>46</v>
      </c>
      <c r="B60" s="60">
        <v>15</v>
      </c>
      <c r="C60" s="60">
        <v>3</v>
      </c>
      <c r="D60" s="53">
        <f t="shared" si="0"/>
        <v>18</v>
      </c>
    </row>
    <row r="61" spans="1:4" ht="15.75" x14ac:dyDescent="0.25">
      <c r="A61" s="59" t="s">
        <v>47</v>
      </c>
      <c r="B61" s="60">
        <v>1</v>
      </c>
      <c r="C61" s="60">
        <v>1</v>
      </c>
      <c r="D61" s="53">
        <f t="shared" si="0"/>
        <v>2</v>
      </c>
    </row>
    <row r="62" spans="1:4" ht="15.75" x14ac:dyDescent="0.25">
      <c r="A62" s="59" t="s">
        <v>48</v>
      </c>
      <c r="B62" s="60">
        <v>9</v>
      </c>
      <c r="C62" s="60">
        <v>4</v>
      </c>
      <c r="D62" s="53">
        <f t="shared" si="0"/>
        <v>13</v>
      </c>
    </row>
    <row r="63" spans="1:4" ht="15.75" x14ac:dyDescent="0.25">
      <c r="A63" s="59" t="s">
        <v>49</v>
      </c>
      <c r="B63" s="60">
        <v>3</v>
      </c>
      <c r="C63" s="60">
        <v>2</v>
      </c>
      <c r="D63" s="53">
        <f t="shared" si="0"/>
        <v>5</v>
      </c>
    </row>
    <row r="64" spans="1:4" ht="15.75" x14ac:dyDescent="0.25">
      <c r="A64" s="59" t="s">
        <v>50</v>
      </c>
      <c r="B64" s="60">
        <v>0</v>
      </c>
      <c r="C64" s="60">
        <v>7</v>
      </c>
      <c r="D64" s="53">
        <f t="shared" si="0"/>
        <v>7</v>
      </c>
    </row>
    <row r="65" spans="1:4" ht="21" x14ac:dyDescent="0.35">
      <c r="A65" s="54" t="s">
        <v>51</v>
      </c>
      <c r="B65" s="57">
        <f>SUM(B66:B82)</f>
        <v>75</v>
      </c>
      <c r="C65" s="57">
        <f>SUM(C66:C82)</f>
        <v>44</v>
      </c>
      <c r="D65" s="58">
        <f t="shared" si="0"/>
        <v>119</v>
      </c>
    </row>
    <row r="66" spans="1:4" ht="15.75" x14ac:dyDescent="0.25">
      <c r="A66" s="59" t="s">
        <v>52</v>
      </c>
      <c r="B66" s="60">
        <v>3</v>
      </c>
      <c r="C66" s="60">
        <v>3</v>
      </c>
      <c r="D66" s="53">
        <f t="shared" si="0"/>
        <v>6</v>
      </c>
    </row>
    <row r="67" spans="1:4" ht="15.75" x14ac:dyDescent="0.25">
      <c r="A67" s="59" t="s">
        <v>53</v>
      </c>
      <c r="B67" s="60">
        <v>1</v>
      </c>
      <c r="C67" s="60">
        <v>1</v>
      </c>
      <c r="D67" s="53">
        <f t="shared" si="0"/>
        <v>2</v>
      </c>
    </row>
    <row r="68" spans="1:4" ht="15.75" x14ac:dyDescent="0.25">
      <c r="A68" s="59" t="s">
        <v>54</v>
      </c>
      <c r="B68" s="60">
        <v>3</v>
      </c>
      <c r="C68" s="60">
        <v>1</v>
      </c>
      <c r="D68" s="53">
        <f t="shared" si="0"/>
        <v>4</v>
      </c>
    </row>
    <row r="69" spans="1:4" ht="15.75" x14ac:dyDescent="0.25">
      <c r="A69" s="59" t="s">
        <v>55</v>
      </c>
      <c r="B69" s="60">
        <v>3</v>
      </c>
      <c r="C69" s="60">
        <v>1</v>
      </c>
      <c r="D69" s="53">
        <f t="shared" si="0"/>
        <v>4</v>
      </c>
    </row>
    <row r="70" spans="1:4" ht="15.75" x14ac:dyDescent="0.25">
      <c r="A70" s="59" t="s">
        <v>8838</v>
      </c>
      <c r="B70" s="60">
        <v>7</v>
      </c>
      <c r="C70" s="60">
        <v>4</v>
      </c>
      <c r="D70" s="53">
        <f t="shared" si="0"/>
        <v>11</v>
      </c>
    </row>
    <row r="71" spans="1:4" ht="15.75" x14ac:dyDescent="0.25">
      <c r="A71" s="59" t="s">
        <v>56</v>
      </c>
      <c r="B71" s="60">
        <v>7</v>
      </c>
      <c r="C71" s="60">
        <v>3</v>
      </c>
      <c r="D71" s="53">
        <f t="shared" si="0"/>
        <v>10</v>
      </c>
    </row>
    <row r="72" spans="1:4" ht="15.75" x14ac:dyDescent="0.25">
      <c r="A72" s="59" t="s">
        <v>57</v>
      </c>
      <c r="B72" s="60">
        <v>8</v>
      </c>
      <c r="C72" s="60">
        <v>0</v>
      </c>
      <c r="D72" s="53">
        <f t="shared" si="0"/>
        <v>8</v>
      </c>
    </row>
    <row r="73" spans="1:4" ht="15.75" x14ac:dyDescent="0.25">
      <c r="A73" s="59" t="s">
        <v>58</v>
      </c>
      <c r="B73" s="60">
        <v>7</v>
      </c>
      <c r="C73" s="60">
        <v>4</v>
      </c>
      <c r="D73" s="53">
        <f t="shared" si="0"/>
        <v>11</v>
      </c>
    </row>
    <row r="74" spans="1:4" ht="15.75" x14ac:dyDescent="0.25">
      <c r="A74" s="59" t="s">
        <v>59</v>
      </c>
      <c r="B74" s="60">
        <v>7</v>
      </c>
      <c r="C74" s="60">
        <v>3</v>
      </c>
      <c r="D74" s="53">
        <f t="shared" si="0"/>
        <v>10</v>
      </c>
    </row>
    <row r="75" spans="1:4" ht="15.75" x14ac:dyDescent="0.25">
      <c r="A75" s="59" t="s">
        <v>60</v>
      </c>
      <c r="B75" s="60">
        <v>6</v>
      </c>
      <c r="C75" s="60">
        <v>4</v>
      </c>
      <c r="D75" s="53">
        <f t="shared" si="0"/>
        <v>10</v>
      </c>
    </row>
    <row r="76" spans="1:4" ht="15.75" x14ac:dyDescent="0.25">
      <c r="A76" s="59" t="s">
        <v>8841</v>
      </c>
      <c r="B76" s="60">
        <v>2</v>
      </c>
      <c r="C76" s="60">
        <v>0</v>
      </c>
      <c r="D76" s="53">
        <f t="shared" si="0"/>
        <v>2</v>
      </c>
    </row>
    <row r="77" spans="1:4" ht="15.75" x14ac:dyDescent="0.25">
      <c r="A77" s="59" t="s">
        <v>61</v>
      </c>
      <c r="B77" s="60">
        <v>2</v>
      </c>
      <c r="C77" s="60">
        <v>2</v>
      </c>
      <c r="D77" s="53">
        <f t="shared" si="0"/>
        <v>4</v>
      </c>
    </row>
    <row r="78" spans="1:4" ht="15.75" x14ac:dyDescent="0.25">
      <c r="A78" s="59" t="s">
        <v>62</v>
      </c>
      <c r="B78" s="60">
        <v>8</v>
      </c>
      <c r="C78" s="60">
        <v>3</v>
      </c>
      <c r="D78" s="53">
        <f t="shared" si="0"/>
        <v>11</v>
      </c>
    </row>
    <row r="79" spans="1:4" ht="15.75" x14ac:dyDescent="0.25">
      <c r="A79" s="59" t="s">
        <v>63</v>
      </c>
      <c r="B79" s="60">
        <v>5</v>
      </c>
      <c r="C79" s="60">
        <v>3</v>
      </c>
      <c r="D79" s="53">
        <f t="shared" si="0"/>
        <v>8</v>
      </c>
    </row>
    <row r="80" spans="1:4" ht="15.75" x14ac:dyDescent="0.25">
      <c r="A80" s="59" t="s">
        <v>64</v>
      </c>
      <c r="B80" s="60">
        <v>2</v>
      </c>
      <c r="C80" s="60">
        <v>6</v>
      </c>
      <c r="D80" s="53">
        <f t="shared" si="0"/>
        <v>8</v>
      </c>
    </row>
    <row r="81" spans="1:4" ht="15.75" x14ac:dyDescent="0.25">
      <c r="A81" s="59" t="s">
        <v>65</v>
      </c>
      <c r="B81" s="60">
        <v>4</v>
      </c>
      <c r="C81" s="60">
        <v>2</v>
      </c>
      <c r="D81" s="53">
        <f t="shared" si="0"/>
        <v>6</v>
      </c>
    </row>
    <row r="82" spans="1:4" ht="15.75" x14ac:dyDescent="0.25">
      <c r="A82" s="59" t="s">
        <v>66</v>
      </c>
      <c r="B82" s="60">
        <v>0</v>
      </c>
      <c r="C82" s="60">
        <v>4</v>
      </c>
      <c r="D82" s="53">
        <f t="shared" si="0"/>
        <v>4</v>
      </c>
    </row>
    <row r="83" spans="1:4" ht="18.75" customHeight="1" x14ac:dyDescent="0.3">
      <c r="A83" s="54" t="s">
        <v>67</v>
      </c>
      <c r="B83" s="64">
        <f>SUM(B84:B95)</f>
        <v>72</v>
      </c>
      <c r="C83" s="65">
        <f>SUM(C84:C95)</f>
        <v>43</v>
      </c>
      <c r="D83" s="58">
        <f>SUM(B83:C83)</f>
        <v>115</v>
      </c>
    </row>
    <row r="84" spans="1:4" ht="15.75" x14ac:dyDescent="0.25">
      <c r="A84" s="59" t="s">
        <v>68</v>
      </c>
      <c r="B84" s="60">
        <v>5</v>
      </c>
      <c r="C84" s="60">
        <v>2</v>
      </c>
      <c r="D84" s="53">
        <f t="shared" ref="D84:D106" si="1">SUM(B84:C84)</f>
        <v>7</v>
      </c>
    </row>
    <row r="85" spans="1:4" ht="15.75" x14ac:dyDescent="0.25">
      <c r="A85" s="59" t="s">
        <v>69</v>
      </c>
      <c r="B85" s="60">
        <v>6</v>
      </c>
      <c r="C85" s="60">
        <v>0</v>
      </c>
      <c r="D85" s="53">
        <f t="shared" si="1"/>
        <v>6</v>
      </c>
    </row>
    <row r="86" spans="1:4" ht="15.75" x14ac:dyDescent="0.25">
      <c r="A86" s="59" t="s">
        <v>70</v>
      </c>
      <c r="B86" s="60">
        <v>4</v>
      </c>
      <c r="C86" s="60">
        <v>4</v>
      </c>
      <c r="D86" s="53">
        <f t="shared" si="1"/>
        <v>8</v>
      </c>
    </row>
    <row r="87" spans="1:4" ht="15.75" x14ac:dyDescent="0.25">
      <c r="A87" s="59" t="s">
        <v>71</v>
      </c>
      <c r="B87" s="60">
        <v>3</v>
      </c>
      <c r="C87" s="60">
        <v>6</v>
      </c>
      <c r="D87" s="53">
        <f t="shared" si="1"/>
        <v>9</v>
      </c>
    </row>
    <row r="88" spans="1:4" ht="15.75" x14ac:dyDescent="0.25">
      <c r="A88" s="59" t="s">
        <v>72</v>
      </c>
      <c r="B88" s="60">
        <v>6</v>
      </c>
      <c r="C88" s="60">
        <v>6</v>
      </c>
      <c r="D88" s="53">
        <f t="shared" si="1"/>
        <v>12</v>
      </c>
    </row>
    <row r="89" spans="1:4" ht="15.75" x14ac:dyDescent="0.25">
      <c r="A89" s="59" t="s">
        <v>73</v>
      </c>
      <c r="B89" s="60">
        <v>9</v>
      </c>
      <c r="C89" s="60">
        <v>2</v>
      </c>
      <c r="D89" s="53">
        <f t="shared" si="1"/>
        <v>11</v>
      </c>
    </row>
    <row r="90" spans="1:4" ht="15.75" x14ac:dyDescent="0.25">
      <c r="A90" s="59" t="s">
        <v>74</v>
      </c>
      <c r="B90" s="60">
        <v>4</v>
      </c>
      <c r="C90" s="60">
        <v>2</v>
      </c>
      <c r="D90" s="53">
        <f t="shared" si="1"/>
        <v>6</v>
      </c>
    </row>
    <row r="91" spans="1:4" ht="15.75" x14ac:dyDescent="0.25">
      <c r="A91" s="59" t="s">
        <v>8842</v>
      </c>
      <c r="B91" s="60">
        <v>4</v>
      </c>
      <c r="C91" s="60">
        <v>1</v>
      </c>
      <c r="D91" s="53">
        <f t="shared" si="1"/>
        <v>5</v>
      </c>
    </row>
    <row r="92" spans="1:4" ht="15.75" x14ac:dyDescent="0.25">
      <c r="A92" s="59" t="s">
        <v>75</v>
      </c>
      <c r="B92" s="60">
        <v>22</v>
      </c>
      <c r="C92" s="60">
        <v>11</v>
      </c>
      <c r="D92" s="53">
        <f t="shared" si="1"/>
        <v>33</v>
      </c>
    </row>
    <row r="93" spans="1:4" ht="15.75" x14ac:dyDescent="0.25">
      <c r="A93" s="59" t="s">
        <v>76</v>
      </c>
      <c r="B93" s="60">
        <v>4</v>
      </c>
      <c r="C93" s="60">
        <v>1</v>
      </c>
      <c r="D93" s="53">
        <f t="shared" si="1"/>
        <v>5</v>
      </c>
    </row>
    <row r="94" spans="1:4" ht="15.75" x14ac:dyDescent="0.25">
      <c r="A94" s="59" t="s">
        <v>77</v>
      </c>
      <c r="B94" s="60">
        <v>2</v>
      </c>
      <c r="C94" s="60">
        <v>5</v>
      </c>
      <c r="D94" s="53">
        <f t="shared" si="1"/>
        <v>7</v>
      </c>
    </row>
    <row r="95" spans="1:4" ht="15.75" x14ac:dyDescent="0.25">
      <c r="A95" s="59" t="s">
        <v>78</v>
      </c>
      <c r="B95" s="60">
        <v>3</v>
      </c>
      <c r="C95" s="60">
        <v>3</v>
      </c>
      <c r="D95" s="53">
        <f t="shared" si="1"/>
        <v>6</v>
      </c>
    </row>
    <row r="96" spans="1:4" ht="15.75" x14ac:dyDescent="0.25">
      <c r="A96" s="54" t="s">
        <v>79</v>
      </c>
      <c r="B96" s="60">
        <v>8</v>
      </c>
      <c r="C96" s="60">
        <v>10</v>
      </c>
      <c r="D96" s="53">
        <f t="shared" si="1"/>
        <v>18</v>
      </c>
    </row>
    <row r="97" spans="1:4" ht="15.75" x14ac:dyDescent="0.25">
      <c r="A97" s="54" t="s">
        <v>80</v>
      </c>
      <c r="B97" s="60">
        <v>3</v>
      </c>
      <c r="C97" s="60">
        <v>5</v>
      </c>
      <c r="D97" s="53">
        <f t="shared" si="1"/>
        <v>8</v>
      </c>
    </row>
    <row r="98" spans="1:4" ht="15.75" x14ac:dyDescent="0.25">
      <c r="A98" s="54" t="s">
        <v>81</v>
      </c>
      <c r="B98" s="60">
        <v>4</v>
      </c>
      <c r="C98" s="60">
        <v>10</v>
      </c>
      <c r="D98" s="53">
        <f t="shared" si="1"/>
        <v>14</v>
      </c>
    </row>
    <row r="99" spans="1:4" ht="15.75" x14ac:dyDescent="0.25">
      <c r="A99" s="54" t="s">
        <v>82</v>
      </c>
      <c r="B99" s="60">
        <v>7</v>
      </c>
      <c r="C99" s="60">
        <v>5</v>
      </c>
      <c r="D99" s="53">
        <f t="shared" si="1"/>
        <v>12</v>
      </c>
    </row>
    <row r="100" spans="1:4" ht="15.75" x14ac:dyDescent="0.25">
      <c r="A100" s="54" t="s">
        <v>83</v>
      </c>
      <c r="B100" s="60">
        <v>18</v>
      </c>
      <c r="C100" s="60">
        <v>18</v>
      </c>
      <c r="D100" s="53">
        <f t="shared" si="1"/>
        <v>36</v>
      </c>
    </row>
    <row r="101" spans="1:4" ht="15.75" x14ac:dyDescent="0.25">
      <c r="A101" s="54" t="s">
        <v>84</v>
      </c>
      <c r="B101" s="60">
        <v>6</v>
      </c>
      <c r="C101" s="60">
        <v>11</v>
      </c>
      <c r="D101" s="53">
        <f t="shared" si="1"/>
        <v>17</v>
      </c>
    </row>
    <row r="102" spans="1:4" ht="15.75" x14ac:dyDescent="0.25">
      <c r="A102" s="54" t="s">
        <v>85</v>
      </c>
      <c r="B102" s="60">
        <v>10</v>
      </c>
      <c r="C102" s="60">
        <v>6</v>
      </c>
      <c r="D102" s="53">
        <f t="shared" si="1"/>
        <v>16</v>
      </c>
    </row>
    <row r="103" spans="1:4" ht="15.75" x14ac:dyDescent="0.25">
      <c r="A103" s="54" t="s">
        <v>86</v>
      </c>
      <c r="B103" s="60">
        <v>3</v>
      </c>
      <c r="C103" s="60">
        <v>6</v>
      </c>
      <c r="D103" s="53">
        <f t="shared" si="1"/>
        <v>9</v>
      </c>
    </row>
    <row r="104" spans="1:4" ht="15.75" x14ac:dyDescent="0.25">
      <c r="A104" s="54" t="s">
        <v>87</v>
      </c>
      <c r="B104" s="60">
        <v>11</v>
      </c>
      <c r="C104" s="60">
        <v>16</v>
      </c>
      <c r="D104" s="53">
        <f t="shared" si="1"/>
        <v>27</v>
      </c>
    </row>
    <row r="105" spans="1:4" ht="15.75" x14ac:dyDescent="0.25">
      <c r="A105" s="54" t="s">
        <v>88</v>
      </c>
      <c r="B105" s="60">
        <v>7</v>
      </c>
      <c r="C105" s="60">
        <v>16</v>
      </c>
      <c r="D105" s="53">
        <f t="shared" si="1"/>
        <v>23</v>
      </c>
    </row>
    <row r="106" spans="1:4" ht="15.75" x14ac:dyDescent="0.25">
      <c r="A106" s="54" t="s">
        <v>89</v>
      </c>
      <c r="B106" s="60">
        <v>8</v>
      </c>
      <c r="C106" s="60">
        <v>12</v>
      </c>
      <c r="D106" s="53">
        <f t="shared" si="1"/>
        <v>20</v>
      </c>
    </row>
    <row r="107" spans="1:4" ht="15.75" x14ac:dyDescent="0.25">
      <c r="A107" s="54" t="s">
        <v>90</v>
      </c>
      <c r="B107" s="60">
        <v>22</v>
      </c>
      <c r="C107" s="60">
        <v>27</v>
      </c>
      <c r="D107" s="53">
        <f>SUM(B107:C107)</f>
        <v>49</v>
      </c>
    </row>
    <row r="108" spans="1:4" ht="15.75" x14ac:dyDescent="0.25">
      <c r="A108" s="54" t="s">
        <v>91</v>
      </c>
      <c r="B108" s="60">
        <v>28</v>
      </c>
      <c r="C108" s="60">
        <v>32</v>
      </c>
      <c r="D108" s="53">
        <f>SUM(B108:C108)</f>
        <v>60</v>
      </c>
    </row>
    <row r="109" spans="1:4" ht="18.75" x14ac:dyDescent="0.3">
      <c r="A109" s="3" t="s">
        <v>92</v>
      </c>
      <c r="B109" s="5">
        <f>SUM(B12,B13,B14,B15,B16,B17,B23,B24,B25,B26,B27,B28,B29,B30,B31,B32,B34,B36,B37,B56,B65,B83,B96,B97,B98,B99,B100,B101,B102,B103,B104,B105,B106,B107,B108)</f>
        <v>439</v>
      </c>
      <c r="C109" s="5">
        <f>SUM(C12,C13,C14,C15,C16,C17,C23,C24,C25,C26,C27,C28,C29,C30,C31,C32,C34,C36,C37,C56,C65,C83,C96,C97,C98,C99,C100,C101,C102,C103,C104,C105,C106,C107,C108)</f>
        <v>455</v>
      </c>
      <c r="D109" s="4">
        <f>SUM(B109:C109)</f>
        <v>894</v>
      </c>
    </row>
    <row r="112" spans="1:4" ht="15.75" x14ac:dyDescent="0.25">
      <c r="A112" s="35" t="s">
        <v>8843</v>
      </c>
    </row>
  </sheetData>
  <mergeCells count="3">
    <mergeCell ref="A10:A11"/>
    <mergeCell ref="B10:C10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440"/>
  <sheetViews>
    <sheetView topLeftCell="A1015" workbookViewId="0">
      <selection activeCell="C1026" sqref="C1026"/>
    </sheetView>
  </sheetViews>
  <sheetFormatPr baseColWidth="10" defaultRowHeight="15" x14ac:dyDescent="0.25"/>
  <cols>
    <col min="1" max="1" width="4" bestFit="1" customWidth="1"/>
    <col min="2" max="2" width="10.140625" customWidth="1"/>
    <col min="3" max="3" width="49.28515625" bestFit="1" customWidth="1"/>
    <col min="4" max="4" width="76.7109375" hidden="1" customWidth="1"/>
    <col min="5" max="5" width="79" hidden="1" customWidth="1"/>
    <col min="6" max="6" width="19.7109375" hidden="1" customWidth="1"/>
    <col min="7" max="7" width="18" hidden="1" customWidth="1"/>
    <col min="8" max="8" width="10.85546875" hidden="1" customWidth="1"/>
    <col min="9" max="9" width="5.7109375" style="1" hidden="1" customWidth="1"/>
    <col min="10" max="10" width="10.7109375" hidden="1" customWidth="1"/>
    <col min="11" max="11" width="17.85546875" hidden="1" customWidth="1"/>
    <col min="12" max="12" width="9.140625" style="1" customWidth="1"/>
    <col min="13" max="16" width="20" customWidth="1"/>
    <col min="17" max="17" width="14.140625" customWidth="1"/>
    <col min="18" max="18" width="55.5703125" customWidth="1"/>
    <col min="19" max="19" width="12.42578125" customWidth="1"/>
    <col min="20" max="20" width="6.42578125" customWidth="1"/>
    <col min="21" max="21" width="14" customWidth="1"/>
    <col min="22" max="22" width="43.42578125" bestFit="1" customWidth="1"/>
    <col min="23" max="23" width="100" customWidth="1"/>
    <col min="24" max="24" width="36.140625" customWidth="1"/>
    <col min="25" max="25" width="20" customWidth="1"/>
    <col min="26" max="26" width="6.140625" bestFit="1" customWidth="1"/>
  </cols>
  <sheetData>
    <row r="2" spans="1:26" ht="18.75" x14ac:dyDescent="0.3">
      <c r="A2" s="6" t="s">
        <v>93</v>
      </c>
    </row>
    <row r="3" spans="1:26" ht="15.75" thickBot="1" x14ac:dyDescent="0.3"/>
    <row r="4" spans="1:26" ht="15" customHeight="1" x14ac:dyDescent="0.25">
      <c r="A4" s="37" t="s">
        <v>94</v>
      </c>
      <c r="B4" s="37" t="s">
        <v>95</v>
      </c>
      <c r="C4" s="41" t="s">
        <v>96</v>
      </c>
      <c r="D4" s="37" t="s">
        <v>97</v>
      </c>
      <c r="E4" s="37" t="s">
        <v>98</v>
      </c>
      <c r="F4" s="37" t="s">
        <v>8815</v>
      </c>
      <c r="G4" s="37" t="s">
        <v>8816</v>
      </c>
      <c r="H4" s="37" t="s">
        <v>99</v>
      </c>
      <c r="I4" s="37" t="s">
        <v>100</v>
      </c>
      <c r="J4" s="37" t="s">
        <v>8817</v>
      </c>
      <c r="K4" s="37" t="s">
        <v>8818</v>
      </c>
      <c r="L4" s="37" t="s">
        <v>101</v>
      </c>
      <c r="M4" s="37" t="s">
        <v>8819</v>
      </c>
      <c r="N4" s="37" t="s">
        <v>8820</v>
      </c>
      <c r="O4" s="37" t="s">
        <v>8821</v>
      </c>
      <c r="P4" s="37" t="s">
        <v>8822</v>
      </c>
      <c r="Q4" s="37" t="s">
        <v>102</v>
      </c>
      <c r="R4" s="39" t="s">
        <v>103</v>
      </c>
      <c r="S4" s="37" t="s">
        <v>104</v>
      </c>
      <c r="T4" s="37" t="s">
        <v>105</v>
      </c>
      <c r="U4" s="37" t="s">
        <v>106</v>
      </c>
      <c r="V4" s="37" t="s">
        <v>8823</v>
      </c>
      <c r="W4" s="37" t="s">
        <v>107</v>
      </c>
      <c r="X4" s="43" t="s">
        <v>8824</v>
      </c>
      <c r="Y4" s="43" t="s">
        <v>108</v>
      </c>
      <c r="Z4" s="43" t="s">
        <v>109</v>
      </c>
    </row>
    <row r="5" spans="1:26" ht="15" customHeight="1" thickBot="1" x14ac:dyDescent="0.3">
      <c r="A5" s="38"/>
      <c r="B5" s="38"/>
      <c r="C5" s="42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40"/>
      <c r="S5" s="38"/>
      <c r="T5" s="38"/>
      <c r="U5" s="38"/>
      <c r="V5" s="38"/>
      <c r="W5" s="38"/>
      <c r="X5" s="44"/>
      <c r="Y5" s="44"/>
      <c r="Z5" s="44"/>
    </row>
    <row r="6" spans="1:26" x14ac:dyDescent="0.25">
      <c r="A6" s="7">
        <v>1</v>
      </c>
      <c r="B6" s="7" t="s">
        <v>110</v>
      </c>
      <c r="C6" s="7" t="s">
        <v>111</v>
      </c>
      <c r="D6" s="7" t="s">
        <v>112</v>
      </c>
      <c r="E6" s="7" t="s">
        <v>113</v>
      </c>
      <c r="F6" s="7" t="s">
        <v>114</v>
      </c>
      <c r="G6" s="7" t="s">
        <v>115</v>
      </c>
      <c r="H6" s="8">
        <v>875</v>
      </c>
      <c r="I6" s="9">
        <v>41</v>
      </c>
      <c r="J6" s="9" t="s">
        <v>116</v>
      </c>
      <c r="K6" s="9" t="s">
        <v>117</v>
      </c>
      <c r="L6" s="9" t="s">
        <v>118</v>
      </c>
      <c r="M6" s="7" t="s">
        <v>119</v>
      </c>
      <c r="N6" s="7" t="s">
        <v>120</v>
      </c>
      <c r="O6" s="7" t="s">
        <v>121</v>
      </c>
      <c r="P6" s="7" t="s">
        <v>122</v>
      </c>
      <c r="Q6" s="7" t="s">
        <v>123</v>
      </c>
      <c r="R6" s="7" t="s">
        <v>93</v>
      </c>
      <c r="S6" s="7" t="s">
        <v>124</v>
      </c>
      <c r="T6" s="9">
        <v>50</v>
      </c>
      <c r="U6" s="7" t="s">
        <v>125</v>
      </c>
      <c r="V6" s="7" t="s">
        <v>126</v>
      </c>
      <c r="W6" s="7" t="s">
        <v>127</v>
      </c>
      <c r="X6" s="7" t="s">
        <v>128</v>
      </c>
      <c r="Y6" s="7" t="s">
        <v>129</v>
      </c>
      <c r="Z6" s="7" t="s">
        <v>130</v>
      </c>
    </row>
    <row r="7" spans="1:26" x14ac:dyDescent="0.25">
      <c r="A7" s="10">
        <v>2</v>
      </c>
      <c r="B7" s="10" t="s">
        <v>131</v>
      </c>
      <c r="C7" s="11" t="s">
        <v>132</v>
      </c>
      <c r="D7" s="10" t="s">
        <v>133</v>
      </c>
      <c r="E7" s="10" t="s">
        <v>134</v>
      </c>
      <c r="F7" s="33">
        <v>43617</v>
      </c>
      <c r="G7" s="12" t="s">
        <v>115</v>
      </c>
      <c r="H7" s="13">
        <v>2773.72</v>
      </c>
      <c r="I7" s="1">
        <v>1</v>
      </c>
      <c r="J7" s="1">
        <v>1</v>
      </c>
      <c r="K7" s="1" t="s">
        <v>117</v>
      </c>
      <c r="L7" s="1" t="s">
        <v>135</v>
      </c>
      <c r="T7" s="1"/>
    </row>
    <row r="8" spans="1:26" x14ac:dyDescent="0.25">
      <c r="A8" s="7">
        <v>3</v>
      </c>
      <c r="B8" s="12" t="s">
        <v>136</v>
      </c>
      <c r="C8" s="25" t="s">
        <v>137</v>
      </c>
      <c r="D8" s="12" t="s">
        <v>138</v>
      </c>
      <c r="E8" s="12" t="s">
        <v>139</v>
      </c>
      <c r="F8" s="14">
        <v>43627</v>
      </c>
      <c r="G8" s="12" t="s">
        <v>140</v>
      </c>
      <c r="H8" s="15">
        <v>627</v>
      </c>
      <c r="I8" s="16">
        <v>94</v>
      </c>
      <c r="J8" s="16">
        <v>9</v>
      </c>
      <c r="K8" s="16" t="s">
        <v>117</v>
      </c>
      <c r="L8" s="16" t="s">
        <v>135</v>
      </c>
      <c r="M8" s="12" t="s">
        <v>141</v>
      </c>
      <c r="N8" s="12" t="s">
        <v>142</v>
      </c>
      <c r="O8" s="12" t="s">
        <v>143</v>
      </c>
      <c r="P8" s="12" t="s">
        <v>144</v>
      </c>
      <c r="Q8" s="12"/>
      <c r="R8" s="12" t="s">
        <v>93</v>
      </c>
      <c r="S8" s="17">
        <v>24819</v>
      </c>
      <c r="T8" s="16">
        <v>51</v>
      </c>
      <c r="U8" s="12" t="s">
        <v>145</v>
      </c>
      <c r="V8" s="12" t="s">
        <v>146</v>
      </c>
      <c r="W8" s="12" t="s">
        <v>147</v>
      </c>
      <c r="X8" s="12" t="s">
        <v>148</v>
      </c>
      <c r="Y8" s="18">
        <v>3480387379</v>
      </c>
      <c r="Z8" s="12" t="s">
        <v>130</v>
      </c>
    </row>
    <row r="9" spans="1:26" x14ac:dyDescent="0.25">
      <c r="A9" s="7">
        <v>4</v>
      </c>
      <c r="B9" s="12" t="s">
        <v>149</v>
      </c>
      <c r="C9" s="12" t="s">
        <v>150</v>
      </c>
      <c r="D9" s="12" t="s">
        <v>138</v>
      </c>
      <c r="E9" s="12" t="s">
        <v>139</v>
      </c>
      <c r="F9" s="12" t="s">
        <v>151</v>
      </c>
      <c r="G9" s="12" t="s">
        <v>140</v>
      </c>
      <c r="H9" s="15">
        <v>627</v>
      </c>
      <c r="I9" s="16">
        <v>94</v>
      </c>
      <c r="J9" s="16" t="s">
        <v>116</v>
      </c>
      <c r="K9" s="16" t="s">
        <v>117</v>
      </c>
      <c r="L9" s="16" t="s">
        <v>135</v>
      </c>
      <c r="M9" s="12" t="s">
        <v>152</v>
      </c>
      <c r="N9" s="12" t="s">
        <v>153</v>
      </c>
      <c r="O9" s="12" t="s">
        <v>154</v>
      </c>
      <c r="P9" s="12" t="s">
        <v>155</v>
      </c>
      <c r="Q9" s="12" t="s">
        <v>123</v>
      </c>
      <c r="R9" s="7" t="s">
        <v>93</v>
      </c>
      <c r="S9" s="12" t="s">
        <v>156</v>
      </c>
      <c r="T9" s="16">
        <v>53</v>
      </c>
      <c r="U9" s="12" t="s">
        <v>157</v>
      </c>
      <c r="V9" s="12" t="s">
        <v>158</v>
      </c>
      <c r="W9" s="12" t="s">
        <v>159</v>
      </c>
      <c r="X9" s="12" t="s">
        <v>148</v>
      </c>
      <c r="Y9" s="12" t="s">
        <v>160</v>
      </c>
      <c r="Z9" s="12" t="s">
        <v>161</v>
      </c>
    </row>
    <row r="10" spans="1:26" x14ac:dyDescent="0.25">
      <c r="A10" s="10">
        <v>5</v>
      </c>
      <c r="B10" s="12" t="s">
        <v>162</v>
      </c>
      <c r="C10" s="12" t="s">
        <v>163</v>
      </c>
      <c r="D10" s="12" t="s">
        <v>164</v>
      </c>
      <c r="E10" s="12" t="s">
        <v>165</v>
      </c>
      <c r="F10" s="12" t="s">
        <v>166</v>
      </c>
      <c r="G10" s="12" t="s">
        <v>115</v>
      </c>
      <c r="H10" s="15">
        <v>627</v>
      </c>
      <c r="I10" s="16">
        <v>54</v>
      </c>
      <c r="J10" s="16" t="s">
        <v>167</v>
      </c>
      <c r="K10" s="16" t="s">
        <v>117</v>
      </c>
      <c r="L10" s="16" t="s">
        <v>118</v>
      </c>
      <c r="M10" s="12" t="s">
        <v>168</v>
      </c>
      <c r="N10" s="12" t="s">
        <v>169</v>
      </c>
      <c r="O10" s="12" t="s">
        <v>170</v>
      </c>
      <c r="P10" s="12" t="s">
        <v>171</v>
      </c>
      <c r="Q10" s="12" t="s">
        <v>123</v>
      </c>
      <c r="R10" s="7" t="s">
        <v>93</v>
      </c>
      <c r="S10" s="12" t="s">
        <v>172</v>
      </c>
      <c r="T10" s="16">
        <v>66</v>
      </c>
      <c r="U10" s="12" t="s">
        <v>157</v>
      </c>
      <c r="V10" s="12" t="s">
        <v>173</v>
      </c>
      <c r="W10" s="12" t="s">
        <v>174</v>
      </c>
      <c r="X10" s="12" t="s">
        <v>148</v>
      </c>
      <c r="Y10" s="12" t="s">
        <v>175</v>
      </c>
      <c r="Z10" s="12" t="s">
        <v>161</v>
      </c>
    </row>
    <row r="11" spans="1:26" x14ac:dyDescent="0.25">
      <c r="A11" s="7">
        <v>6</v>
      </c>
      <c r="B11" s="12" t="s">
        <v>176</v>
      </c>
      <c r="C11" s="12" t="s">
        <v>177</v>
      </c>
      <c r="D11" s="12" t="s">
        <v>138</v>
      </c>
      <c r="E11" s="12" t="s">
        <v>139</v>
      </c>
      <c r="F11" s="12" t="s">
        <v>178</v>
      </c>
      <c r="G11" s="12" t="s">
        <v>179</v>
      </c>
      <c r="H11" s="15">
        <v>627</v>
      </c>
      <c r="I11" s="16">
        <v>89</v>
      </c>
      <c r="J11" s="16" t="s">
        <v>116</v>
      </c>
      <c r="K11" s="16" t="s">
        <v>117</v>
      </c>
      <c r="L11" s="16" t="s">
        <v>135</v>
      </c>
      <c r="M11" s="12" t="s">
        <v>180</v>
      </c>
      <c r="N11" s="12" t="s">
        <v>181</v>
      </c>
      <c r="O11" s="12" t="s">
        <v>182</v>
      </c>
      <c r="P11" s="12" t="s">
        <v>183</v>
      </c>
      <c r="Q11" s="12" t="s">
        <v>123</v>
      </c>
      <c r="R11" s="7" t="s">
        <v>93</v>
      </c>
      <c r="S11" s="12" t="s">
        <v>184</v>
      </c>
      <c r="T11" s="16">
        <v>54</v>
      </c>
      <c r="U11" s="12" t="s">
        <v>185</v>
      </c>
      <c r="V11" s="12" t="s">
        <v>186</v>
      </c>
      <c r="W11" s="12" t="s">
        <v>187</v>
      </c>
      <c r="X11" s="12" t="s">
        <v>148</v>
      </c>
      <c r="Y11" s="12" t="s">
        <v>188</v>
      </c>
      <c r="Z11" s="12" t="s">
        <v>161</v>
      </c>
    </row>
    <row r="12" spans="1:26" x14ac:dyDescent="0.25">
      <c r="A12" s="7">
        <v>7</v>
      </c>
      <c r="B12" s="12" t="s">
        <v>189</v>
      </c>
      <c r="C12" s="12" t="s">
        <v>190</v>
      </c>
      <c r="D12" s="12" t="s">
        <v>191</v>
      </c>
      <c r="E12" s="12" t="s">
        <v>113</v>
      </c>
      <c r="F12" s="12" t="s">
        <v>192</v>
      </c>
      <c r="G12" s="12" t="s">
        <v>115</v>
      </c>
      <c r="H12" s="15">
        <v>760</v>
      </c>
      <c r="I12" s="16">
        <v>47</v>
      </c>
      <c r="J12" s="16" t="s">
        <v>193</v>
      </c>
      <c r="K12" s="16" t="s">
        <v>117</v>
      </c>
      <c r="L12" s="16" t="s">
        <v>118</v>
      </c>
      <c r="M12" s="12" t="s">
        <v>194</v>
      </c>
      <c r="N12" s="12" t="s">
        <v>195</v>
      </c>
      <c r="O12" s="12" t="s">
        <v>196</v>
      </c>
      <c r="P12" s="12" t="s">
        <v>197</v>
      </c>
      <c r="Q12" s="12" t="s">
        <v>123</v>
      </c>
      <c r="R12" s="7" t="s">
        <v>93</v>
      </c>
      <c r="S12" s="12" t="s">
        <v>198</v>
      </c>
      <c r="T12" s="16">
        <v>56</v>
      </c>
      <c r="U12" s="12" t="s">
        <v>125</v>
      </c>
      <c r="V12" s="12" t="s">
        <v>126</v>
      </c>
      <c r="W12" s="12" t="s">
        <v>199</v>
      </c>
      <c r="X12" s="12" t="s">
        <v>148</v>
      </c>
      <c r="Y12" s="12" t="s">
        <v>200</v>
      </c>
      <c r="Z12" s="12" t="s">
        <v>130</v>
      </c>
    </row>
    <row r="13" spans="1:26" x14ac:dyDescent="0.25">
      <c r="A13" s="10">
        <v>8</v>
      </c>
      <c r="B13" s="12" t="s">
        <v>201</v>
      </c>
      <c r="C13" s="12" t="s">
        <v>202</v>
      </c>
      <c r="D13" s="12" t="s">
        <v>203</v>
      </c>
      <c r="E13" s="12" t="s">
        <v>139</v>
      </c>
      <c r="F13" s="12" t="s">
        <v>204</v>
      </c>
      <c r="G13" s="12" t="s">
        <v>115</v>
      </c>
      <c r="H13" s="15">
        <v>800</v>
      </c>
      <c r="I13" s="16">
        <v>44</v>
      </c>
      <c r="J13" s="16" t="s">
        <v>116</v>
      </c>
      <c r="K13" s="16" t="s">
        <v>117</v>
      </c>
      <c r="L13" s="16" t="s">
        <v>135</v>
      </c>
      <c r="M13" s="12" t="s">
        <v>205</v>
      </c>
      <c r="N13" s="12" t="s">
        <v>206</v>
      </c>
      <c r="O13" s="12" t="s">
        <v>207</v>
      </c>
      <c r="P13" s="12" t="s">
        <v>208</v>
      </c>
      <c r="Q13" s="12" t="s">
        <v>123</v>
      </c>
      <c r="R13" s="7" t="s">
        <v>93</v>
      </c>
      <c r="S13" s="12" t="s">
        <v>209</v>
      </c>
      <c r="T13" s="16">
        <v>58</v>
      </c>
      <c r="U13" s="12" t="s">
        <v>125</v>
      </c>
      <c r="V13" s="12" t="s">
        <v>126</v>
      </c>
      <c r="W13" s="12" t="s">
        <v>210</v>
      </c>
      <c r="X13" s="12" t="s">
        <v>148</v>
      </c>
      <c r="Y13" s="12" t="s">
        <v>211</v>
      </c>
      <c r="Z13" s="12" t="s">
        <v>161</v>
      </c>
    </row>
    <row r="14" spans="1:26" x14ac:dyDescent="0.25">
      <c r="A14" s="7">
        <v>9</v>
      </c>
      <c r="B14" s="12" t="s">
        <v>225</v>
      </c>
      <c r="C14" s="12" t="s">
        <v>226</v>
      </c>
      <c r="D14" s="12" t="s">
        <v>138</v>
      </c>
      <c r="E14" s="12" t="s">
        <v>139</v>
      </c>
      <c r="F14" s="12" t="s">
        <v>227</v>
      </c>
      <c r="G14" s="12" t="s">
        <v>115</v>
      </c>
      <c r="H14" s="15">
        <v>627</v>
      </c>
      <c r="I14" s="16">
        <v>52</v>
      </c>
      <c r="J14" s="16" t="s">
        <v>228</v>
      </c>
      <c r="K14" s="16" t="s">
        <v>117</v>
      </c>
      <c r="L14" s="16" t="s">
        <v>135</v>
      </c>
      <c r="M14" s="12" t="s">
        <v>229</v>
      </c>
      <c r="N14" s="12" t="s">
        <v>230</v>
      </c>
      <c r="O14" s="12" t="s">
        <v>231</v>
      </c>
      <c r="P14" s="12" t="s">
        <v>232</v>
      </c>
      <c r="Q14" s="12" t="s">
        <v>123</v>
      </c>
      <c r="R14" s="7" t="s">
        <v>93</v>
      </c>
      <c r="S14" s="12" t="s">
        <v>233</v>
      </c>
      <c r="T14" s="16">
        <v>48</v>
      </c>
      <c r="U14" s="12" t="s">
        <v>125</v>
      </c>
      <c r="V14" s="12" t="s">
        <v>173</v>
      </c>
      <c r="W14" s="12" t="s">
        <v>234</v>
      </c>
      <c r="X14" s="12" t="s">
        <v>148</v>
      </c>
      <c r="Y14" s="12" t="s">
        <v>235</v>
      </c>
      <c r="Z14" s="12" t="s">
        <v>236</v>
      </c>
    </row>
    <row r="15" spans="1:26" x14ac:dyDescent="0.25">
      <c r="A15" s="7">
        <v>10</v>
      </c>
      <c r="B15" s="12" t="s">
        <v>237</v>
      </c>
      <c r="C15" s="12" t="s">
        <v>238</v>
      </c>
      <c r="D15" s="12" t="s">
        <v>164</v>
      </c>
      <c r="E15" s="12" t="s">
        <v>139</v>
      </c>
      <c r="F15" s="12" t="s">
        <v>239</v>
      </c>
      <c r="G15" s="12" t="s">
        <v>140</v>
      </c>
      <c r="H15" s="15">
        <v>627</v>
      </c>
      <c r="I15" s="16">
        <v>96</v>
      </c>
      <c r="J15" s="16" t="s">
        <v>215</v>
      </c>
      <c r="K15" s="16" t="s">
        <v>117</v>
      </c>
      <c r="L15" s="16" t="s">
        <v>135</v>
      </c>
      <c r="M15" s="12" t="s">
        <v>240</v>
      </c>
      <c r="N15" s="12" t="s">
        <v>241</v>
      </c>
      <c r="O15" s="12" t="s">
        <v>242</v>
      </c>
      <c r="P15" s="12" t="s">
        <v>243</v>
      </c>
      <c r="Q15" s="12" t="s">
        <v>123</v>
      </c>
      <c r="R15" s="7" t="s">
        <v>93</v>
      </c>
      <c r="S15" s="12" t="s">
        <v>244</v>
      </c>
      <c r="T15" s="16">
        <v>37</v>
      </c>
      <c r="U15" s="12" t="s">
        <v>185</v>
      </c>
      <c r="V15" s="12" t="s">
        <v>245</v>
      </c>
      <c r="W15" s="12" t="s">
        <v>246</v>
      </c>
      <c r="X15" s="12" t="s">
        <v>148</v>
      </c>
      <c r="Y15" s="12" t="s">
        <v>247</v>
      </c>
      <c r="Z15" s="12" t="s">
        <v>123</v>
      </c>
    </row>
    <row r="16" spans="1:26" x14ac:dyDescent="0.25">
      <c r="A16" s="10">
        <v>11</v>
      </c>
      <c r="B16" s="20" t="s">
        <v>8584</v>
      </c>
      <c r="C16" s="25" t="s">
        <v>8585</v>
      </c>
      <c r="D16" s="20" t="s">
        <v>3612</v>
      </c>
      <c r="E16" s="20" t="s">
        <v>8586</v>
      </c>
      <c r="F16" s="17">
        <v>43647</v>
      </c>
      <c r="G16" s="12" t="s">
        <v>621</v>
      </c>
      <c r="H16" s="15">
        <v>970</v>
      </c>
      <c r="I16" s="16">
        <v>31</v>
      </c>
      <c r="J16" s="16">
        <v>55</v>
      </c>
      <c r="K16" s="16" t="s">
        <v>117</v>
      </c>
      <c r="L16" s="16" t="s">
        <v>118</v>
      </c>
      <c r="M16" s="12" t="s">
        <v>8587</v>
      </c>
      <c r="N16" s="26" t="s">
        <v>8588</v>
      </c>
      <c r="O16" s="12"/>
      <c r="P16" s="12"/>
      <c r="Q16" s="12"/>
      <c r="R16" s="20" t="s">
        <v>93</v>
      </c>
      <c r="S16" s="17">
        <v>23331</v>
      </c>
      <c r="T16" s="16">
        <v>55</v>
      </c>
      <c r="U16" s="12" t="s">
        <v>125</v>
      </c>
      <c r="V16" s="12" t="s">
        <v>376</v>
      </c>
      <c r="W16" s="12"/>
      <c r="X16" s="12"/>
      <c r="Y16" s="12"/>
      <c r="Z16" s="12"/>
    </row>
    <row r="17" spans="1:26" x14ac:dyDescent="0.25">
      <c r="A17" s="7">
        <v>12</v>
      </c>
      <c r="B17" s="12" t="s">
        <v>248</v>
      </c>
      <c r="C17" s="12" t="s">
        <v>249</v>
      </c>
      <c r="D17" s="12" t="s">
        <v>250</v>
      </c>
      <c r="E17" s="12" t="s">
        <v>251</v>
      </c>
      <c r="F17" s="12" t="s">
        <v>252</v>
      </c>
      <c r="G17" s="12" t="s">
        <v>115</v>
      </c>
      <c r="H17" s="15">
        <v>875</v>
      </c>
      <c r="I17" s="16">
        <v>35</v>
      </c>
      <c r="J17" s="16" t="s">
        <v>116</v>
      </c>
      <c r="K17" s="16" t="s">
        <v>117</v>
      </c>
      <c r="L17" s="16" t="s">
        <v>135</v>
      </c>
      <c r="M17" s="12" t="s">
        <v>253</v>
      </c>
      <c r="N17" s="12" t="s">
        <v>254</v>
      </c>
      <c r="O17" s="12" t="s">
        <v>255</v>
      </c>
      <c r="P17" s="12" t="s">
        <v>256</v>
      </c>
      <c r="Q17" s="12" t="s">
        <v>123</v>
      </c>
      <c r="R17" s="7" t="s">
        <v>93</v>
      </c>
      <c r="S17" s="12" t="s">
        <v>257</v>
      </c>
      <c r="T17" s="16">
        <v>53</v>
      </c>
      <c r="U17" s="12" t="s">
        <v>125</v>
      </c>
      <c r="V17" s="12" t="s">
        <v>222</v>
      </c>
      <c r="W17" s="12" t="s">
        <v>258</v>
      </c>
      <c r="X17" s="12" t="s">
        <v>148</v>
      </c>
      <c r="Y17" s="12" t="s">
        <v>259</v>
      </c>
      <c r="Z17" s="12" t="s">
        <v>161</v>
      </c>
    </row>
    <row r="18" spans="1:26" x14ac:dyDescent="0.25">
      <c r="A18" s="7">
        <v>13</v>
      </c>
      <c r="B18" s="12" t="s">
        <v>260</v>
      </c>
      <c r="C18" s="12" t="s">
        <v>261</v>
      </c>
      <c r="D18" s="12" t="s">
        <v>262</v>
      </c>
      <c r="E18" s="12" t="s">
        <v>263</v>
      </c>
      <c r="F18" s="12" t="s">
        <v>264</v>
      </c>
      <c r="G18" s="12" t="s">
        <v>115</v>
      </c>
      <c r="H18" s="15">
        <v>705</v>
      </c>
      <c r="I18" s="16">
        <v>51</v>
      </c>
      <c r="J18" s="16" t="s">
        <v>116</v>
      </c>
      <c r="K18" s="16" t="s">
        <v>117</v>
      </c>
      <c r="L18" s="16" t="s">
        <v>135</v>
      </c>
      <c r="M18" s="12" t="s">
        <v>265</v>
      </c>
      <c r="N18" s="12" t="s">
        <v>266</v>
      </c>
      <c r="O18" s="12" t="s">
        <v>267</v>
      </c>
      <c r="P18" s="12" t="s">
        <v>268</v>
      </c>
      <c r="Q18" s="12" t="s">
        <v>123</v>
      </c>
      <c r="R18" s="7" t="s">
        <v>93</v>
      </c>
      <c r="S18" s="12" t="s">
        <v>269</v>
      </c>
      <c r="T18" s="16">
        <v>53</v>
      </c>
      <c r="U18" s="12" t="s">
        <v>145</v>
      </c>
      <c r="V18" s="12" t="s">
        <v>126</v>
      </c>
      <c r="W18" s="12" t="s">
        <v>270</v>
      </c>
      <c r="X18" s="12" t="s">
        <v>148</v>
      </c>
      <c r="Y18" s="12" t="s">
        <v>271</v>
      </c>
      <c r="Z18" s="12" t="s">
        <v>130</v>
      </c>
    </row>
    <row r="19" spans="1:26" x14ac:dyDescent="0.25">
      <c r="A19" s="10">
        <v>14</v>
      </c>
      <c r="B19" s="12" t="s">
        <v>272</v>
      </c>
      <c r="C19" s="12" t="s">
        <v>273</v>
      </c>
      <c r="D19" s="12" t="s">
        <v>274</v>
      </c>
      <c r="E19" s="12" t="s">
        <v>275</v>
      </c>
      <c r="F19" s="12" t="s">
        <v>276</v>
      </c>
      <c r="G19" s="12" t="s">
        <v>140</v>
      </c>
      <c r="H19" s="15">
        <v>627</v>
      </c>
      <c r="I19" s="16">
        <v>97</v>
      </c>
      <c r="J19" s="16" t="s">
        <v>277</v>
      </c>
      <c r="K19" s="16" t="s">
        <v>117</v>
      </c>
      <c r="L19" s="16" t="s">
        <v>135</v>
      </c>
      <c r="M19" s="12" t="s">
        <v>278</v>
      </c>
      <c r="N19" s="12" t="s">
        <v>279</v>
      </c>
      <c r="O19" s="12" t="s">
        <v>280</v>
      </c>
      <c r="P19" s="12" t="s">
        <v>281</v>
      </c>
      <c r="Q19" s="12" t="s">
        <v>123</v>
      </c>
      <c r="R19" s="7" t="s">
        <v>93</v>
      </c>
      <c r="S19" s="12" t="s">
        <v>282</v>
      </c>
      <c r="T19" s="16">
        <v>41</v>
      </c>
      <c r="U19" s="12" t="s">
        <v>125</v>
      </c>
      <c r="V19" s="12" t="s">
        <v>283</v>
      </c>
      <c r="W19" s="12" t="s">
        <v>284</v>
      </c>
      <c r="X19" s="12" t="s">
        <v>148</v>
      </c>
      <c r="Y19" s="12" t="s">
        <v>285</v>
      </c>
      <c r="Z19" s="12" t="s">
        <v>123</v>
      </c>
    </row>
    <row r="20" spans="1:26" x14ac:dyDescent="0.25">
      <c r="A20" s="7">
        <v>15</v>
      </c>
      <c r="B20" s="12" t="s">
        <v>286</v>
      </c>
      <c r="C20" s="12" t="s">
        <v>287</v>
      </c>
      <c r="D20" s="12" t="s">
        <v>288</v>
      </c>
      <c r="E20" s="12" t="s">
        <v>263</v>
      </c>
      <c r="F20" s="12" t="s">
        <v>289</v>
      </c>
      <c r="G20" s="12" t="s">
        <v>115</v>
      </c>
      <c r="H20" s="15">
        <v>705</v>
      </c>
      <c r="I20" s="16">
        <v>49</v>
      </c>
      <c r="J20" s="16" t="s">
        <v>116</v>
      </c>
      <c r="K20" s="16" t="s">
        <v>117</v>
      </c>
      <c r="L20" s="16" t="s">
        <v>118</v>
      </c>
      <c r="M20" s="12" t="s">
        <v>290</v>
      </c>
      <c r="N20" s="12" t="s">
        <v>291</v>
      </c>
      <c r="O20" s="12" t="s">
        <v>292</v>
      </c>
      <c r="P20" s="12" t="s">
        <v>293</v>
      </c>
      <c r="Q20" s="12" t="s">
        <v>123</v>
      </c>
      <c r="R20" s="7" t="s">
        <v>93</v>
      </c>
      <c r="S20" s="12" t="s">
        <v>294</v>
      </c>
      <c r="T20" s="16">
        <v>41</v>
      </c>
      <c r="U20" s="12" t="s">
        <v>295</v>
      </c>
      <c r="V20" s="12" t="s">
        <v>222</v>
      </c>
      <c r="W20" s="12" t="s">
        <v>296</v>
      </c>
      <c r="X20" s="12" t="s">
        <v>148</v>
      </c>
      <c r="Y20" s="12" t="s">
        <v>297</v>
      </c>
      <c r="Z20" s="12" t="s">
        <v>161</v>
      </c>
    </row>
    <row r="21" spans="1:26" x14ac:dyDescent="0.25">
      <c r="A21" s="7">
        <v>16</v>
      </c>
      <c r="B21" s="12" t="s">
        <v>8589</v>
      </c>
      <c r="C21" s="25" t="s">
        <v>8590</v>
      </c>
      <c r="D21" s="12" t="s">
        <v>1098</v>
      </c>
      <c r="E21" s="12" t="s">
        <v>8591</v>
      </c>
      <c r="F21" s="16" t="s">
        <v>8592</v>
      </c>
      <c r="G21" s="12" t="s">
        <v>179</v>
      </c>
      <c r="H21" s="15">
        <v>970</v>
      </c>
      <c r="I21" s="1">
        <v>51</v>
      </c>
      <c r="J21" s="1">
        <v>41</v>
      </c>
      <c r="K21" s="16" t="s">
        <v>117</v>
      </c>
      <c r="L21" s="16" t="s">
        <v>118</v>
      </c>
      <c r="M21" s="12" t="s">
        <v>8593</v>
      </c>
      <c r="N21" t="s">
        <v>8594</v>
      </c>
      <c r="O21" t="s">
        <v>8595</v>
      </c>
      <c r="P21" t="s">
        <v>8596</v>
      </c>
      <c r="R21" s="27" t="s">
        <v>93</v>
      </c>
      <c r="S21" t="s">
        <v>8597</v>
      </c>
      <c r="T21">
        <v>43</v>
      </c>
      <c r="U21" t="s">
        <v>125</v>
      </c>
      <c r="W21" t="s">
        <v>123</v>
      </c>
    </row>
    <row r="23" spans="1:26" ht="18.75" x14ac:dyDescent="0.3">
      <c r="A23" s="6" t="s">
        <v>298</v>
      </c>
    </row>
    <row r="24" spans="1:26" ht="15.75" thickBot="1" x14ac:dyDescent="0.3"/>
    <row r="25" spans="1:26" ht="15" customHeight="1" x14ac:dyDescent="0.25">
      <c r="A25" s="37" t="s">
        <v>94</v>
      </c>
      <c r="B25" s="37" t="s">
        <v>95</v>
      </c>
      <c r="C25" s="41" t="s">
        <v>96</v>
      </c>
      <c r="D25" s="37" t="s">
        <v>97</v>
      </c>
      <c r="E25" s="37" t="s">
        <v>98</v>
      </c>
      <c r="F25" s="37" t="s">
        <v>8815</v>
      </c>
      <c r="G25" s="37" t="s">
        <v>8816</v>
      </c>
      <c r="H25" s="37" t="s">
        <v>99</v>
      </c>
      <c r="I25" s="37" t="s">
        <v>100</v>
      </c>
      <c r="J25" s="37" t="s">
        <v>8817</v>
      </c>
      <c r="K25" s="37" t="s">
        <v>8818</v>
      </c>
      <c r="L25" s="37" t="s">
        <v>101</v>
      </c>
      <c r="M25" s="37" t="s">
        <v>8819</v>
      </c>
      <c r="N25" s="37" t="s">
        <v>8820</v>
      </c>
      <c r="O25" s="37" t="s">
        <v>8821</v>
      </c>
      <c r="P25" s="37" t="s">
        <v>8822</v>
      </c>
      <c r="Q25" s="37" t="s">
        <v>102</v>
      </c>
      <c r="R25" s="39" t="s">
        <v>103</v>
      </c>
      <c r="S25" s="37" t="s">
        <v>104</v>
      </c>
      <c r="T25" s="37" t="s">
        <v>105</v>
      </c>
      <c r="U25" s="37" t="s">
        <v>106</v>
      </c>
      <c r="V25" s="37" t="s">
        <v>8823</v>
      </c>
      <c r="W25" s="37" t="s">
        <v>107</v>
      </c>
      <c r="X25" s="43" t="s">
        <v>8824</v>
      </c>
      <c r="Y25" s="43" t="s">
        <v>108</v>
      </c>
      <c r="Z25" s="43" t="s">
        <v>109</v>
      </c>
    </row>
    <row r="26" spans="1:26" ht="15" customHeight="1" thickBot="1" x14ac:dyDescent="0.3">
      <c r="A26" s="38"/>
      <c r="B26" s="38"/>
      <c r="C26" s="4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40"/>
      <c r="S26" s="38"/>
      <c r="T26" s="38"/>
      <c r="U26" s="38"/>
      <c r="V26" s="38"/>
      <c r="W26" s="38"/>
      <c r="X26" s="44"/>
      <c r="Y26" s="44"/>
      <c r="Z26" s="44"/>
    </row>
    <row r="27" spans="1:26" x14ac:dyDescent="0.25">
      <c r="A27" s="12">
        <v>1</v>
      </c>
      <c r="B27" s="12" t="s">
        <v>299</v>
      </c>
      <c r="C27" s="25" t="s">
        <v>300</v>
      </c>
      <c r="D27" s="12" t="s">
        <v>301</v>
      </c>
      <c r="E27" s="12" t="s">
        <v>302</v>
      </c>
      <c r="F27" s="14">
        <v>43619</v>
      </c>
      <c r="G27" s="12" t="s">
        <v>115</v>
      </c>
      <c r="H27" s="15">
        <v>2080.58</v>
      </c>
      <c r="I27" s="16">
        <v>2</v>
      </c>
      <c r="J27" s="16" t="s">
        <v>116</v>
      </c>
      <c r="K27" s="16" t="s">
        <v>117</v>
      </c>
      <c r="L27" s="16" t="s">
        <v>118</v>
      </c>
      <c r="M27" s="12" t="s">
        <v>303</v>
      </c>
      <c r="N27" s="12" t="s">
        <v>304</v>
      </c>
      <c r="O27" s="12" t="s">
        <v>305</v>
      </c>
      <c r="P27" s="12" t="s">
        <v>306</v>
      </c>
      <c r="Q27" s="12"/>
      <c r="R27" s="12" t="s">
        <v>298</v>
      </c>
      <c r="S27" s="17">
        <v>24148</v>
      </c>
      <c r="T27" s="16">
        <v>53</v>
      </c>
      <c r="U27" s="12" t="s">
        <v>125</v>
      </c>
      <c r="V27" s="12" t="s">
        <v>376</v>
      </c>
      <c r="W27" s="12" t="s">
        <v>307</v>
      </c>
      <c r="X27" s="12"/>
      <c r="Y27" s="12"/>
      <c r="Z27" s="12" t="s">
        <v>130</v>
      </c>
    </row>
    <row r="28" spans="1:26" x14ac:dyDescent="0.25">
      <c r="A28" s="12">
        <v>2</v>
      </c>
      <c r="B28" s="12" t="s">
        <v>1328</v>
      </c>
      <c r="C28" s="12" t="s">
        <v>1329</v>
      </c>
      <c r="D28" s="12" t="s">
        <v>1330</v>
      </c>
      <c r="E28" s="12" t="s">
        <v>1331</v>
      </c>
      <c r="F28" s="12" t="s">
        <v>1332</v>
      </c>
      <c r="G28" s="12" t="s">
        <v>115</v>
      </c>
      <c r="H28" s="15">
        <v>1108.25</v>
      </c>
      <c r="I28" s="16">
        <v>24</v>
      </c>
      <c r="J28" s="16" t="s">
        <v>116</v>
      </c>
      <c r="K28" s="16" t="s">
        <v>117</v>
      </c>
      <c r="L28" s="16" t="s">
        <v>118</v>
      </c>
      <c r="M28" s="12" t="s">
        <v>1333</v>
      </c>
      <c r="N28" s="12" t="s">
        <v>1334</v>
      </c>
      <c r="O28" s="12" t="s">
        <v>1335</v>
      </c>
      <c r="P28" s="12" t="s">
        <v>1336</v>
      </c>
      <c r="Q28" s="12" t="s">
        <v>123</v>
      </c>
      <c r="R28" s="12" t="s">
        <v>1324</v>
      </c>
      <c r="S28" s="12" t="s">
        <v>1337</v>
      </c>
      <c r="T28" s="16">
        <v>34</v>
      </c>
      <c r="U28" s="12" t="s">
        <v>125</v>
      </c>
      <c r="V28" s="12" t="s">
        <v>354</v>
      </c>
      <c r="W28" s="12" t="s">
        <v>1338</v>
      </c>
      <c r="X28" s="12" t="s">
        <v>148</v>
      </c>
      <c r="Y28" s="12" t="s">
        <v>1339</v>
      </c>
      <c r="Z28" s="12" t="s">
        <v>236</v>
      </c>
    </row>
    <row r="29" spans="1:26" x14ac:dyDescent="0.25">
      <c r="A29" s="12">
        <v>3</v>
      </c>
      <c r="B29" s="12" t="s">
        <v>2988</v>
      </c>
      <c r="C29" s="12" t="s">
        <v>2989</v>
      </c>
      <c r="D29" s="12" t="s">
        <v>2990</v>
      </c>
      <c r="E29" s="12" t="s">
        <v>8598</v>
      </c>
      <c r="F29" s="12" t="s">
        <v>1239</v>
      </c>
      <c r="G29" s="12" t="s">
        <v>323</v>
      </c>
      <c r="H29" s="15">
        <v>1500</v>
      </c>
      <c r="I29" s="16">
        <v>2</v>
      </c>
      <c r="J29" s="16" t="s">
        <v>116</v>
      </c>
      <c r="K29" s="16" t="s">
        <v>117</v>
      </c>
      <c r="L29" s="16" t="s">
        <v>135</v>
      </c>
      <c r="M29" s="12" t="s">
        <v>2991</v>
      </c>
      <c r="N29" s="12" t="s">
        <v>2992</v>
      </c>
      <c r="O29" s="12" t="s">
        <v>2993</v>
      </c>
      <c r="P29" s="12" t="s">
        <v>2994</v>
      </c>
      <c r="Q29" s="12" t="s">
        <v>123</v>
      </c>
      <c r="R29" s="12" t="s">
        <v>298</v>
      </c>
      <c r="S29" s="12" t="s">
        <v>2995</v>
      </c>
      <c r="T29" s="16">
        <v>37</v>
      </c>
      <c r="U29" s="12" t="s">
        <v>145</v>
      </c>
      <c r="V29" s="12" t="s">
        <v>637</v>
      </c>
      <c r="W29" s="12" t="s">
        <v>2996</v>
      </c>
      <c r="X29" s="12" t="s">
        <v>148</v>
      </c>
      <c r="Y29" s="12" t="s">
        <v>2997</v>
      </c>
      <c r="Z29" s="12" t="s">
        <v>130</v>
      </c>
    </row>
    <row r="30" spans="1:26" x14ac:dyDescent="0.25">
      <c r="A30" s="12">
        <v>4</v>
      </c>
      <c r="B30" s="12" t="s">
        <v>308</v>
      </c>
      <c r="C30" s="12" t="s">
        <v>309</v>
      </c>
      <c r="D30" s="12" t="s">
        <v>164</v>
      </c>
      <c r="E30" s="12" t="s">
        <v>165</v>
      </c>
      <c r="F30" s="12" t="s">
        <v>310</v>
      </c>
      <c r="G30" s="12" t="s">
        <v>115</v>
      </c>
      <c r="H30" s="15">
        <v>627</v>
      </c>
      <c r="I30" s="16">
        <v>54</v>
      </c>
      <c r="J30" s="16" t="s">
        <v>311</v>
      </c>
      <c r="K30" s="16" t="s">
        <v>117</v>
      </c>
      <c r="L30" s="16" t="s">
        <v>118</v>
      </c>
      <c r="M30" s="12" t="s">
        <v>312</v>
      </c>
      <c r="N30" s="12" t="s">
        <v>313</v>
      </c>
      <c r="O30" s="12" t="s">
        <v>314</v>
      </c>
      <c r="P30" s="12" t="s">
        <v>315</v>
      </c>
      <c r="Q30" s="12" t="s">
        <v>123</v>
      </c>
      <c r="R30" s="12" t="s">
        <v>298</v>
      </c>
      <c r="S30" s="12" t="s">
        <v>316</v>
      </c>
      <c r="T30" s="16">
        <v>62</v>
      </c>
      <c r="U30" s="12" t="s">
        <v>145</v>
      </c>
      <c r="V30" s="12" t="s">
        <v>173</v>
      </c>
      <c r="W30" s="12" t="s">
        <v>317</v>
      </c>
      <c r="X30" s="12" t="s">
        <v>148</v>
      </c>
      <c r="Y30" s="12" t="s">
        <v>318</v>
      </c>
      <c r="Z30" s="12" t="s">
        <v>319</v>
      </c>
    </row>
    <row r="31" spans="1:26" x14ac:dyDescent="0.25">
      <c r="A31" s="12">
        <v>5</v>
      </c>
      <c r="B31" s="12" t="s">
        <v>320</v>
      </c>
      <c r="C31" s="12" t="s">
        <v>321</v>
      </c>
      <c r="D31" s="12" t="s">
        <v>191</v>
      </c>
      <c r="E31" s="12" t="s">
        <v>113</v>
      </c>
      <c r="F31" s="12" t="s">
        <v>322</v>
      </c>
      <c r="G31" s="12" t="s">
        <v>323</v>
      </c>
      <c r="H31" s="15">
        <v>875</v>
      </c>
      <c r="I31" s="16">
        <v>17</v>
      </c>
      <c r="J31" s="16" t="s">
        <v>116</v>
      </c>
      <c r="K31" s="16" t="s">
        <v>117</v>
      </c>
      <c r="L31" s="16" t="s">
        <v>118</v>
      </c>
      <c r="M31" s="12" t="s">
        <v>324</v>
      </c>
      <c r="N31" s="12" t="s">
        <v>325</v>
      </c>
      <c r="O31" s="12" t="s">
        <v>326</v>
      </c>
      <c r="P31" s="12" t="s">
        <v>327</v>
      </c>
      <c r="Q31" s="12" t="s">
        <v>123</v>
      </c>
      <c r="R31" s="12" t="s">
        <v>298</v>
      </c>
      <c r="S31" s="12" t="s">
        <v>328</v>
      </c>
      <c r="T31" s="16">
        <v>58</v>
      </c>
      <c r="U31" s="12" t="s">
        <v>125</v>
      </c>
      <c r="V31" s="12" t="s">
        <v>158</v>
      </c>
      <c r="W31" s="12" t="s">
        <v>329</v>
      </c>
      <c r="X31" s="12" t="s">
        <v>148</v>
      </c>
      <c r="Y31" s="12" t="s">
        <v>330</v>
      </c>
      <c r="Z31" s="12" t="s">
        <v>130</v>
      </c>
    </row>
    <row r="32" spans="1:26" x14ac:dyDescent="0.25">
      <c r="A32" s="12">
        <v>6</v>
      </c>
      <c r="B32" s="12" t="s">
        <v>8600</v>
      </c>
      <c r="C32" s="25" t="s">
        <v>8601</v>
      </c>
      <c r="D32" s="12" t="s">
        <v>5719</v>
      </c>
      <c r="E32" s="12" t="s">
        <v>8602</v>
      </c>
      <c r="F32" s="16" t="s">
        <v>8603</v>
      </c>
      <c r="G32" s="12" t="s">
        <v>179</v>
      </c>
      <c r="H32" s="28">
        <v>970</v>
      </c>
      <c r="I32" s="1">
        <v>75</v>
      </c>
      <c r="J32" s="1">
        <v>17</v>
      </c>
      <c r="K32" s="16" t="s">
        <v>117</v>
      </c>
      <c r="L32" s="16" t="s">
        <v>135</v>
      </c>
      <c r="M32" s="12" t="s">
        <v>8604</v>
      </c>
      <c r="N32" t="s">
        <v>8605</v>
      </c>
      <c r="O32" t="s">
        <v>8606</v>
      </c>
      <c r="P32" t="s">
        <v>8607</v>
      </c>
      <c r="R32" t="s">
        <v>298</v>
      </c>
      <c r="S32" t="s">
        <v>8608</v>
      </c>
      <c r="T32">
        <v>31</v>
      </c>
      <c r="U32" t="s">
        <v>145</v>
      </c>
      <c r="W32" t="s">
        <v>8609</v>
      </c>
    </row>
    <row r="34" spans="1:26" ht="18.75" x14ac:dyDescent="0.3">
      <c r="A34" s="6" t="s">
        <v>343</v>
      </c>
    </row>
    <row r="35" spans="1:26" ht="15.75" thickBot="1" x14ac:dyDescent="0.3"/>
    <row r="36" spans="1:26" ht="15" customHeight="1" x14ac:dyDescent="0.25">
      <c r="A36" s="37" t="s">
        <v>94</v>
      </c>
      <c r="B36" s="37" t="s">
        <v>95</v>
      </c>
      <c r="C36" s="41" t="s">
        <v>96</v>
      </c>
      <c r="D36" s="37" t="s">
        <v>97</v>
      </c>
      <c r="E36" s="37" t="s">
        <v>98</v>
      </c>
      <c r="F36" s="37" t="s">
        <v>8815</v>
      </c>
      <c r="G36" s="37" t="s">
        <v>8816</v>
      </c>
      <c r="H36" s="37" t="s">
        <v>99</v>
      </c>
      <c r="I36" s="37" t="s">
        <v>100</v>
      </c>
      <c r="J36" s="37" t="s">
        <v>8817</v>
      </c>
      <c r="K36" s="37" t="s">
        <v>8818</v>
      </c>
      <c r="L36" s="37" t="s">
        <v>101</v>
      </c>
      <c r="M36" s="37" t="s">
        <v>8819</v>
      </c>
      <c r="N36" s="37" t="s">
        <v>8820</v>
      </c>
      <c r="O36" s="37" t="s">
        <v>8821</v>
      </c>
      <c r="P36" s="37" t="s">
        <v>8822</v>
      </c>
      <c r="Q36" s="37" t="s">
        <v>102</v>
      </c>
      <c r="R36" s="39" t="s">
        <v>103</v>
      </c>
      <c r="S36" s="37" t="s">
        <v>104</v>
      </c>
      <c r="T36" s="37" t="s">
        <v>105</v>
      </c>
      <c r="U36" s="37" t="s">
        <v>106</v>
      </c>
      <c r="V36" s="37" t="s">
        <v>8823</v>
      </c>
      <c r="W36" s="37" t="s">
        <v>107</v>
      </c>
      <c r="X36" s="43" t="s">
        <v>8824</v>
      </c>
      <c r="Y36" s="43" t="s">
        <v>108</v>
      </c>
      <c r="Z36" s="43" t="s">
        <v>109</v>
      </c>
    </row>
    <row r="37" spans="1:26" ht="15" customHeight="1" thickBot="1" x14ac:dyDescent="0.3">
      <c r="A37" s="38"/>
      <c r="B37" s="38"/>
      <c r="C37" s="4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40"/>
      <c r="S37" s="38"/>
      <c r="T37" s="38"/>
      <c r="U37" s="38"/>
      <c r="V37" s="38"/>
      <c r="W37" s="38"/>
      <c r="X37" s="44"/>
      <c r="Y37" s="44"/>
      <c r="Z37" s="44"/>
    </row>
    <row r="38" spans="1:26" x14ac:dyDescent="0.25">
      <c r="A38" s="12">
        <v>1</v>
      </c>
      <c r="B38" s="12" t="s">
        <v>344</v>
      </c>
      <c r="C38" s="12" t="s">
        <v>345</v>
      </c>
      <c r="D38" s="12" t="s">
        <v>346</v>
      </c>
      <c r="E38" s="12" t="s">
        <v>347</v>
      </c>
      <c r="F38" s="12" t="s">
        <v>348</v>
      </c>
      <c r="G38" s="12" t="s">
        <v>115</v>
      </c>
      <c r="H38" s="15">
        <v>875</v>
      </c>
      <c r="I38" s="16">
        <v>32</v>
      </c>
      <c r="J38" s="16" t="s">
        <v>116</v>
      </c>
      <c r="K38" s="16" t="s">
        <v>117</v>
      </c>
      <c r="L38" s="16" t="s">
        <v>135</v>
      </c>
      <c r="M38" s="12" t="s">
        <v>349</v>
      </c>
      <c r="N38" s="12" t="s">
        <v>350</v>
      </c>
      <c r="O38" s="12" t="s">
        <v>351</v>
      </c>
      <c r="P38" s="12" t="s">
        <v>352</v>
      </c>
      <c r="Q38" s="12" t="s">
        <v>123</v>
      </c>
      <c r="R38" s="12" t="s">
        <v>343</v>
      </c>
      <c r="S38" s="12" t="s">
        <v>353</v>
      </c>
      <c r="T38" s="16">
        <v>72</v>
      </c>
      <c r="U38" s="12" t="s">
        <v>125</v>
      </c>
      <c r="V38" s="12" t="s">
        <v>354</v>
      </c>
      <c r="W38" s="12" t="s">
        <v>355</v>
      </c>
      <c r="X38" s="12" t="s">
        <v>148</v>
      </c>
      <c r="Y38" s="12" t="s">
        <v>356</v>
      </c>
      <c r="Z38" s="12" t="s">
        <v>319</v>
      </c>
    </row>
    <row r="39" spans="1:26" x14ac:dyDescent="0.25">
      <c r="A39" s="12">
        <v>2</v>
      </c>
      <c r="B39" s="12" t="s">
        <v>357</v>
      </c>
      <c r="C39" s="12" t="s">
        <v>358</v>
      </c>
      <c r="D39" s="12" t="s">
        <v>191</v>
      </c>
      <c r="E39" s="12" t="s">
        <v>113</v>
      </c>
      <c r="F39" s="12" t="s">
        <v>359</v>
      </c>
      <c r="G39" s="12" t="s">
        <v>140</v>
      </c>
      <c r="H39" s="15">
        <v>775</v>
      </c>
      <c r="I39" s="16">
        <v>90</v>
      </c>
      <c r="J39" s="16" t="s">
        <v>360</v>
      </c>
      <c r="K39" s="16" t="s">
        <v>117</v>
      </c>
      <c r="L39" s="16" t="s">
        <v>118</v>
      </c>
      <c r="M39" s="12" t="s">
        <v>361</v>
      </c>
      <c r="N39" s="12" t="s">
        <v>362</v>
      </c>
      <c r="O39" s="12" t="s">
        <v>363</v>
      </c>
      <c r="P39" s="12" t="s">
        <v>364</v>
      </c>
      <c r="Q39" s="12" t="s">
        <v>123</v>
      </c>
      <c r="R39" s="12" t="s">
        <v>343</v>
      </c>
      <c r="S39" s="12" t="s">
        <v>365</v>
      </c>
      <c r="T39" s="16">
        <v>53</v>
      </c>
      <c r="U39" s="12" t="s">
        <v>125</v>
      </c>
      <c r="V39" s="12" t="s">
        <v>126</v>
      </c>
      <c r="W39" s="12" t="s">
        <v>366</v>
      </c>
      <c r="X39" s="12" t="s">
        <v>128</v>
      </c>
      <c r="Y39" s="12" t="s">
        <v>367</v>
      </c>
      <c r="Z39" s="12" t="s">
        <v>161</v>
      </c>
    </row>
    <row r="42" spans="1:26" ht="18.75" x14ac:dyDescent="0.3">
      <c r="A42" s="6" t="s">
        <v>379</v>
      </c>
    </row>
    <row r="43" spans="1:26" ht="15.75" thickBot="1" x14ac:dyDescent="0.3"/>
    <row r="44" spans="1:26" ht="15" customHeight="1" x14ac:dyDescent="0.25">
      <c r="A44" s="37" t="s">
        <v>94</v>
      </c>
      <c r="B44" s="37" t="s">
        <v>95</v>
      </c>
      <c r="C44" s="41" t="s">
        <v>96</v>
      </c>
      <c r="D44" s="37" t="s">
        <v>97</v>
      </c>
      <c r="E44" s="37" t="s">
        <v>98</v>
      </c>
      <c r="F44" s="37" t="s">
        <v>8815</v>
      </c>
      <c r="G44" s="37" t="s">
        <v>8816</v>
      </c>
      <c r="H44" s="37" t="s">
        <v>99</v>
      </c>
      <c r="I44" s="37" t="s">
        <v>100</v>
      </c>
      <c r="J44" s="37" t="s">
        <v>8817</v>
      </c>
      <c r="K44" s="37" t="s">
        <v>8818</v>
      </c>
      <c r="L44" s="37" t="s">
        <v>101</v>
      </c>
      <c r="M44" s="37" t="s">
        <v>8819</v>
      </c>
      <c r="N44" s="37" t="s">
        <v>8820</v>
      </c>
      <c r="O44" s="37" t="s">
        <v>8821</v>
      </c>
      <c r="P44" s="37" t="s">
        <v>8822</v>
      </c>
      <c r="Q44" s="37" t="s">
        <v>102</v>
      </c>
      <c r="R44" s="39" t="s">
        <v>103</v>
      </c>
      <c r="S44" s="37" t="s">
        <v>104</v>
      </c>
      <c r="T44" s="37" t="s">
        <v>105</v>
      </c>
      <c r="U44" s="37" t="s">
        <v>106</v>
      </c>
      <c r="V44" s="37" t="s">
        <v>8823</v>
      </c>
      <c r="W44" s="37" t="s">
        <v>107</v>
      </c>
      <c r="X44" s="43" t="s">
        <v>8824</v>
      </c>
      <c r="Y44" s="43" t="s">
        <v>108</v>
      </c>
      <c r="Z44" s="43" t="s">
        <v>109</v>
      </c>
    </row>
    <row r="45" spans="1:26" ht="15" customHeight="1" thickBot="1" x14ac:dyDescent="0.3">
      <c r="A45" s="38"/>
      <c r="B45" s="38"/>
      <c r="C45" s="42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40"/>
      <c r="S45" s="38"/>
      <c r="T45" s="38"/>
      <c r="U45" s="38"/>
      <c r="V45" s="38"/>
      <c r="W45" s="38"/>
      <c r="X45" s="44"/>
      <c r="Y45" s="44"/>
      <c r="Z45" s="44"/>
    </row>
    <row r="46" spans="1:26" x14ac:dyDescent="0.25">
      <c r="A46" s="12">
        <v>1</v>
      </c>
      <c r="B46" s="12" t="s">
        <v>380</v>
      </c>
      <c r="C46" s="12" t="s">
        <v>381</v>
      </c>
      <c r="D46" s="12" t="s">
        <v>382</v>
      </c>
      <c r="E46" s="12" t="s">
        <v>383</v>
      </c>
      <c r="F46" s="12" t="s">
        <v>227</v>
      </c>
      <c r="G46" s="12" t="s">
        <v>115</v>
      </c>
      <c r="H46" s="15">
        <v>1850</v>
      </c>
      <c r="I46" s="16">
        <v>7</v>
      </c>
      <c r="J46" s="16" t="s">
        <v>116</v>
      </c>
      <c r="K46" s="16" t="s">
        <v>117</v>
      </c>
      <c r="L46" s="16" t="s">
        <v>135</v>
      </c>
      <c r="M46" s="12" t="s">
        <v>384</v>
      </c>
      <c r="N46" s="12" t="s">
        <v>385</v>
      </c>
      <c r="O46" s="12" t="s">
        <v>386</v>
      </c>
      <c r="P46" s="12" t="s">
        <v>387</v>
      </c>
      <c r="Q46" s="12" t="s">
        <v>123</v>
      </c>
      <c r="R46" s="12" t="s">
        <v>379</v>
      </c>
      <c r="S46" s="12" t="s">
        <v>388</v>
      </c>
      <c r="T46" s="16">
        <v>32</v>
      </c>
      <c r="U46" s="12" t="s">
        <v>125</v>
      </c>
      <c r="V46" s="12" t="s">
        <v>389</v>
      </c>
      <c r="W46" s="12" t="s">
        <v>390</v>
      </c>
      <c r="X46" s="12" t="s">
        <v>391</v>
      </c>
      <c r="Y46" s="12" t="s">
        <v>392</v>
      </c>
      <c r="Z46" s="12" t="s">
        <v>236</v>
      </c>
    </row>
    <row r="47" spans="1:26" x14ac:dyDescent="0.25">
      <c r="A47" s="12">
        <v>2</v>
      </c>
      <c r="B47" s="12" t="s">
        <v>393</v>
      </c>
      <c r="C47" s="12" t="s">
        <v>394</v>
      </c>
      <c r="D47" s="12" t="s">
        <v>395</v>
      </c>
      <c r="E47" s="12" t="s">
        <v>113</v>
      </c>
      <c r="F47" s="12" t="s">
        <v>227</v>
      </c>
      <c r="G47" s="12" t="s">
        <v>179</v>
      </c>
      <c r="H47" s="15">
        <v>775</v>
      </c>
      <c r="I47" s="16">
        <v>77</v>
      </c>
      <c r="J47" s="16" t="s">
        <v>116</v>
      </c>
      <c r="K47" s="16" t="s">
        <v>117</v>
      </c>
      <c r="L47" s="16" t="s">
        <v>118</v>
      </c>
      <c r="M47" s="12" t="s">
        <v>396</v>
      </c>
      <c r="N47" s="12" t="s">
        <v>397</v>
      </c>
      <c r="O47" s="12" t="s">
        <v>398</v>
      </c>
      <c r="P47" s="12" t="s">
        <v>399</v>
      </c>
      <c r="Q47" s="12" t="s">
        <v>123</v>
      </c>
      <c r="R47" s="12" t="s">
        <v>379</v>
      </c>
      <c r="S47" s="12" t="s">
        <v>400</v>
      </c>
      <c r="T47" s="16">
        <v>50</v>
      </c>
      <c r="U47" s="12" t="s">
        <v>125</v>
      </c>
      <c r="V47" s="12" t="s">
        <v>222</v>
      </c>
      <c r="W47" s="12" t="s">
        <v>401</v>
      </c>
      <c r="X47" s="12" t="s">
        <v>148</v>
      </c>
      <c r="Y47" s="12" t="s">
        <v>402</v>
      </c>
      <c r="Z47" s="12" t="s">
        <v>236</v>
      </c>
    </row>
    <row r="49" spans="1:26" ht="18.75" x14ac:dyDescent="0.3">
      <c r="A49" s="6" t="s">
        <v>403</v>
      </c>
    </row>
    <row r="50" spans="1:26" ht="15.75" thickBot="1" x14ac:dyDescent="0.3"/>
    <row r="51" spans="1:26" ht="15" customHeight="1" x14ac:dyDescent="0.25">
      <c r="A51" s="37" t="s">
        <v>94</v>
      </c>
      <c r="B51" s="37" t="s">
        <v>95</v>
      </c>
      <c r="C51" s="41" t="s">
        <v>96</v>
      </c>
      <c r="D51" s="37" t="s">
        <v>97</v>
      </c>
      <c r="E51" s="37" t="s">
        <v>98</v>
      </c>
      <c r="F51" s="37" t="s">
        <v>8815</v>
      </c>
      <c r="G51" s="37" t="s">
        <v>8816</v>
      </c>
      <c r="H51" s="37" t="s">
        <v>99</v>
      </c>
      <c r="I51" s="37" t="s">
        <v>100</v>
      </c>
      <c r="J51" s="37" t="s">
        <v>8817</v>
      </c>
      <c r="K51" s="37" t="s">
        <v>8818</v>
      </c>
      <c r="L51" s="37" t="s">
        <v>101</v>
      </c>
      <c r="M51" s="37" t="s">
        <v>8819</v>
      </c>
      <c r="N51" s="37" t="s">
        <v>8820</v>
      </c>
      <c r="O51" s="37" t="s">
        <v>8821</v>
      </c>
      <c r="P51" s="37" t="s">
        <v>8822</v>
      </c>
      <c r="Q51" s="37" t="s">
        <v>102</v>
      </c>
      <c r="R51" s="39" t="s">
        <v>103</v>
      </c>
      <c r="S51" s="37" t="s">
        <v>104</v>
      </c>
      <c r="T51" s="37" t="s">
        <v>105</v>
      </c>
      <c r="U51" s="37" t="s">
        <v>106</v>
      </c>
      <c r="V51" s="37" t="s">
        <v>8823</v>
      </c>
      <c r="W51" s="37" t="s">
        <v>107</v>
      </c>
      <c r="X51" s="43" t="s">
        <v>8824</v>
      </c>
      <c r="Y51" s="43" t="s">
        <v>108</v>
      </c>
      <c r="Z51" s="43" t="s">
        <v>109</v>
      </c>
    </row>
    <row r="52" spans="1:26" ht="15" customHeight="1" thickBot="1" x14ac:dyDescent="0.3">
      <c r="A52" s="38"/>
      <c r="B52" s="38"/>
      <c r="C52" s="42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40"/>
      <c r="S52" s="38"/>
      <c r="T52" s="38"/>
      <c r="U52" s="38"/>
      <c r="V52" s="38"/>
      <c r="W52" s="38"/>
      <c r="X52" s="44"/>
      <c r="Y52" s="44"/>
      <c r="Z52" s="44"/>
    </row>
    <row r="53" spans="1:26" x14ac:dyDescent="0.25">
      <c r="A53" s="12">
        <v>1</v>
      </c>
      <c r="B53" s="12" t="s">
        <v>404</v>
      </c>
      <c r="C53" s="12" t="s">
        <v>405</v>
      </c>
      <c r="D53" s="12" t="s">
        <v>406</v>
      </c>
      <c r="E53" s="12" t="s">
        <v>407</v>
      </c>
      <c r="F53" s="12" t="s">
        <v>408</v>
      </c>
      <c r="G53" s="12" t="s">
        <v>115</v>
      </c>
      <c r="H53" s="15">
        <v>950</v>
      </c>
      <c r="I53" s="16">
        <v>40</v>
      </c>
      <c r="J53" s="16" t="s">
        <v>277</v>
      </c>
      <c r="K53" s="16" t="s">
        <v>117</v>
      </c>
      <c r="L53" s="16" t="s">
        <v>118</v>
      </c>
      <c r="M53" s="12" t="s">
        <v>409</v>
      </c>
      <c r="N53" s="12" t="s">
        <v>410</v>
      </c>
      <c r="O53" s="12" t="s">
        <v>411</v>
      </c>
      <c r="P53" s="12" t="s">
        <v>412</v>
      </c>
      <c r="Q53" s="12" t="s">
        <v>123</v>
      </c>
      <c r="R53" s="12" t="s">
        <v>403</v>
      </c>
      <c r="S53" s="12" t="s">
        <v>413</v>
      </c>
      <c r="T53" s="16">
        <v>39</v>
      </c>
      <c r="U53" s="12" t="s">
        <v>295</v>
      </c>
      <c r="V53" s="12" t="s">
        <v>414</v>
      </c>
      <c r="W53" s="12" t="s">
        <v>415</v>
      </c>
      <c r="X53" s="12" t="s">
        <v>148</v>
      </c>
      <c r="Y53" s="12" t="s">
        <v>416</v>
      </c>
      <c r="Z53" s="12" t="s">
        <v>130</v>
      </c>
    </row>
    <row r="54" spans="1:26" x14ac:dyDescent="0.25">
      <c r="A54" s="12">
        <v>1</v>
      </c>
      <c r="B54" s="12" t="s">
        <v>417</v>
      </c>
      <c r="C54" s="12" t="s">
        <v>418</v>
      </c>
      <c r="D54" s="12" t="s">
        <v>419</v>
      </c>
      <c r="E54" s="12" t="s">
        <v>420</v>
      </c>
      <c r="F54" s="12" t="s">
        <v>421</v>
      </c>
      <c r="G54" s="12" t="s">
        <v>115</v>
      </c>
      <c r="H54" s="15">
        <v>1150</v>
      </c>
      <c r="I54" s="16">
        <v>19</v>
      </c>
      <c r="J54" s="16" t="s">
        <v>116</v>
      </c>
      <c r="K54" s="16" t="s">
        <v>117</v>
      </c>
      <c r="L54" s="16" t="s">
        <v>135</v>
      </c>
      <c r="M54" s="12" t="s">
        <v>422</v>
      </c>
      <c r="N54" s="12" t="s">
        <v>423</v>
      </c>
      <c r="O54" s="12" t="s">
        <v>424</v>
      </c>
      <c r="P54" s="12" t="s">
        <v>425</v>
      </c>
      <c r="Q54" s="12" t="s">
        <v>123</v>
      </c>
      <c r="R54" s="12" t="s">
        <v>403</v>
      </c>
      <c r="S54" s="12" t="s">
        <v>426</v>
      </c>
      <c r="T54" s="16">
        <v>67</v>
      </c>
      <c r="U54" s="12" t="s">
        <v>125</v>
      </c>
      <c r="V54" s="12" t="s">
        <v>427</v>
      </c>
      <c r="W54" s="12" t="s">
        <v>428</v>
      </c>
      <c r="X54" s="12" t="s">
        <v>128</v>
      </c>
      <c r="Y54" s="12" t="s">
        <v>429</v>
      </c>
      <c r="Z54" s="12" t="s">
        <v>161</v>
      </c>
    </row>
    <row r="55" spans="1:26" x14ac:dyDescent="0.25">
      <c r="A55" s="12">
        <v>3</v>
      </c>
      <c r="B55" s="12" t="s">
        <v>430</v>
      </c>
      <c r="C55" s="12" t="s">
        <v>431</v>
      </c>
      <c r="D55" s="12" t="s">
        <v>406</v>
      </c>
      <c r="E55" s="12" t="s">
        <v>432</v>
      </c>
      <c r="F55" s="12" t="s">
        <v>433</v>
      </c>
      <c r="G55" s="12" t="s">
        <v>115</v>
      </c>
      <c r="H55" s="15">
        <v>950</v>
      </c>
      <c r="I55" s="16">
        <v>40</v>
      </c>
      <c r="J55" s="16" t="s">
        <v>311</v>
      </c>
      <c r="K55" s="16" t="s">
        <v>117</v>
      </c>
      <c r="L55" s="16" t="s">
        <v>135</v>
      </c>
      <c r="M55" s="12" t="s">
        <v>434</v>
      </c>
      <c r="N55" s="12" t="s">
        <v>435</v>
      </c>
      <c r="O55" s="12" t="s">
        <v>436</v>
      </c>
      <c r="P55" s="12" t="s">
        <v>437</v>
      </c>
      <c r="Q55" s="12" t="s">
        <v>123</v>
      </c>
      <c r="R55" s="12" t="s">
        <v>403</v>
      </c>
      <c r="S55" s="12" t="s">
        <v>438</v>
      </c>
      <c r="T55" s="16">
        <v>54</v>
      </c>
      <c r="U55" s="12" t="s">
        <v>145</v>
      </c>
      <c r="V55" s="12" t="s">
        <v>126</v>
      </c>
      <c r="W55" s="12" t="s">
        <v>439</v>
      </c>
      <c r="X55" s="12" t="s">
        <v>148</v>
      </c>
      <c r="Y55" s="12" t="s">
        <v>440</v>
      </c>
      <c r="Z55" s="12" t="s">
        <v>161</v>
      </c>
    </row>
    <row r="56" spans="1:26" x14ac:dyDescent="0.25">
      <c r="A56" s="12">
        <v>4</v>
      </c>
      <c r="B56" s="12" t="s">
        <v>441</v>
      </c>
      <c r="C56" s="12" t="s">
        <v>442</v>
      </c>
      <c r="D56" s="12" t="s">
        <v>406</v>
      </c>
      <c r="E56" s="12" t="s">
        <v>432</v>
      </c>
      <c r="F56" s="12" t="s">
        <v>443</v>
      </c>
      <c r="G56" s="12" t="s">
        <v>115</v>
      </c>
      <c r="H56" s="15">
        <v>950</v>
      </c>
      <c r="I56" s="16">
        <v>40</v>
      </c>
      <c r="J56" s="16" t="s">
        <v>444</v>
      </c>
      <c r="K56" s="16" t="s">
        <v>117</v>
      </c>
      <c r="L56" s="16" t="s">
        <v>135</v>
      </c>
      <c r="M56" s="12" t="s">
        <v>445</v>
      </c>
      <c r="N56" s="12" t="s">
        <v>446</v>
      </c>
      <c r="O56" s="12" t="s">
        <v>447</v>
      </c>
      <c r="P56" s="12" t="s">
        <v>448</v>
      </c>
      <c r="Q56" s="12" t="s">
        <v>123</v>
      </c>
      <c r="R56" s="12" t="s">
        <v>403</v>
      </c>
      <c r="S56" s="12" t="s">
        <v>449</v>
      </c>
      <c r="T56" s="16">
        <v>33</v>
      </c>
      <c r="U56" s="12" t="s">
        <v>145</v>
      </c>
      <c r="V56" s="12" t="s">
        <v>450</v>
      </c>
      <c r="W56" s="12" t="s">
        <v>451</v>
      </c>
      <c r="X56" s="12" t="s">
        <v>148</v>
      </c>
      <c r="Y56" s="12" t="s">
        <v>452</v>
      </c>
      <c r="Z56" s="12" t="s">
        <v>161</v>
      </c>
    </row>
    <row r="57" spans="1:26" x14ac:dyDescent="0.25">
      <c r="A57" s="12">
        <v>5</v>
      </c>
      <c r="B57" s="12" t="s">
        <v>453</v>
      </c>
      <c r="C57" s="12" t="s">
        <v>454</v>
      </c>
      <c r="D57" s="12" t="s">
        <v>406</v>
      </c>
      <c r="E57" s="12" t="s">
        <v>432</v>
      </c>
      <c r="F57" s="12" t="s">
        <v>455</v>
      </c>
      <c r="G57" s="12" t="s">
        <v>115</v>
      </c>
      <c r="H57" s="15">
        <v>950</v>
      </c>
      <c r="I57" s="16">
        <v>40</v>
      </c>
      <c r="J57" s="16" t="s">
        <v>228</v>
      </c>
      <c r="K57" s="16" t="s">
        <v>117</v>
      </c>
      <c r="L57" s="16" t="s">
        <v>135</v>
      </c>
      <c r="M57" s="12" t="s">
        <v>456</v>
      </c>
      <c r="N57" s="12" t="s">
        <v>457</v>
      </c>
      <c r="O57" s="12" t="s">
        <v>458</v>
      </c>
      <c r="P57" s="12" t="s">
        <v>459</v>
      </c>
      <c r="Q57" s="12" t="s">
        <v>123</v>
      </c>
      <c r="R57" s="12" t="s">
        <v>403</v>
      </c>
      <c r="S57" s="12" t="s">
        <v>460</v>
      </c>
      <c r="T57" s="16">
        <v>51</v>
      </c>
      <c r="U57" s="12" t="s">
        <v>125</v>
      </c>
      <c r="V57" s="12" t="s">
        <v>461</v>
      </c>
      <c r="W57" s="12" t="s">
        <v>462</v>
      </c>
      <c r="X57" s="12" t="s">
        <v>148</v>
      </c>
      <c r="Y57" s="12" t="s">
        <v>463</v>
      </c>
      <c r="Z57" s="12" t="s">
        <v>130</v>
      </c>
    </row>
    <row r="58" spans="1:26" x14ac:dyDescent="0.25">
      <c r="A58" s="12">
        <v>6</v>
      </c>
      <c r="B58" s="12" t="s">
        <v>464</v>
      </c>
      <c r="C58" s="12" t="s">
        <v>465</v>
      </c>
      <c r="D58" s="12" t="s">
        <v>346</v>
      </c>
      <c r="E58" s="12" t="s">
        <v>466</v>
      </c>
      <c r="F58" s="12" t="s">
        <v>467</v>
      </c>
      <c r="G58" s="12" t="s">
        <v>115</v>
      </c>
      <c r="H58" s="15">
        <v>950</v>
      </c>
      <c r="I58" s="16">
        <v>32</v>
      </c>
      <c r="J58" s="16" t="s">
        <v>311</v>
      </c>
      <c r="K58" s="16" t="s">
        <v>117</v>
      </c>
      <c r="L58" s="16" t="s">
        <v>135</v>
      </c>
      <c r="M58" s="12" t="s">
        <v>468</v>
      </c>
      <c r="N58" s="12" t="s">
        <v>469</v>
      </c>
      <c r="O58" s="12" t="s">
        <v>470</v>
      </c>
      <c r="P58" s="12" t="s">
        <v>471</v>
      </c>
      <c r="Q58" s="12" t="s">
        <v>123</v>
      </c>
      <c r="R58" s="12" t="s">
        <v>403</v>
      </c>
      <c r="S58" s="12" t="s">
        <v>472</v>
      </c>
      <c r="T58" s="16">
        <v>40</v>
      </c>
      <c r="U58" s="12" t="s">
        <v>145</v>
      </c>
      <c r="V58" s="12" t="s">
        <v>473</v>
      </c>
      <c r="W58" s="12" t="s">
        <v>474</v>
      </c>
      <c r="X58" s="12" t="s">
        <v>128</v>
      </c>
      <c r="Y58" s="12" t="s">
        <v>475</v>
      </c>
      <c r="Z58" s="12" t="s">
        <v>130</v>
      </c>
    </row>
    <row r="61" spans="1:26" ht="18.75" x14ac:dyDescent="0.3">
      <c r="A61" s="6" t="s">
        <v>476</v>
      </c>
    </row>
    <row r="62" spans="1:26" ht="15.75" thickBot="1" x14ac:dyDescent="0.3"/>
    <row r="63" spans="1:26" ht="15" customHeight="1" x14ac:dyDescent="0.25">
      <c r="A63" s="37" t="s">
        <v>94</v>
      </c>
      <c r="B63" s="37" t="s">
        <v>95</v>
      </c>
      <c r="C63" s="41" t="s">
        <v>96</v>
      </c>
      <c r="D63" s="37" t="s">
        <v>97</v>
      </c>
      <c r="E63" s="37" t="s">
        <v>98</v>
      </c>
      <c r="F63" s="37" t="s">
        <v>8815</v>
      </c>
      <c r="G63" s="37" t="s">
        <v>8816</v>
      </c>
      <c r="H63" s="37" t="s">
        <v>99</v>
      </c>
      <c r="I63" s="37" t="s">
        <v>100</v>
      </c>
      <c r="J63" s="37" t="s">
        <v>8817</v>
      </c>
      <c r="K63" s="37" t="s">
        <v>8818</v>
      </c>
      <c r="L63" s="37" t="s">
        <v>101</v>
      </c>
      <c r="M63" s="37" t="s">
        <v>8819</v>
      </c>
      <c r="N63" s="37" t="s">
        <v>8820</v>
      </c>
      <c r="O63" s="37" t="s">
        <v>8821</v>
      </c>
      <c r="P63" s="37" t="s">
        <v>8822</v>
      </c>
      <c r="Q63" s="37" t="s">
        <v>102</v>
      </c>
      <c r="R63" s="39" t="s">
        <v>103</v>
      </c>
      <c r="S63" s="37" t="s">
        <v>104</v>
      </c>
      <c r="T63" s="37" t="s">
        <v>105</v>
      </c>
      <c r="U63" s="37" t="s">
        <v>106</v>
      </c>
      <c r="V63" s="37" t="s">
        <v>8823</v>
      </c>
      <c r="W63" s="37" t="s">
        <v>107</v>
      </c>
      <c r="X63" s="43" t="s">
        <v>8824</v>
      </c>
      <c r="Y63" s="43" t="s">
        <v>108</v>
      </c>
      <c r="Z63" s="43" t="s">
        <v>109</v>
      </c>
    </row>
    <row r="64" spans="1:26" ht="15" customHeight="1" thickBot="1" x14ac:dyDescent="0.3">
      <c r="A64" s="38"/>
      <c r="B64" s="38"/>
      <c r="C64" s="42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40"/>
      <c r="S64" s="38"/>
      <c r="T64" s="38"/>
      <c r="U64" s="38"/>
      <c r="V64" s="38"/>
      <c r="W64" s="38"/>
      <c r="X64" s="44"/>
      <c r="Y64" s="44"/>
      <c r="Z64" s="44"/>
    </row>
    <row r="65" spans="1:26" x14ac:dyDescent="0.25">
      <c r="A65" s="12">
        <v>2</v>
      </c>
      <c r="B65" s="12" t="s">
        <v>477</v>
      </c>
      <c r="C65" s="12" t="s">
        <v>478</v>
      </c>
      <c r="D65" s="12" t="s">
        <v>406</v>
      </c>
      <c r="E65" s="12" t="s">
        <v>479</v>
      </c>
      <c r="F65" s="12" t="s">
        <v>480</v>
      </c>
      <c r="G65" s="12" t="s">
        <v>115</v>
      </c>
      <c r="H65" s="15">
        <v>950</v>
      </c>
      <c r="I65" s="16">
        <v>40</v>
      </c>
      <c r="J65" s="16" t="s">
        <v>167</v>
      </c>
      <c r="K65" s="16" t="s">
        <v>117</v>
      </c>
      <c r="L65" s="16" t="s">
        <v>118</v>
      </c>
      <c r="M65" s="12" t="s">
        <v>481</v>
      </c>
      <c r="N65" s="12" t="s">
        <v>482</v>
      </c>
      <c r="O65" s="12" t="s">
        <v>483</v>
      </c>
      <c r="P65" s="12" t="s">
        <v>484</v>
      </c>
      <c r="Q65" s="12" t="s">
        <v>123</v>
      </c>
      <c r="R65" s="12" t="s">
        <v>476</v>
      </c>
      <c r="S65" s="12" t="s">
        <v>485</v>
      </c>
      <c r="T65" s="16">
        <v>32</v>
      </c>
      <c r="U65" s="12" t="s">
        <v>145</v>
      </c>
      <c r="V65" s="12" t="s">
        <v>427</v>
      </c>
      <c r="W65" s="12" t="s">
        <v>486</v>
      </c>
      <c r="X65" s="12" t="s">
        <v>148</v>
      </c>
      <c r="Y65" s="12" t="s">
        <v>487</v>
      </c>
      <c r="Z65" s="12" t="s">
        <v>236</v>
      </c>
    </row>
    <row r="66" spans="1:26" x14ac:dyDescent="0.25">
      <c r="A66" s="12">
        <v>2</v>
      </c>
      <c r="B66" s="12" t="s">
        <v>488</v>
      </c>
      <c r="C66" s="12" t="s">
        <v>489</v>
      </c>
      <c r="D66" s="12" t="s">
        <v>490</v>
      </c>
      <c r="E66" s="12" t="s">
        <v>491</v>
      </c>
      <c r="F66" s="12" t="s">
        <v>359</v>
      </c>
      <c r="G66" s="12" t="s">
        <v>115</v>
      </c>
      <c r="H66" s="15">
        <v>1150</v>
      </c>
      <c r="I66" s="16">
        <v>17</v>
      </c>
      <c r="J66" s="16" t="s">
        <v>116</v>
      </c>
      <c r="K66" s="16" t="s">
        <v>117</v>
      </c>
      <c r="L66" s="16" t="s">
        <v>135</v>
      </c>
      <c r="M66" s="12" t="s">
        <v>492</v>
      </c>
      <c r="N66" s="12" t="s">
        <v>493</v>
      </c>
      <c r="O66" s="12" t="s">
        <v>494</v>
      </c>
      <c r="P66" s="12" t="s">
        <v>495</v>
      </c>
      <c r="Q66" s="12" t="s">
        <v>123</v>
      </c>
      <c r="R66" s="12" t="s">
        <v>476</v>
      </c>
      <c r="S66" s="12" t="s">
        <v>496</v>
      </c>
      <c r="T66" s="16">
        <v>70</v>
      </c>
      <c r="U66" s="12" t="s">
        <v>185</v>
      </c>
      <c r="V66" s="12" t="s">
        <v>497</v>
      </c>
      <c r="W66" s="12" t="s">
        <v>498</v>
      </c>
      <c r="X66" s="12" t="s">
        <v>148</v>
      </c>
      <c r="Y66" s="12" t="s">
        <v>499</v>
      </c>
      <c r="Z66" s="12" t="s">
        <v>130</v>
      </c>
    </row>
    <row r="67" spans="1:26" x14ac:dyDescent="0.25">
      <c r="A67" s="12">
        <v>3</v>
      </c>
      <c r="B67" s="12" t="s">
        <v>500</v>
      </c>
      <c r="C67" s="12" t="s">
        <v>501</v>
      </c>
      <c r="D67" s="12" t="s">
        <v>406</v>
      </c>
      <c r="E67" s="12" t="s">
        <v>479</v>
      </c>
      <c r="F67" s="12" t="s">
        <v>502</v>
      </c>
      <c r="G67" s="12" t="s">
        <v>115</v>
      </c>
      <c r="H67" s="15">
        <v>950</v>
      </c>
      <c r="I67" s="16">
        <v>40</v>
      </c>
      <c r="J67" s="16" t="s">
        <v>116</v>
      </c>
      <c r="K67" s="16" t="s">
        <v>117</v>
      </c>
      <c r="L67" s="16" t="s">
        <v>118</v>
      </c>
      <c r="M67" s="12" t="s">
        <v>503</v>
      </c>
      <c r="N67" s="12" t="s">
        <v>504</v>
      </c>
      <c r="O67" s="12" t="s">
        <v>505</v>
      </c>
      <c r="P67" s="12" t="s">
        <v>506</v>
      </c>
      <c r="Q67" s="12" t="s">
        <v>123</v>
      </c>
      <c r="R67" s="12" t="s">
        <v>476</v>
      </c>
      <c r="S67" s="12" t="s">
        <v>507</v>
      </c>
      <c r="T67" s="16">
        <v>36</v>
      </c>
      <c r="U67" s="12" t="s">
        <v>145</v>
      </c>
      <c r="V67" s="12" t="s">
        <v>427</v>
      </c>
      <c r="W67" s="12" t="s">
        <v>508</v>
      </c>
      <c r="X67" s="12" t="s">
        <v>148</v>
      </c>
      <c r="Y67" s="12" t="s">
        <v>509</v>
      </c>
      <c r="Z67" s="12" t="s">
        <v>161</v>
      </c>
    </row>
    <row r="70" spans="1:26" ht="18.75" x14ac:dyDescent="0.3">
      <c r="A70" s="6" t="s">
        <v>510</v>
      </c>
    </row>
    <row r="71" spans="1:26" ht="15.75" thickBot="1" x14ac:dyDescent="0.3"/>
    <row r="72" spans="1:26" ht="15" customHeight="1" x14ac:dyDescent="0.25">
      <c r="A72" s="37" t="s">
        <v>94</v>
      </c>
      <c r="B72" s="37" t="s">
        <v>95</v>
      </c>
      <c r="C72" s="41" t="s">
        <v>96</v>
      </c>
      <c r="D72" s="37" t="s">
        <v>97</v>
      </c>
      <c r="E72" s="37" t="s">
        <v>98</v>
      </c>
      <c r="F72" s="37" t="s">
        <v>8815</v>
      </c>
      <c r="G72" s="37" t="s">
        <v>8816</v>
      </c>
      <c r="H72" s="37" t="s">
        <v>99</v>
      </c>
      <c r="I72" s="37" t="s">
        <v>100</v>
      </c>
      <c r="J72" s="37" t="s">
        <v>8817</v>
      </c>
      <c r="K72" s="37" t="s">
        <v>8818</v>
      </c>
      <c r="L72" s="37" t="s">
        <v>101</v>
      </c>
      <c r="M72" s="37" t="s">
        <v>8819</v>
      </c>
      <c r="N72" s="37" t="s">
        <v>8820</v>
      </c>
      <c r="O72" s="37" t="s">
        <v>8821</v>
      </c>
      <c r="P72" s="37" t="s">
        <v>8822</v>
      </c>
      <c r="Q72" s="37" t="s">
        <v>102</v>
      </c>
      <c r="R72" s="39" t="s">
        <v>103</v>
      </c>
      <c r="S72" s="37" t="s">
        <v>104</v>
      </c>
      <c r="T72" s="37" t="s">
        <v>105</v>
      </c>
      <c r="U72" s="37" t="s">
        <v>106</v>
      </c>
      <c r="V72" s="37" t="s">
        <v>8823</v>
      </c>
      <c r="W72" s="37" t="s">
        <v>107</v>
      </c>
      <c r="X72" s="43" t="s">
        <v>8824</v>
      </c>
      <c r="Y72" s="43" t="s">
        <v>108</v>
      </c>
      <c r="Z72" s="43" t="s">
        <v>109</v>
      </c>
    </row>
    <row r="73" spans="1:26" ht="15" customHeight="1" thickBot="1" x14ac:dyDescent="0.3">
      <c r="A73" s="38"/>
      <c r="B73" s="38"/>
      <c r="C73" s="42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40"/>
      <c r="S73" s="38"/>
      <c r="T73" s="38"/>
      <c r="U73" s="38"/>
      <c r="V73" s="38"/>
      <c r="W73" s="38"/>
      <c r="X73" s="44"/>
      <c r="Y73" s="44"/>
      <c r="Z73" s="44"/>
    </row>
    <row r="74" spans="1:26" x14ac:dyDescent="0.25">
      <c r="A74" s="20">
        <v>1</v>
      </c>
      <c r="B74" s="20" t="s">
        <v>8610</v>
      </c>
      <c r="C74" s="25" t="s">
        <v>8611</v>
      </c>
      <c r="D74" s="20" t="s">
        <v>1098</v>
      </c>
      <c r="E74" s="20" t="s">
        <v>525</v>
      </c>
      <c r="F74" s="17">
        <v>43647</v>
      </c>
      <c r="G74" s="12" t="s">
        <v>179</v>
      </c>
      <c r="H74" s="15">
        <v>1030</v>
      </c>
      <c r="I74" s="16">
        <v>51</v>
      </c>
      <c r="J74" s="16">
        <v>40</v>
      </c>
      <c r="K74" s="16" t="s">
        <v>117</v>
      </c>
      <c r="L74" s="16" t="s">
        <v>118</v>
      </c>
      <c r="M74" s="12" t="s">
        <v>8612</v>
      </c>
      <c r="N74" s="12" t="s">
        <v>8613</v>
      </c>
      <c r="O74" s="12" t="s">
        <v>8614</v>
      </c>
      <c r="P74" s="12" t="s">
        <v>8615</v>
      </c>
      <c r="Q74" s="12"/>
      <c r="R74" s="20" t="s">
        <v>510</v>
      </c>
      <c r="S74" s="17">
        <v>30892</v>
      </c>
      <c r="T74" s="16">
        <v>35</v>
      </c>
      <c r="U74" s="12" t="s">
        <v>125</v>
      </c>
      <c r="V74" s="12" t="s">
        <v>8616</v>
      </c>
      <c r="W74" s="12" t="s">
        <v>8617</v>
      </c>
      <c r="X74" s="12" t="s">
        <v>148</v>
      </c>
      <c r="Y74" s="12">
        <v>3680496029</v>
      </c>
      <c r="Z74" s="12" t="s">
        <v>161</v>
      </c>
    </row>
    <row r="75" spans="1:26" x14ac:dyDescent="0.25">
      <c r="A75" s="12">
        <v>2</v>
      </c>
      <c r="B75" s="12" t="s">
        <v>511</v>
      </c>
      <c r="C75" s="12" t="s">
        <v>512</v>
      </c>
      <c r="D75" s="12" t="s">
        <v>513</v>
      </c>
      <c r="E75" s="12" t="s">
        <v>514</v>
      </c>
      <c r="F75" s="12" t="s">
        <v>408</v>
      </c>
      <c r="G75" s="12" t="s">
        <v>115</v>
      </c>
      <c r="H75" s="15">
        <v>1150</v>
      </c>
      <c r="I75" s="16">
        <v>18</v>
      </c>
      <c r="J75" s="16" t="s">
        <v>116</v>
      </c>
      <c r="K75" s="16" t="s">
        <v>117</v>
      </c>
      <c r="L75" s="16" t="s">
        <v>118</v>
      </c>
      <c r="M75" s="12" t="s">
        <v>515</v>
      </c>
      <c r="N75" s="12" t="s">
        <v>516</v>
      </c>
      <c r="O75" s="12" t="s">
        <v>517</v>
      </c>
      <c r="P75" s="12" t="s">
        <v>518</v>
      </c>
      <c r="Q75" s="12" t="s">
        <v>123</v>
      </c>
      <c r="R75" s="12" t="s">
        <v>510</v>
      </c>
      <c r="S75" s="12" t="s">
        <v>519</v>
      </c>
      <c r="T75" s="16">
        <v>64</v>
      </c>
      <c r="U75" s="12" t="s">
        <v>520</v>
      </c>
      <c r="V75" s="12" t="s">
        <v>414</v>
      </c>
      <c r="W75" s="12" t="s">
        <v>521</v>
      </c>
      <c r="X75" s="12" t="s">
        <v>148</v>
      </c>
      <c r="Y75" s="12" t="s">
        <v>522</v>
      </c>
      <c r="Z75" s="12" t="s">
        <v>130</v>
      </c>
    </row>
    <row r="76" spans="1:26" x14ac:dyDescent="0.25">
      <c r="A76" s="12">
        <v>3</v>
      </c>
      <c r="B76" s="12" t="s">
        <v>523</v>
      </c>
      <c r="C76" s="12" t="s">
        <v>524</v>
      </c>
      <c r="D76" s="12" t="s">
        <v>346</v>
      </c>
      <c r="E76" s="12" t="s">
        <v>525</v>
      </c>
      <c r="F76" s="12" t="s">
        <v>526</v>
      </c>
      <c r="G76" s="12" t="s">
        <v>115</v>
      </c>
      <c r="H76" s="15">
        <v>950</v>
      </c>
      <c r="I76" s="16">
        <v>32</v>
      </c>
      <c r="J76" s="16" t="s">
        <v>215</v>
      </c>
      <c r="K76" s="16" t="s">
        <v>117</v>
      </c>
      <c r="L76" s="16" t="s">
        <v>118</v>
      </c>
      <c r="M76" s="12" t="s">
        <v>527</v>
      </c>
      <c r="N76" s="12" t="s">
        <v>528</v>
      </c>
      <c r="O76" s="12" t="s">
        <v>529</v>
      </c>
      <c r="P76" s="12" t="s">
        <v>530</v>
      </c>
      <c r="Q76" s="12" t="s">
        <v>123</v>
      </c>
      <c r="R76" s="12" t="s">
        <v>510</v>
      </c>
      <c r="S76" s="12" t="s">
        <v>531</v>
      </c>
      <c r="T76" s="16">
        <v>33</v>
      </c>
      <c r="U76" s="12" t="s">
        <v>125</v>
      </c>
      <c r="V76" s="12" t="s">
        <v>414</v>
      </c>
      <c r="W76" s="12" t="s">
        <v>532</v>
      </c>
      <c r="X76" s="12" t="s">
        <v>148</v>
      </c>
      <c r="Y76" s="12" t="s">
        <v>533</v>
      </c>
      <c r="Z76" s="12" t="s">
        <v>123</v>
      </c>
    </row>
    <row r="79" spans="1:26" ht="18.75" x14ac:dyDescent="0.3">
      <c r="A79" s="6" t="s">
        <v>543</v>
      </c>
    </row>
    <row r="80" spans="1:26" ht="15.75" thickBot="1" x14ac:dyDescent="0.3"/>
    <row r="81" spans="1:26" ht="15" customHeight="1" x14ac:dyDescent="0.25">
      <c r="A81" s="37" t="s">
        <v>94</v>
      </c>
      <c r="B81" s="37" t="s">
        <v>95</v>
      </c>
      <c r="C81" s="41" t="s">
        <v>96</v>
      </c>
      <c r="D81" s="37" t="s">
        <v>97</v>
      </c>
      <c r="E81" s="37" t="s">
        <v>98</v>
      </c>
      <c r="F81" s="37" t="s">
        <v>8815</v>
      </c>
      <c r="G81" s="37" t="s">
        <v>8816</v>
      </c>
      <c r="H81" s="37" t="s">
        <v>99</v>
      </c>
      <c r="I81" s="37" t="s">
        <v>100</v>
      </c>
      <c r="J81" s="37" t="s">
        <v>8817</v>
      </c>
      <c r="K81" s="37" t="s">
        <v>8818</v>
      </c>
      <c r="L81" s="37" t="s">
        <v>101</v>
      </c>
      <c r="M81" s="37" t="s">
        <v>8819</v>
      </c>
      <c r="N81" s="37" t="s">
        <v>8820</v>
      </c>
      <c r="O81" s="37" t="s">
        <v>8821</v>
      </c>
      <c r="P81" s="37" t="s">
        <v>8822</v>
      </c>
      <c r="Q81" s="37" t="s">
        <v>102</v>
      </c>
      <c r="R81" s="39" t="s">
        <v>103</v>
      </c>
      <c r="S81" s="37" t="s">
        <v>104</v>
      </c>
      <c r="T81" s="37" t="s">
        <v>105</v>
      </c>
      <c r="U81" s="37" t="s">
        <v>106</v>
      </c>
      <c r="V81" s="37" t="s">
        <v>8823</v>
      </c>
      <c r="W81" s="37" t="s">
        <v>107</v>
      </c>
      <c r="X81" s="43" t="s">
        <v>8824</v>
      </c>
      <c r="Y81" s="43" t="s">
        <v>108</v>
      </c>
      <c r="Z81" s="43" t="s">
        <v>109</v>
      </c>
    </row>
    <row r="82" spans="1:26" ht="15" customHeight="1" thickBot="1" x14ac:dyDescent="0.3">
      <c r="A82" s="38"/>
      <c r="B82" s="38"/>
      <c r="C82" s="42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40"/>
      <c r="S82" s="38"/>
      <c r="T82" s="38"/>
      <c r="U82" s="38"/>
      <c r="V82" s="38"/>
      <c r="W82" s="38"/>
      <c r="X82" s="44"/>
      <c r="Y82" s="44"/>
      <c r="Z82" s="44"/>
    </row>
    <row r="83" spans="1:26" x14ac:dyDescent="0.25">
      <c r="A83" s="12">
        <v>1</v>
      </c>
      <c r="B83" s="12" t="s">
        <v>544</v>
      </c>
      <c r="C83" s="12" t="s">
        <v>545</v>
      </c>
      <c r="D83" s="12" t="s">
        <v>406</v>
      </c>
      <c r="E83" s="12" t="s">
        <v>546</v>
      </c>
      <c r="F83" s="12" t="s">
        <v>408</v>
      </c>
      <c r="G83" s="12" t="s">
        <v>115</v>
      </c>
      <c r="H83" s="15">
        <v>950</v>
      </c>
      <c r="I83" s="16">
        <v>40</v>
      </c>
      <c r="J83" s="16" t="s">
        <v>215</v>
      </c>
      <c r="K83" s="16" t="s">
        <v>117</v>
      </c>
      <c r="L83" s="16" t="s">
        <v>118</v>
      </c>
      <c r="M83" s="12" t="s">
        <v>547</v>
      </c>
      <c r="N83" s="12" t="s">
        <v>548</v>
      </c>
      <c r="O83" s="12" t="s">
        <v>549</v>
      </c>
      <c r="P83" s="12" t="s">
        <v>550</v>
      </c>
      <c r="Q83" s="12" t="s">
        <v>123</v>
      </c>
      <c r="R83" s="12" t="s">
        <v>543</v>
      </c>
      <c r="S83" s="12" t="s">
        <v>551</v>
      </c>
      <c r="T83" s="16">
        <v>35</v>
      </c>
      <c r="U83" s="12" t="s">
        <v>295</v>
      </c>
      <c r="V83" s="12" t="s">
        <v>552</v>
      </c>
      <c r="W83" s="12" t="s">
        <v>553</v>
      </c>
      <c r="X83" s="12" t="s">
        <v>148</v>
      </c>
      <c r="Y83" s="12" t="s">
        <v>554</v>
      </c>
      <c r="Z83" s="12" t="s">
        <v>130</v>
      </c>
    </row>
    <row r="84" spans="1:26" x14ac:dyDescent="0.25">
      <c r="A84" s="12">
        <v>2</v>
      </c>
      <c r="B84" s="12" t="s">
        <v>555</v>
      </c>
      <c r="C84" s="12" t="s">
        <v>556</v>
      </c>
      <c r="D84" s="12" t="s">
        <v>557</v>
      </c>
      <c r="E84" s="12" t="s">
        <v>558</v>
      </c>
      <c r="F84" s="12" t="s">
        <v>559</v>
      </c>
      <c r="G84" s="12" t="s">
        <v>115</v>
      </c>
      <c r="H84" s="15">
        <v>1150</v>
      </c>
      <c r="I84" s="16">
        <v>16</v>
      </c>
      <c r="J84" s="16" t="s">
        <v>116</v>
      </c>
      <c r="K84" s="16" t="s">
        <v>117</v>
      </c>
      <c r="L84" s="16" t="s">
        <v>118</v>
      </c>
      <c r="M84" s="12" t="s">
        <v>560</v>
      </c>
      <c r="N84" s="12" t="s">
        <v>561</v>
      </c>
      <c r="O84" s="12" t="s">
        <v>562</v>
      </c>
      <c r="P84" s="12" t="s">
        <v>563</v>
      </c>
      <c r="Q84" s="12" t="s">
        <v>123</v>
      </c>
      <c r="R84" s="12" t="s">
        <v>543</v>
      </c>
      <c r="S84" s="12" t="s">
        <v>564</v>
      </c>
      <c r="T84" s="16">
        <v>56</v>
      </c>
      <c r="U84" s="12" t="s">
        <v>145</v>
      </c>
      <c r="V84" s="12" t="s">
        <v>565</v>
      </c>
      <c r="W84" s="12" t="s">
        <v>566</v>
      </c>
      <c r="X84" s="12" t="s">
        <v>128</v>
      </c>
      <c r="Y84" s="12" t="s">
        <v>567</v>
      </c>
      <c r="Z84" s="12" t="s">
        <v>130</v>
      </c>
    </row>
    <row r="85" spans="1:26" x14ac:dyDescent="0.25">
      <c r="A85" s="12">
        <v>3</v>
      </c>
      <c r="B85" s="12" t="s">
        <v>568</v>
      </c>
      <c r="C85" s="12" t="s">
        <v>569</v>
      </c>
      <c r="D85" s="12" t="s">
        <v>262</v>
      </c>
      <c r="E85" s="12" t="s">
        <v>570</v>
      </c>
      <c r="F85" s="12" t="s">
        <v>571</v>
      </c>
      <c r="G85" s="12" t="s">
        <v>140</v>
      </c>
      <c r="H85" s="15">
        <v>950</v>
      </c>
      <c r="I85" s="16">
        <v>92</v>
      </c>
      <c r="J85" s="16" t="s">
        <v>167</v>
      </c>
      <c r="K85" s="16" t="s">
        <v>117</v>
      </c>
      <c r="L85" s="16" t="s">
        <v>135</v>
      </c>
      <c r="M85" s="12" t="s">
        <v>572</v>
      </c>
      <c r="N85" s="12" t="s">
        <v>573</v>
      </c>
      <c r="O85" s="12" t="s">
        <v>574</v>
      </c>
      <c r="P85" s="12" t="s">
        <v>575</v>
      </c>
      <c r="Q85" s="12" t="s">
        <v>123</v>
      </c>
      <c r="R85" s="12" t="s">
        <v>543</v>
      </c>
      <c r="S85" s="12" t="s">
        <v>576</v>
      </c>
      <c r="T85" s="16">
        <v>35</v>
      </c>
      <c r="U85" s="12" t="s">
        <v>145</v>
      </c>
      <c r="V85" s="12" t="s">
        <v>427</v>
      </c>
      <c r="W85" s="12" t="s">
        <v>577</v>
      </c>
      <c r="X85" s="12" t="s">
        <v>148</v>
      </c>
      <c r="Y85" s="12" t="s">
        <v>578</v>
      </c>
      <c r="Z85" s="12" t="s">
        <v>236</v>
      </c>
    </row>
    <row r="89" spans="1:26" ht="18.75" x14ac:dyDescent="0.3">
      <c r="A89" s="6" t="s">
        <v>579</v>
      </c>
    </row>
    <row r="90" spans="1:26" ht="15.75" thickBot="1" x14ac:dyDescent="0.3"/>
    <row r="91" spans="1:26" ht="15" customHeight="1" x14ac:dyDescent="0.25">
      <c r="A91" s="37" t="s">
        <v>94</v>
      </c>
      <c r="B91" s="37" t="s">
        <v>95</v>
      </c>
      <c r="C91" s="41" t="s">
        <v>96</v>
      </c>
      <c r="D91" s="37" t="s">
        <v>97</v>
      </c>
      <c r="E91" s="37" t="s">
        <v>98</v>
      </c>
      <c r="F91" s="37" t="s">
        <v>8815</v>
      </c>
      <c r="G91" s="37" t="s">
        <v>8816</v>
      </c>
      <c r="H91" s="37" t="s">
        <v>99</v>
      </c>
      <c r="I91" s="37" t="s">
        <v>100</v>
      </c>
      <c r="J91" s="37" t="s">
        <v>8817</v>
      </c>
      <c r="K91" s="37" t="s">
        <v>8818</v>
      </c>
      <c r="L91" s="37" t="s">
        <v>101</v>
      </c>
      <c r="M91" s="37" t="s">
        <v>8819</v>
      </c>
      <c r="N91" s="37" t="s">
        <v>8820</v>
      </c>
      <c r="O91" s="37" t="s">
        <v>8821</v>
      </c>
      <c r="P91" s="37" t="s">
        <v>8822</v>
      </c>
      <c r="Q91" s="37" t="s">
        <v>102</v>
      </c>
      <c r="R91" s="39" t="s">
        <v>103</v>
      </c>
      <c r="S91" s="37" t="s">
        <v>104</v>
      </c>
      <c r="T91" s="37" t="s">
        <v>105</v>
      </c>
      <c r="U91" s="37" t="s">
        <v>106</v>
      </c>
      <c r="V91" s="37" t="s">
        <v>8823</v>
      </c>
      <c r="W91" s="37" t="s">
        <v>107</v>
      </c>
      <c r="X91" s="43" t="s">
        <v>8824</v>
      </c>
      <c r="Y91" s="43" t="s">
        <v>108</v>
      </c>
      <c r="Z91" s="43" t="s">
        <v>109</v>
      </c>
    </row>
    <row r="92" spans="1:26" ht="15" customHeight="1" thickBot="1" x14ac:dyDescent="0.3">
      <c r="A92" s="38"/>
      <c r="B92" s="38"/>
      <c r="C92" s="42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40"/>
      <c r="S92" s="38"/>
      <c r="T92" s="38"/>
      <c r="U92" s="38"/>
      <c r="V92" s="38"/>
      <c r="W92" s="38"/>
      <c r="X92" s="44"/>
      <c r="Y92" s="44"/>
      <c r="Z92" s="44"/>
    </row>
    <row r="93" spans="1:26" x14ac:dyDescent="0.25">
      <c r="A93" s="12">
        <v>1</v>
      </c>
      <c r="B93" s="12" t="s">
        <v>580</v>
      </c>
      <c r="C93" s="12" t="s">
        <v>581</v>
      </c>
      <c r="D93" s="12" t="s">
        <v>582</v>
      </c>
      <c r="E93" s="12" t="s">
        <v>583</v>
      </c>
      <c r="F93" s="12" t="s">
        <v>443</v>
      </c>
      <c r="G93" s="12" t="s">
        <v>115</v>
      </c>
      <c r="H93" s="15">
        <v>1200</v>
      </c>
      <c r="I93" s="16">
        <v>15</v>
      </c>
      <c r="J93" s="16" t="s">
        <v>116</v>
      </c>
      <c r="K93" s="16" t="s">
        <v>117</v>
      </c>
      <c r="L93" s="16" t="s">
        <v>118</v>
      </c>
      <c r="M93" s="12" t="s">
        <v>584</v>
      </c>
      <c r="N93" s="12" t="s">
        <v>585</v>
      </c>
      <c r="O93" s="12" t="s">
        <v>586</v>
      </c>
      <c r="P93" s="12" t="s">
        <v>587</v>
      </c>
      <c r="Q93" s="12" t="s">
        <v>123</v>
      </c>
      <c r="R93" s="12" t="s">
        <v>588</v>
      </c>
      <c r="S93" s="12" t="s">
        <v>589</v>
      </c>
      <c r="T93" s="16">
        <v>31</v>
      </c>
      <c r="U93" s="12" t="s">
        <v>125</v>
      </c>
      <c r="V93" s="12" t="s">
        <v>590</v>
      </c>
      <c r="W93" s="12" t="s">
        <v>591</v>
      </c>
      <c r="X93" s="12" t="s">
        <v>148</v>
      </c>
      <c r="Y93" s="12" t="s">
        <v>592</v>
      </c>
      <c r="Z93" s="12" t="s">
        <v>161</v>
      </c>
    </row>
    <row r="94" spans="1:26" x14ac:dyDescent="0.25">
      <c r="A94" s="12">
        <v>3</v>
      </c>
      <c r="B94" s="12" t="s">
        <v>593</v>
      </c>
      <c r="C94" s="12" t="s">
        <v>594</v>
      </c>
      <c r="D94" s="12" t="s">
        <v>346</v>
      </c>
      <c r="E94" s="12" t="s">
        <v>595</v>
      </c>
      <c r="F94" s="12" t="s">
        <v>596</v>
      </c>
      <c r="G94" s="12" t="s">
        <v>115</v>
      </c>
      <c r="H94" s="15">
        <v>950</v>
      </c>
      <c r="I94" s="16">
        <v>32</v>
      </c>
      <c r="J94" s="16" t="s">
        <v>167</v>
      </c>
      <c r="K94" s="16" t="s">
        <v>117</v>
      </c>
      <c r="L94" s="16" t="s">
        <v>118</v>
      </c>
      <c r="M94" s="12" t="s">
        <v>597</v>
      </c>
      <c r="N94" s="12" t="s">
        <v>598</v>
      </c>
      <c r="O94" s="12" t="s">
        <v>599</v>
      </c>
      <c r="P94" s="12" t="s">
        <v>600</v>
      </c>
      <c r="Q94" s="12" t="s">
        <v>123</v>
      </c>
      <c r="R94" s="12" t="s">
        <v>588</v>
      </c>
      <c r="S94" s="12" t="s">
        <v>601</v>
      </c>
      <c r="T94" s="16">
        <v>38</v>
      </c>
      <c r="U94" s="12" t="s">
        <v>145</v>
      </c>
      <c r="V94" s="12" t="s">
        <v>602</v>
      </c>
      <c r="W94" s="12" t="s">
        <v>603</v>
      </c>
      <c r="X94" s="12" t="s">
        <v>148</v>
      </c>
      <c r="Y94" s="12" t="s">
        <v>604</v>
      </c>
      <c r="Z94" s="12" t="s">
        <v>161</v>
      </c>
    </row>
    <row r="98" spans="1:26" ht="18.75" x14ac:dyDescent="0.3">
      <c r="A98" s="6" t="s">
        <v>605</v>
      </c>
    </row>
    <row r="99" spans="1:26" ht="15.75" thickBot="1" x14ac:dyDescent="0.3"/>
    <row r="100" spans="1:26" ht="15" customHeight="1" x14ac:dyDescent="0.25">
      <c r="A100" s="37" t="s">
        <v>94</v>
      </c>
      <c r="B100" s="37" t="s">
        <v>95</v>
      </c>
      <c r="C100" s="41" t="s">
        <v>96</v>
      </c>
      <c r="D100" s="37" t="s">
        <v>97</v>
      </c>
      <c r="E100" s="37" t="s">
        <v>98</v>
      </c>
      <c r="F100" s="37" t="s">
        <v>8815</v>
      </c>
      <c r="G100" s="37" t="s">
        <v>8816</v>
      </c>
      <c r="H100" s="37" t="s">
        <v>99</v>
      </c>
      <c r="I100" s="37" t="s">
        <v>100</v>
      </c>
      <c r="J100" s="37" t="s">
        <v>8817</v>
      </c>
      <c r="K100" s="37" t="s">
        <v>8818</v>
      </c>
      <c r="L100" s="37" t="s">
        <v>101</v>
      </c>
      <c r="M100" s="37" t="s">
        <v>8819</v>
      </c>
      <c r="N100" s="37" t="s">
        <v>8820</v>
      </c>
      <c r="O100" s="37" t="s">
        <v>8821</v>
      </c>
      <c r="P100" s="37" t="s">
        <v>8822</v>
      </c>
      <c r="Q100" s="37" t="s">
        <v>102</v>
      </c>
      <c r="R100" s="39" t="s">
        <v>103</v>
      </c>
      <c r="S100" s="37" t="s">
        <v>104</v>
      </c>
      <c r="T100" s="37" t="s">
        <v>105</v>
      </c>
      <c r="U100" s="37" t="s">
        <v>106</v>
      </c>
      <c r="V100" s="37" t="s">
        <v>8823</v>
      </c>
      <c r="W100" s="37" t="s">
        <v>107</v>
      </c>
      <c r="X100" s="43" t="s">
        <v>8824</v>
      </c>
      <c r="Y100" s="43" t="s">
        <v>108</v>
      </c>
      <c r="Z100" s="43" t="s">
        <v>109</v>
      </c>
    </row>
    <row r="101" spans="1:26" ht="15" customHeight="1" thickBot="1" x14ac:dyDescent="0.3">
      <c r="A101" s="38"/>
      <c r="B101" s="38"/>
      <c r="C101" s="42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40"/>
      <c r="S101" s="38"/>
      <c r="T101" s="38"/>
      <c r="U101" s="38"/>
      <c r="V101" s="38"/>
      <c r="W101" s="38"/>
      <c r="X101" s="44"/>
      <c r="Y101" s="44"/>
      <c r="Z101" s="44"/>
    </row>
    <row r="102" spans="1:26" x14ac:dyDescent="0.25">
      <c r="A102" s="12">
        <v>1</v>
      </c>
      <c r="B102" s="12" t="s">
        <v>606</v>
      </c>
      <c r="C102" s="12" t="s">
        <v>607</v>
      </c>
      <c r="D102" s="12" t="s">
        <v>608</v>
      </c>
      <c r="E102" s="12" t="s">
        <v>609</v>
      </c>
      <c r="F102" s="12" t="s">
        <v>610</v>
      </c>
      <c r="G102" s="12" t="s">
        <v>323</v>
      </c>
      <c r="H102" s="15">
        <v>970</v>
      </c>
      <c r="I102" s="16">
        <v>7</v>
      </c>
      <c r="J102" s="16" t="s">
        <v>311</v>
      </c>
      <c r="K102" s="16" t="s">
        <v>117</v>
      </c>
      <c r="L102" s="16" t="s">
        <v>118</v>
      </c>
      <c r="M102" s="12" t="s">
        <v>611</v>
      </c>
      <c r="N102" s="12" t="s">
        <v>612</v>
      </c>
      <c r="O102" s="12" t="s">
        <v>613</v>
      </c>
      <c r="P102" s="12" t="s">
        <v>614</v>
      </c>
      <c r="Q102" s="12" t="s">
        <v>123</v>
      </c>
      <c r="R102" s="12" t="s">
        <v>615</v>
      </c>
      <c r="S102" s="12" t="s">
        <v>616</v>
      </c>
      <c r="T102" s="16">
        <v>30</v>
      </c>
      <c r="U102" s="12" t="s">
        <v>145</v>
      </c>
      <c r="V102" s="12" t="s">
        <v>354</v>
      </c>
      <c r="W102" s="12" t="s">
        <v>617</v>
      </c>
      <c r="X102" s="12" t="s">
        <v>148</v>
      </c>
      <c r="Y102" s="12" t="s">
        <v>618</v>
      </c>
      <c r="Z102" s="12" t="s">
        <v>123</v>
      </c>
    </row>
    <row r="103" spans="1:26" x14ac:dyDescent="0.25">
      <c r="A103" s="12">
        <v>2</v>
      </c>
      <c r="B103" s="12" t="s">
        <v>619</v>
      </c>
      <c r="C103" s="12" t="s">
        <v>620</v>
      </c>
      <c r="D103" s="12" t="s">
        <v>608</v>
      </c>
      <c r="E103" s="12" t="s">
        <v>609</v>
      </c>
      <c r="F103" s="12" t="s">
        <v>252</v>
      </c>
      <c r="G103" s="12" t="s">
        <v>621</v>
      </c>
      <c r="H103" s="15">
        <v>970</v>
      </c>
      <c r="I103" s="16">
        <v>27</v>
      </c>
      <c r="J103" s="16" t="s">
        <v>193</v>
      </c>
      <c r="K103" s="16" t="s">
        <v>117</v>
      </c>
      <c r="L103" s="16" t="s">
        <v>118</v>
      </c>
      <c r="M103" s="12" t="s">
        <v>622</v>
      </c>
      <c r="N103" s="12" t="s">
        <v>623</v>
      </c>
      <c r="O103" s="12" t="s">
        <v>624</v>
      </c>
      <c r="P103" s="12" t="s">
        <v>625</v>
      </c>
      <c r="Q103" s="12" t="s">
        <v>123</v>
      </c>
      <c r="R103" s="12" t="s">
        <v>615</v>
      </c>
      <c r="S103" s="12" t="s">
        <v>626</v>
      </c>
      <c r="T103" s="16">
        <v>30</v>
      </c>
      <c r="U103" s="12" t="s">
        <v>145</v>
      </c>
      <c r="V103" s="12" t="s">
        <v>354</v>
      </c>
      <c r="W103" s="12" t="s">
        <v>627</v>
      </c>
      <c r="X103" s="12" t="s">
        <v>148</v>
      </c>
      <c r="Y103" s="12" t="s">
        <v>628</v>
      </c>
      <c r="Z103" s="12" t="s">
        <v>130</v>
      </c>
    </row>
    <row r="104" spans="1:26" x14ac:dyDescent="0.25">
      <c r="A104" s="12">
        <v>3</v>
      </c>
      <c r="B104" s="12" t="s">
        <v>629</v>
      </c>
      <c r="C104" s="12" t="s">
        <v>630</v>
      </c>
      <c r="D104" s="12" t="s">
        <v>608</v>
      </c>
      <c r="E104" s="12" t="s">
        <v>609</v>
      </c>
      <c r="F104" s="12" t="s">
        <v>252</v>
      </c>
      <c r="G104" s="12" t="s">
        <v>621</v>
      </c>
      <c r="H104" s="15">
        <v>970</v>
      </c>
      <c r="I104" s="16">
        <v>27</v>
      </c>
      <c r="J104" s="16" t="s">
        <v>631</v>
      </c>
      <c r="K104" s="16" t="s">
        <v>117</v>
      </c>
      <c r="L104" s="16" t="s">
        <v>118</v>
      </c>
      <c r="M104" s="12" t="s">
        <v>632</v>
      </c>
      <c r="N104" s="12" t="s">
        <v>633</v>
      </c>
      <c r="O104" s="12" t="s">
        <v>634</v>
      </c>
      <c r="P104" s="12" t="s">
        <v>635</v>
      </c>
      <c r="Q104" s="12" t="s">
        <v>123</v>
      </c>
      <c r="R104" s="12" t="s">
        <v>615</v>
      </c>
      <c r="S104" s="12" t="s">
        <v>636</v>
      </c>
      <c r="T104" s="16">
        <v>34</v>
      </c>
      <c r="U104" s="12" t="s">
        <v>145</v>
      </c>
      <c r="V104" s="12" t="s">
        <v>637</v>
      </c>
      <c r="W104" s="12" t="s">
        <v>638</v>
      </c>
      <c r="X104" s="12" t="s">
        <v>148</v>
      </c>
      <c r="Y104" s="12" t="s">
        <v>639</v>
      </c>
      <c r="Z104" s="12" t="s">
        <v>161</v>
      </c>
    </row>
    <row r="105" spans="1:26" x14ac:dyDescent="0.25">
      <c r="A105" s="12">
        <v>4</v>
      </c>
      <c r="B105" s="12" t="s">
        <v>640</v>
      </c>
      <c r="C105" s="12" t="s">
        <v>641</v>
      </c>
      <c r="D105" s="12" t="s">
        <v>608</v>
      </c>
      <c r="E105" s="12" t="s">
        <v>642</v>
      </c>
      <c r="F105" s="12" t="s">
        <v>643</v>
      </c>
      <c r="G105" s="12" t="s">
        <v>115</v>
      </c>
      <c r="H105" s="15">
        <v>970</v>
      </c>
      <c r="I105" s="16">
        <v>29</v>
      </c>
      <c r="J105" s="16" t="s">
        <v>311</v>
      </c>
      <c r="K105" s="16" t="s">
        <v>117</v>
      </c>
      <c r="L105" s="16" t="s">
        <v>135</v>
      </c>
      <c r="M105" s="12" t="s">
        <v>644</v>
      </c>
      <c r="N105" s="12" t="s">
        <v>645</v>
      </c>
      <c r="O105" s="12" t="s">
        <v>646</v>
      </c>
      <c r="P105" s="12" t="s">
        <v>647</v>
      </c>
      <c r="Q105" s="12" t="s">
        <v>123</v>
      </c>
      <c r="R105" s="12" t="s">
        <v>615</v>
      </c>
      <c r="S105" s="12" t="s">
        <v>648</v>
      </c>
      <c r="T105" s="16">
        <v>40</v>
      </c>
      <c r="U105" s="12" t="s">
        <v>145</v>
      </c>
      <c r="V105" s="12" t="s">
        <v>649</v>
      </c>
      <c r="W105" s="12" t="s">
        <v>650</v>
      </c>
      <c r="X105" s="12" t="s">
        <v>148</v>
      </c>
      <c r="Y105" s="12" t="s">
        <v>651</v>
      </c>
      <c r="Z105" s="12" t="s">
        <v>161</v>
      </c>
    </row>
    <row r="106" spans="1:26" x14ac:dyDescent="0.25">
      <c r="A106" s="12">
        <v>5</v>
      </c>
      <c r="B106" s="12" t="s">
        <v>652</v>
      </c>
      <c r="C106" s="12" t="s">
        <v>653</v>
      </c>
      <c r="D106" s="12" t="s">
        <v>654</v>
      </c>
      <c r="E106" s="12" t="s">
        <v>642</v>
      </c>
      <c r="F106" s="12" t="s">
        <v>227</v>
      </c>
      <c r="G106" s="12" t="s">
        <v>115</v>
      </c>
      <c r="H106" s="15">
        <v>989.45</v>
      </c>
      <c r="I106" s="16">
        <v>28</v>
      </c>
      <c r="J106" s="16" t="s">
        <v>116</v>
      </c>
      <c r="K106" s="16" t="s">
        <v>117</v>
      </c>
      <c r="L106" s="16" t="s">
        <v>135</v>
      </c>
      <c r="M106" s="12" t="s">
        <v>655</v>
      </c>
      <c r="N106" s="12" t="s">
        <v>656</v>
      </c>
      <c r="O106" s="12" t="s">
        <v>657</v>
      </c>
      <c r="P106" s="12" t="s">
        <v>658</v>
      </c>
      <c r="Q106" s="12" t="s">
        <v>123</v>
      </c>
      <c r="R106" s="12" t="s">
        <v>615</v>
      </c>
      <c r="S106" s="12" t="s">
        <v>659</v>
      </c>
      <c r="T106" s="16">
        <v>40</v>
      </c>
      <c r="U106" s="12" t="s">
        <v>125</v>
      </c>
      <c r="V106" s="12" t="s">
        <v>376</v>
      </c>
      <c r="W106" s="12" t="s">
        <v>660</v>
      </c>
      <c r="X106" s="12" t="s">
        <v>148</v>
      </c>
      <c r="Y106" s="12" t="s">
        <v>661</v>
      </c>
      <c r="Z106" s="12" t="s">
        <v>662</v>
      </c>
    </row>
    <row r="107" spans="1:26" x14ac:dyDescent="0.25">
      <c r="A107" s="12">
        <v>6</v>
      </c>
      <c r="B107" s="12" t="s">
        <v>663</v>
      </c>
      <c r="C107" s="12" t="s">
        <v>664</v>
      </c>
      <c r="D107" s="12" t="s">
        <v>608</v>
      </c>
      <c r="E107" s="12" t="s">
        <v>609</v>
      </c>
      <c r="F107" s="12" t="s">
        <v>665</v>
      </c>
      <c r="G107" s="12" t="s">
        <v>621</v>
      </c>
      <c r="H107" s="15">
        <v>970</v>
      </c>
      <c r="I107" s="16">
        <v>27</v>
      </c>
      <c r="J107" s="16" t="s">
        <v>444</v>
      </c>
      <c r="K107" s="16" t="s">
        <v>117</v>
      </c>
      <c r="L107" s="16" t="s">
        <v>118</v>
      </c>
      <c r="M107" s="12" t="s">
        <v>666</v>
      </c>
      <c r="N107" s="12" t="s">
        <v>667</v>
      </c>
      <c r="O107" s="12" t="s">
        <v>668</v>
      </c>
      <c r="P107" s="12" t="s">
        <v>669</v>
      </c>
      <c r="Q107" s="12" t="s">
        <v>123</v>
      </c>
      <c r="R107" s="12" t="s">
        <v>615</v>
      </c>
      <c r="S107" s="12" t="s">
        <v>670</v>
      </c>
      <c r="T107" s="16">
        <v>36</v>
      </c>
      <c r="U107" s="12" t="s">
        <v>125</v>
      </c>
      <c r="V107" s="12" t="s">
        <v>376</v>
      </c>
      <c r="W107" s="12" t="s">
        <v>671</v>
      </c>
      <c r="X107" s="12" t="s">
        <v>148</v>
      </c>
      <c r="Y107" s="12" t="s">
        <v>672</v>
      </c>
      <c r="Z107" s="12" t="s">
        <v>673</v>
      </c>
    </row>
    <row r="108" spans="1:26" x14ac:dyDescent="0.25">
      <c r="A108" s="12">
        <v>7</v>
      </c>
      <c r="B108" s="12" t="s">
        <v>674</v>
      </c>
      <c r="C108" s="12" t="s">
        <v>675</v>
      </c>
      <c r="D108" s="12" t="s">
        <v>608</v>
      </c>
      <c r="E108" s="12" t="s">
        <v>642</v>
      </c>
      <c r="F108" s="12" t="s">
        <v>676</v>
      </c>
      <c r="G108" s="12" t="s">
        <v>115</v>
      </c>
      <c r="H108" s="15">
        <v>970</v>
      </c>
      <c r="I108" s="16">
        <v>29</v>
      </c>
      <c r="J108" s="16" t="s">
        <v>116</v>
      </c>
      <c r="K108" s="16" t="s">
        <v>117</v>
      </c>
      <c r="L108" s="16" t="s">
        <v>135</v>
      </c>
      <c r="M108" s="12" t="s">
        <v>677</v>
      </c>
      <c r="N108" s="12" t="s">
        <v>678</v>
      </c>
      <c r="O108" s="12" t="s">
        <v>679</v>
      </c>
      <c r="P108" s="12" t="s">
        <v>680</v>
      </c>
      <c r="Q108" s="12" t="s">
        <v>123</v>
      </c>
      <c r="R108" s="12" t="s">
        <v>615</v>
      </c>
      <c r="S108" s="12" t="s">
        <v>681</v>
      </c>
      <c r="T108" s="16">
        <v>33</v>
      </c>
      <c r="U108" s="12" t="s">
        <v>145</v>
      </c>
      <c r="V108" s="12" t="s">
        <v>376</v>
      </c>
      <c r="W108" s="12" t="s">
        <v>682</v>
      </c>
      <c r="X108" s="12" t="s">
        <v>148</v>
      </c>
      <c r="Y108" s="12" t="s">
        <v>683</v>
      </c>
      <c r="Z108" s="12" t="s">
        <v>161</v>
      </c>
    </row>
    <row r="109" spans="1:26" x14ac:dyDescent="0.25">
      <c r="A109" s="12">
        <v>8</v>
      </c>
      <c r="B109" s="12" t="s">
        <v>684</v>
      </c>
      <c r="C109" s="12" t="s">
        <v>685</v>
      </c>
      <c r="D109" s="12" t="s">
        <v>608</v>
      </c>
      <c r="E109" s="12" t="s">
        <v>686</v>
      </c>
      <c r="F109" s="12" t="s">
        <v>227</v>
      </c>
      <c r="G109" s="12" t="s">
        <v>621</v>
      </c>
      <c r="H109" s="15">
        <v>1108.25</v>
      </c>
      <c r="I109" s="16">
        <v>27</v>
      </c>
      <c r="J109" s="16" t="s">
        <v>311</v>
      </c>
      <c r="K109" s="16" t="s">
        <v>117</v>
      </c>
      <c r="L109" s="16" t="s">
        <v>118</v>
      </c>
      <c r="M109" s="12" t="s">
        <v>687</v>
      </c>
      <c r="N109" s="12" t="s">
        <v>688</v>
      </c>
      <c r="O109" s="12" t="s">
        <v>689</v>
      </c>
      <c r="P109" s="12" t="s">
        <v>690</v>
      </c>
      <c r="Q109" s="12" t="s">
        <v>123</v>
      </c>
      <c r="R109" s="12" t="s">
        <v>615</v>
      </c>
      <c r="S109" s="12" t="s">
        <v>691</v>
      </c>
      <c r="T109" s="16">
        <v>36</v>
      </c>
      <c r="U109" s="12" t="s">
        <v>125</v>
      </c>
      <c r="V109" s="12" t="s">
        <v>637</v>
      </c>
      <c r="W109" s="12" t="s">
        <v>692</v>
      </c>
      <c r="X109" s="12" t="s">
        <v>128</v>
      </c>
      <c r="Y109" s="12" t="s">
        <v>693</v>
      </c>
      <c r="Z109" s="12" t="s">
        <v>236</v>
      </c>
    </row>
    <row r="110" spans="1:26" x14ac:dyDescent="0.25">
      <c r="A110" s="12">
        <v>9</v>
      </c>
      <c r="B110" s="12" t="s">
        <v>694</v>
      </c>
      <c r="C110" s="12" t="s">
        <v>695</v>
      </c>
      <c r="D110" s="12" t="s">
        <v>191</v>
      </c>
      <c r="E110" s="12" t="s">
        <v>113</v>
      </c>
      <c r="F110" s="12" t="s">
        <v>696</v>
      </c>
      <c r="G110" s="12" t="s">
        <v>697</v>
      </c>
      <c r="H110" s="15">
        <v>775</v>
      </c>
      <c r="I110" s="16">
        <v>114</v>
      </c>
      <c r="J110" s="16" t="s">
        <v>444</v>
      </c>
      <c r="K110" s="16" t="s">
        <v>117</v>
      </c>
      <c r="L110" s="16" t="s">
        <v>118</v>
      </c>
      <c r="M110" s="12" t="s">
        <v>698</v>
      </c>
      <c r="N110" s="12" t="s">
        <v>699</v>
      </c>
      <c r="O110" s="12" t="s">
        <v>700</v>
      </c>
      <c r="P110" s="12" t="s">
        <v>701</v>
      </c>
      <c r="Q110" s="12" t="s">
        <v>123</v>
      </c>
      <c r="R110" s="12" t="s">
        <v>615</v>
      </c>
      <c r="S110" s="12" t="s">
        <v>702</v>
      </c>
      <c r="T110" s="16">
        <v>24</v>
      </c>
      <c r="U110" s="12" t="s">
        <v>145</v>
      </c>
      <c r="V110" s="12" t="s">
        <v>649</v>
      </c>
      <c r="W110" s="12" t="s">
        <v>703</v>
      </c>
      <c r="X110" s="12" t="s">
        <v>148</v>
      </c>
      <c r="Y110" s="12" t="s">
        <v>704</v>
      </c>
      <c r="Z110" s="12" t="s">
        <v>236</v>
      </c>
    </row>
    <row r="111" spans="1:26" x14ac:dyDescent="0.25">
      <c r="A111" s="12">
        <v>10</v>
      </c>
      <c r="B111" s="12" t="s">
        <v>705</v>
      </c>
      <c r="C111" s="12" t="s">
        <v>706</v>
      </c>
      <c r="D111" s="12" t="s">
        <v>707</v>
      </c>
      <c r="E111" s="12" t="s">
        <v>708</v>
      </c>
      <c r="F111" s="12" t="s">
        <v>709</v>
      </c>
      <c r="G111" s="12" t="s">
        <v>115</v>
      </c>
      <c r="H111" s="15">
        <v>2600</v>
      </c>
      <c r="I111" s="16">
        <v>4</v>
      </c>
      <c r="J111" s="16" t="s">
        <v>116</v>
      </c>
      <c r="K111" s="16" t="s">
        <v>117</v>
      </c>
      <c r="L111" s="16" t="s">
        <v>135</v>
      </c>
      <c r="M111" s="12" t="s">
        <v>710</v>
      </c>
      <c r="N111" s="12" t="s">
        <v>711</v>
      </c>
      <c r="O111" s="12" t="s">
        <v>712</v>
      </c>
      <c r="P111" s="12" t="s">
        <v>713</v>
      </c>
      <c r="Q111" s="12" t="s">
        <v>123</v>
      </c>
      <c r="R111" s="12" t="s">
        <v>615</v>
      </c>
      <c r="S111" s="12" t="s">
        <v>714</v>
      </c>
      <c r="T111" s="16">
        <v>53</v>
      </c>
      <c r="U111" s="12" t="s">
        <v>125</v>
      </c>
      <c r="V111" s="12" t="s">
        <v>637</v>
      </c>
      <c r="W111" s="12" t="s">
        <v>715</v>
      </c>
      <c r="X111" s="12" t="s">
        <v>148</v>
      </c>
      <c r="Y111" s="12" t="s">
        <v>716</v>
      </c>
      <c r="Z111" s="12" t="s">
        <v>236</v>
      </c>
    </row>
    <row r="114" spans="1:26" ht="18.75" x14ac:dyDescent="0.3">
      <c r="A114" s="6" t="s">
        <v>717</v>
      </c>
    </row>
    <row r="115" spans="1:26" ht="15.75" thickBot="1" x14ac:dyDescent="0.3"/>
    <row r="116" spans="1:26" ht="15" customHeight="1" x14ac:dyDescent="0.25">
      <c r="A116" s="37" t="s">
        <v>94</v>
      </c>
      <c r="B116" s="37" t="s">
        <v>95</v>
      </c>
      <c r="C116" s="41" t="s">
        <v>96</v>
      </c>
      <c r="D116" s="37" t="s">
        <v>97</v>
      </c>
      <c r="E116" s="37" t="s">
        <v>98</v>
      </c>
      <c r="F116" s="37" t="s">
        <v>8815</v>
      </c>
      <c r="G116" s="37" t="s">
        <v>8816</v>
      </c>
      <c r="H116" s="37" t="s">
        <v>99</v>
      </c>
      <c r="I116" s="37" t="s">
        <v>100</v>
      </c>
      <c r="J116" s="37" t="s">
        <v>8817</v>
      </c>
      <c r="K116" s="37" t="s">
        <v>8818</v>
      </c>
      <c r="L116" s="37" t="s">
        <v>101</v>
      </c>
      <c r="M116" s="37" t="s">
        <v>8819</v>
      </c>
      <c r="N116" s="37" t="s">
        <v>8820</v>
      </c>
      <c r="O116" s="37" t="s">
        <v>8821</v>
      </c>
      <c r="P116" s="37" t="s">
        <v>8822</v>
      </c>
      <c r="Q116" s="37" t="s">
        <v>102</v>
      </c>
      <c r="R116" s="39" t="s">
        <v>103</v>
      </c>
      <c r="S116" s="37" t="s">
        <v>104</v>
      </c>
      <c r="T116" s="37" t="s">
        <v>105</v>
      </c>
      <c r="U116" s="37" t="s">
        <v>106</v>
      </c>
      <c r="V116" s="37" t="s">
        <v>8823</v>
      </c>
      <c r="W116" s="37" t="s">
        <v>107</v>
      </c>
      <c r="X116" s="43" t="s">
        <v>8824</v>
      </c>
      <c r="Y116" s="43" t="s">
        <v>108</v>
      </c>
      <c r="Z116" s="43" t="s">
        <v>109</v>
      </c>
    </row>
    <row r="117" spans="1:26" ht="15" customHeight="1" thickBot="1" x14ac:dyDescent="0.3">
      <c r="A117" s="38"/>
      <c r="B117" s="38"/>
      <c r="C117" s="42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40"/>
      <c r="S117" s="38"/>
      <c r="T117" s="38"/>
      <c r="U117" s="38"/>
      <c r="V117" s="38"/>
      <c r="W117" s="38"/>
      <c r="X117" s="44"/>
      <c r="Y117" s="44"/>
      <c r="Z117" s="44"/>
    </row>
    <row r="118" spans="1:26" x14ac:dyDescent="0.25">
      <c r="A118" s="12">
        <v>1</v>
      </c>
      <c r="B118" s="12" t="s">
        <v>718</v>
      </c>
      <c r="C118" s="12" t="s">
        <v>719</v>
      </c>
      <c r="D118" s="12" t="s">
        <v>720</v>
      </c>
      <c r="E118" s="12" t="s">
        <v>721</v>
      </c>
      <c r="F118" s="12" t="s">
        <v>408</v>
      </c>
      <c r="G118" s="12" t="s">
        <v>115</v>
      </c>
      <c r="H118" s="15">
        <v>950</v>
      </c>
      <c r="I118" s="16">
        <v>33</v>
      </c>
      <c r="J118" s="16" t="s">
        <v>311</v>
      </c>
      <c r="K118" s="16" t="s">
        <v>117</v>
      </c>
      <c r="L118" s="16" t="s">
        <v>118</v>
      </c>
      <c r="M118" s="12" t="s">
        <v>722</v>
      </c>
      <c r="N118" s="12" t="s">
        <v>723</v>
      </c>
      <c r="O118" s="12" t="s">
        <v>724</v>
      </c>
      <c r="P118" s="12" t="s">
        <v>725</v>
      </c>
      <c r="Q118" s="12" t="s">
        <v>123</v>
      </c>
      <c r="R118" s="12" t="s">
        <v>726</v>
      </c>
      <c r="S118" s="12" t="s">
        <v>727</v>
      </c>
      <c r="T118" s="16">
        <v>32</v>
      </c>
      <c r="U118" s="12" t="s">
        <v>145</v>
      </c>
      <c r="V118" s="12" t="s">
        <v>427</v>
      </c>
      <c r="W118" s="12" t="s">
        <v>728</v>
      </c>
      <c r="X118" s="12" t="s">
        <v>148</v>
      </c>
      <c r="Y118" s="12" t="s">
        <v>729</v>
      </c>
      <c r="Z118" s="12" t="s">
        <v>130</v>
      </c>
    </row>
    <row r="119" spans="1:26" x14ac:dyDescent="0.25">
      <c r="A119" s="12">
        <v>2</v>
      </c>
      <c r="B119" s="12" t="s">
        <v>730</v>
      </c>
      <c r="C119" s="12" t="s">
        <v>731</v>
      </c>
      <c r="D119" s="12" t="s">
        <v>732</v>
      </c>
      <c r="E119" s="12" t="s">
        <v>733</v>
      </c>
      <c r="F119" s="12" t="s">
        <v>734</v>
      </c>
      <c r="G119" s="12" t="s">
        <v>140</v>
      </c>
      <c r="H119" s="15">
        <v>1500</v>
      </c>
      <c r="I119" s="16">
        <v>58</v>
      </c>
      <c r="J119" s="16" t="s">
        <v>116</v>
      </c>
      <c r="K119" s="16" t="s">
        <v>117</v>
      </c>
      <c r="L119" s="16" t="s">
        <v>135</v>
      </c>
      <c r="M119" s="12" t="s">
        <v>735</v>
      </c>
      <c r="N119" s="12" t="s">
        <v>736</v>
      </c>
      <c r="O119" s="12" t="s">
        <v>737</v>
      </c>
      <c r="P119" s="12" t="s">
        <v>738</v>
      </c>
      <c r="Q119" s="12" t="s">
        <v>123</v>
      </c>
      <c r="R119" s="12" t="s">
        <v>726</v>
      </c>
      <c r="S119" s="12" t="s">
        <v>739</v>
      </c>
      <c r="T119" s="16">
        <v>54</v>
      </c>
      <c r="U119" s="12" t="s">
        <v>125</v>
      </c>
      <c r="V119" s="12" t="s">
        <v>427</v>
      </c>
      <c r="W119" s="12" t="s">
        <v>740</v>
      </c>
      <c r="X119" s="12" t="s">
        <v>148</v>
      </c>
      <c r="Y119" s="12" t="s">
        <v>741</v>
      </c>
      <c r="Z119" s="12" t="s">
        <v>130</v>
      </c>
    </row>
    <row r="120" spans="1:26" x14ac:dyDescent="0.25">
      <c r="A120" s="12">
        <v>3</v>
      </c>
      <c r="B120" s="12" t="s">
        <v>742</v>
      </c>
      <c r="C120" s="12" t="s">
        <v>743</v>
      </c>
      <c r="D120" s="12" t="s">
        <v>720</v>
      </c>
      <c r="E120" s="12" t="s">
        <v>721</v>
      </c>
      <c r="F120" s="12" t="s">
        <v>744</v>
      </c>
      <c r="G120" s="12" t="s">
        <v>115</v>
      </c>
      <c r="H120" s="15">
        <v>950</v>
      </c>
      <c r="I120" s="16">
        <v>33</v>
      </c>
      <c r="J120" s="16" t="s">
        <v>116</v>
      </c>
      <c r="K120" s="16" t="s">
        <v>117</v>
      </c>
      <c r="L120" s="16" t="s">
        <v>118</v>
      </c>
      <c r="M120" s="12" t="s">
        <v>745</v>
      </c>
      <c r="N120" s="12" t="s">
        <v>746</v>
      </c>
      <c r="O120" s="12" t="s">
        <v>747</v>
      </c>
      <c r="P120" s="12" t="s">
        <v>748</v>
      </c>
      <c r="Q120" s="12" t="s">
        <v>123</v>
      </c>
      <c r="R120" s="12" t="s">
        <v>726</v>
      </c>
      <c r="S120" s="12" t="s">
        <v>749</v>
      </c>
      <c r="T120" s="16">
        <v>37</v>
      </c>
      <c r="U120" s="12" t="s">
        <v>145</v>
      </c>
      <c r="V120" s="12" t="s">
        <v>427</v>
      </c>
      <c r="W120" s="12" t="s">
        <v>750</v>
      </c>
      <c r="X120" s="12" t="s">
        <v>148</v>
      </c>
      <c r="Y120" s="12" t="s">
        <v>751</v>
      </c>
      <c r="Z120" s="12" t="s">
        <v>161</v>
      </c>
    </row>
    <row r="121" spans="1:26" x14ac:dyDescent="0.25">
      <c r="A121" s="12">
        <v>4</v>
      </c>
      <c r="B121" s="12" t="s">
        <v>752</v>
      </c>
      <c r="C121" s="12" t="s">
        <v>753</v>
      </c>
      <c r="D121" s="12" t="s">
        <v>720</v>
      </c>
      <c r="E121" s="12" t="s">
        <v>721</v>
      </c>
      <c r="F121" s="12" t="s">
        <v>754</v>
      </c>
      <c r="G121" s="12" t="s">
        <v>115</v>
      </c>
      <c r="H121" s="15">
        <v>950</v>
      </c>
      <c r="I121" s="16">
        <v>33</v>
      </c>
      <c r="J121" s="16" t="s">
        <v>215</v>
      </c>
      <c r="K121" s="16" t="s">
        <v>117</v>
      </c>
      <c r="L121" s="16" t="s">
        <v>118</v>
      </c>
      <c r="M121" s="12" t="s">
        <v>755</v>
      </c>
      <c r="N121" s="12" t="s">
        <v>756</v>
      </c>
      <c r="O121" s="12" t="s">
        <v>757</v>
      </c>
      <c r="P121" s="12" t="s">
        <v>758</v>
      </c>
      <c r="Q121" s="12" t="s">
        <v>123</v>
      </c>
      <c r="R121" s="12" t="s">
        <v>726</v>
      </c>
      <c r="S121" s="12" t="s">
        <v>759</v>
      </c>
      <c r="T121" s="16">
        <v>58</v>
      </c>
      <c r="U121" s="12" t="s">
        <v>125</v>
      </c>
      <c r="V121" s="12" t="s">
        <v>414</v>
      </c>
      <c r="W121" s="12" t="s">
        <v>760</v>
      </c>
      <c r="X121" s="12" t="s">
        <v>148</v>
      </c>
      <c r="Y121" s="12" t="s">
        <v>761</v>
      </c>
      <c r="Z121" s="12" t="s">
        <v>161</v>
      </c>
    </row>
    <row r="122" spans="1:26" x14ac:dyDescent="0.25">
      <c r="A122" s="12">
        <v>5</v>
      </c>
      <c r="B122" s="12" t="s">
        <v>762</v>
      </c>
      <c r="C122" s="12" t="s">
        <v>763</v>
      </c>
      <c r="D122" s="12" t="s">
        <v>720</v>
      </c>
      <c r="E122" s="12" t="s">
        <v>764</v>
      </c>
      <c r="F122" s="12" t="s">
        <v>765</v>
      </c>
      <c r="G122" s="12" t="s">
        <v>115</v>
      </c>
      <c r="H122" s="15">
        <v>950</v>
      </c>
      <c r="I122" s="16">
        <v>33</v>
      </c>
      <c r="J122" s="16" t="s">
        <v>167</v>
      </c>
      <c r="K122" s="16" t="s">
        <v>117</v>
      </c>
      <c r="L122" s="16" t="s">
        <v>135</v>
      </c>
      <c r="M122" s="12" t="s">
        <v>766</v>
      </c>
      <c r="N122" s="12" t="s">
        <v>767</v>
      </c>
      <c r="O122" s="12" t="s">
        <v>768</v>
      </c>
      <c r="P122" s="12" t="s">
        <v>769</v>
      </c>
      <c r="Q122" s="12" t="s">
        <v>123</v>
      </c>
      <c r="R122" s="12" t="s">
        <v>726</v>
      </c>
      <c r="S122" s="12" t="s">
        <v>770</v>
      </c>
      <c r="T122" s="16">
        <v>32</v>
      </c>
      <c r="U122" s="12" t="s">
        <v>125</v>
      </c>
      <c r="V122" s="12" t="s">
        <v>427</v>
      </c>
      <c r="W122" s="12" t="s">
        <v>771</v>
      </c>
      <c r="X122" s="12" t="s">
        <v>148</v>
      </c>
      <c r="Y122" s="12" t="s">
        <v>772</v>
      </c>
      <c r="Z122" s="12" t="s">
        <v>130</v>
      </c>
    </row>
    <row r="123" spans="1:26" x14ac:dyDescent="0.25">
      <c r="A123" s="12">
        <v>6</v>
      </c>
      <c r="B123" s="12" t="s">
        <v>773</v>
      </c>
      <c r="C123" s="12" t="s">
        <v>774</v>
      </c>
      <c r="D123" s="12" t="s">
        <v>720</v>
      </c>
      <c r="E123" s="12" t="s">
        <v>721</v>
      </c>
      <c r="F123" s="12" t="s">
        <v>775</v>
      </c>
      <c r="G123" s="12" t="s">
        <v>179</v>
      </c>
      <c r="H123" s="15">
        <v>950</v>
      </c>
      <c r="I123" s="16">
        <v>68</v>
      </c>
      <c r="J123" s="16" t="s">
        <v>116</v>
      </c>
      <c r="K123" s="16" t="s">
        <v>117</v>
      </c>
      <c r="L123" s="16" t="s">
        <v>118</v>
      </c>
      <c r="M123" s="12" t="s">
        <v>776</v>
      </c>
      <c r="N123" s="12" t="s">
        <v>777</v>
      </c>
      <c r="O123" s="12" t="s">
        <v>778</v>
      </c>
      <c r="P123" s="12" t="s">
        <v>779</v>
      </c>
      <c r="Q123" s="12" t="s">
        <v>123</v>
      </c>
      <c r="R123" s="12" t="s">
        <v>726</v>
      </c>
      <c r="S123" s="12" t="s">
        <v>780</v>
      </c>
      <c r="T123" s="16">
        <v>55</v>
      </c>
      <c r="U123" s="12" t="s">
        <v>145</v>
      </c>
      <c r="V123" s="12" t="s">
        <v>126</v>
      </c>
      <c r="W123" s="12" t="s">
        <v>781</v>
      </c>
      <c r="X123" s="12" t="s">
        <v>148</v>
      </c>
      <c r="Y123" s="12" t="s">
        <v>782</v>
      </c>
      <c r="Z123" s="12" t="s">
        <v>161</v>
      </c>
    </row>
    <row r="124" spans="1:26" x14ac:dyDescent="0.25">
      <c r="A124" s="12">
        <v>7</v>
      </c>
      <c r="B124" s="12" t="s">
        <v>783</v>
      </c>
      <c r="C124" s="12" t="s">
        <v>784</v>
      </c>
      <c r="D124" s="12" t="s">
        <v>720</v>
      </c>
      <c r="E124" s="12" t="s">
        <v>721</v>
      </c>
      <c r="F124" s="12" t="s">
        <v>610</v>
      </c>
      <c r="G124" s="12" t="s">
        <v>115</v>
      </c>
      <c r="H124" s="15">
        <v>950</v>
      </c>
      <c r="I124" s="16">
        <v>33</v>
      </c>
      <c r="J124" s="16" t="s">
        <v>228</v>
      </c>
      <c r="K124" s="16" t="s">
        <v>117</v>
      </c>
      <c r="L124" s="16" t="s">
        <v>118</v>
      </c>
      <c r="M124" s="12" t="s">
        <v>785</v>
      </c>
      <c r="N124" s="12" t="s">
        <v>786</v>
      </c>
      <c r="O124" s="12" t="s">
        <v>787</v>
      </c>
      <c r="P124" s="12" t="s">
        <v>788</v>
      </c>
      <c r="Q124" s="12" t="s">
        <v>123</v>
      </c>
      <c r="R124" s="12" t="s">
        <v>726</v>
      </c>
      <c r="S124" s="12" t="s">
        <v>789</v>
      </c>
      <c r="T124" s="16">
        <v>30</v>
      </c>
      <c r="U124" s="12" t="s">
        <v>145</v>
      </c>
      <c r="V124" s="12" t="s">
        <v>427</v>
      </c>
      <c r="W124" s="12" t="s">
        <v>790</v>
      </c>
      <c r="X124" s="12" t="s">
        <v>148</v>
      </c>
      <c r="Y124" s="12" t="s">
        <v>791</v>
      </c>
      <c r="Z124" s="12" t="s">
        <v>123</v>
      </c>
    </row>
    <row r="127" spans="1:26" ht="18.75" x14ac:dyDescent="0.3">
      <c r="A127" s="6" t="s">
        <v>792</v>
      </c>
    </row>
    <row r="128" spans="1:26" ht="15.75" thickBot="1" x14ac:dyDescent="0.3"/>
    <row r="129" spans="1:26" ht="15" customHeight="1" x14ac:dyDescent="0.25">
      <c r="A129" s="37" t="s">
        <v>94</v>
      </c>
      <c r="B129" s="37" t="s">
        <v>95</v>
      </c>
      <c r="C129" s="41" t="s">
        <v>96</v>
      </c>
      <c r="D129" s="37" t="s">
        <v>97</v>
      </c>
      <c r="E129" s="37" t="s">
        <v>98</v>
      </c>
      <c r="F129" s="37" t="s">
        <v>8815</v>
      </c>
      <c r="G129" s="37" t="s">
        <v>8816</v>
      </c>
      <c r="H129" s="37" t="s">
        <v>99</v>
      </c>
      <c r="I129" s="37" t="s">
        <v>100</v>
      </c>
      <c r="J129" s="37" t="s">
        <v>8817</v>
      </c>
      <c r="K129" s="37" t="s">
        <v>8818</v>
      </c>
      <c r="L129" s="37" t="s">
        <v>101</v>
      </c>
      <c r="M129" s="37" t="s">
        <v>8819</v>
      </c>
      <c r="N129" s="37" t="s">
        <v>8820</v>
      </c>
      <c r="O129" s="37" t="s">
        <v>8821</v>
      </c>
      <c r="P129" s="37" t="s">
        <v>8822</v>
      </c>
      <c r="Q129" s="37" t="s">
        <v>102</v>
      </c>
      <c r="R129" s="39" t="s">
        <v>103</v>
      </c>
      <c r="S129" s="37" t="s">
        <v>104</v>
      </c>
      <c r="T129" s="37" t="s">
        <v>105</v>
      </c>
      <c r="U129" s="37" t="s">
        <v>106</v>
      </c>
      <c r="V129" s="37" t="s">
        <v>8823</v>
      </c>
      <c r="W129" s="37" t="s">
        <v>107</v>
      </c>
      <c r="X129" s="43" t="s">
        <v>8824</v>
      </c>
      <c r="Y129" s="43" t="s">
        <v>108</v>
      </c>
      <c r="Z129" s="43" t="s">
        <v>109</v>
      </c>
    </row>
    <row r="130" spans="1:26" ht="15" customHeight="1" thickBot="1" x14ac:dyDescent="0.3">
      <c r="A130" s="38"/>
      <c r="B130" s="38"/>
      <c r="C130" s="42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40"/>
      <c r="S130" s="38"/>
      <c r="T130" s="38"/>
      <c r="U130" s="38"/>
      <c r="V130" s="38"/>
      <c r="W130" s="38"/>
      <c r="X130" s="44"/>
      <c r="Y130" s="44"/>
      <c r="Z130" s="44"/>
    </row>
    <row r="131" spans="1:26" x14ac:dyDescent="0.25">
      <c r="A131" s="12">
        <v>1</v>
      </c>
      <c r="B131" s="12" t="s">
        <v>793</v>
      </c>
      <c r="C131" s="12" t="s">
        <v>794</v>
      </c>
      <c r="D131" s="12" t="s">
        <v>346</v>
      </c>
      <c r="E131" s="12" t="s">
        <v>795</v>
      </c>
      <c r="F131" s="12" t="s">
        <v>796</v>
      </c>
      <c r="G131" s="12" t="s">
        <v>621</v>
      </c>
      <c r="H131" s="15">
        <v>950</v>
      </c>
      <c r="I131" s="16">
        <v>37</v>
      </c>
      <c r="J131" s="16" t="s">
        <v>167</v>
      </c>
      <c r="K131" s="16" t="s">
        <v>117</v>
      </c>
      <c r="L131" s="16" t="s">
        <v>118</v>
      </c>
      <c r="M131" s="12" t="s">
        <v>797</v>
      </c>
      <c r="N131" s="12" t="s">
        <v>798</v>
      </c>
      <c r="O131" s="12" t="s">
        <v>799</v>
      </c>
      <c r="P131" s="12" t="s">
        <v>800</v>
      </c>
      <c r="Q131" s="12" t="s">
        <v>123</v>
      </c>
      <c r="R131" s="12" t="s">
        <v>801</v>
      </c>
      <c r="S131" s="12" t="s">
        <v>802</v>
      </c>
      <c r="T131" s="16">
        <v>61</v>
      </c>
      <c r="U131" s="12" t="s">
        <v>125</v>
      </c>
      <c r="V131" s="12" t="s">
        <v>414</v>
      </c>
      <c r="W131" s="12" t="s">
        <v>803</v>
      </c>
      <c r="X131" s="12" t="s">
        <v>148</v>
      </c>
      <c r="Y131" s="12" t="s">
        <v>804</v>
      </c>
      <c r="Z131" s="12" t="s">
        <v>130</v>
      </c>
    </row>
    <row r="132" spans="1:26" x14ac:dyDescent="0.25">
      <c r="A132" s="12">
        <v>2</v>
      </c>
      <c r="B132" s="12" t="s">
        <v>805</v>
      </c>
      <c r="C132" s="12" t="s">
        <v>806</v>
      </c>
      <c r="D132" s="12" t="s">
        <v>807</v>
      </c>
      <c r="E132" s="12" t="s">
        <v>808</v>
      </c>
      <c r="F132" s="12" t="s">
        <v>227</v>
      </c>
      <c r="G132" s="12" t="s">
        <v>115</v>
      </c>
      <c r="H132" s="15">
        <v>1475</v>
      </c>
      <c r="I132" s="16">
        <v>11</v>
      </c>
      <c r="J132" s="16" t="s">
        <v>116</v>
      </c>
      <c r="K132" s="16" t="s">
        <v>117</v>
      </c>
      <c r="L132" s="16" t="s">
        <v>135</v>
      </c>
      <c r="M132" s="12" t="s">
        <v>809</v>
      </c>
      <c r="N132" s="12" t="s">
        <v>810</v>
      </c>
      <c r="O132" s="12" t="s">
        <v>811</v>
      </c>
      <c r="P132" s="12" t="s">
        <v>812</v>
      </c>
      <c r="Q132" s="12" t="s">
        <v>123</v>
      </c>
      <c r="R132" s="12" t="s">
        <v>801</v>
      </c>
      <c r="S132" s="12" t="s">
        <v>813</v>
      </c>
      <c r="T132" s="16">
        <v>59</v>
      </c>
      <c r="U132" s="12" t="s">
        <v>185</v>
      </c>
      <c r="V132" s="12" t="s">
        <v>158</v>
      </c>
      <c r="W132" s="12" t="s">
        <v>814</v>
      </c>
      <c r="X132" s="12" t="s">
        <v>148</v>
      </c>
      <c r="Y132" s="12" t="s">
        <v>815</v>
      </c>
      <c r="Z132" s="12" t="s">
        <v>161</v>
      </c>
    </row>
    <row r="133" spans="1:26" x14ac:dyDescent="0.25">
      <c r="A133" s="12">
        <v>3</v>
      </c>
      <c r="B133" s="12" t="s">
        <v>816</v>
      </c>
      <c r="C133" s="12" t="s">
        <v>817</v>
      </c>
      <c r="D133" s="12" t="s">
        <v>818</v>
      </c>
      <c r="E133" s="12" t="s">
        <v>795</v>
      </c>
      <c r="F133" s="12" t="s">
        <v>819</v>
      </c>
      <c r="G133" s="12" t="s">
        <v>115</v>
      </c>
      <c r="H133" s="15">
        <v>950</v>
      </c>
      <c r="I133" s="16">
        <v>37</v>
      </c>
      <c r="J133" s="16" t="s">
        <v>167</v>
      </c>
      <c r="K133" s="16" t="s">
        <v>117</v>
      </c>
      <c r="L133" s="16" t="s">
        <v>118</v>
      </c>
      <c r="M133" s="12" t="s">
        <v>820</v>
      </c>
      <c r="N133" s="12" t="s">
        <v>821</v>
      </c>
      <c r="O133" s="12" t="s">
        <v>822</v>
      </c>
      <c r="P133" s="12" t="s">
        <v>823</v>
      </c>
      <c r="Q133" s="12" t="s">
        <v>123</v>
      </c>
      <c r="R133" s="12" t="s">
        <v>801</v>
      </c>
      <c r="S133" s="12" t="s">
        <v>824</v>
      </c>
      <c r="T133" s="16">
        <v>61</v>
      </c>
      <c r="U133" s="12" t="s">
        <v>125</v>
      </c>
      <c r="V133" s="12" t="s">
        <v>461</v>
      </c>
      <c r="W133" s="12" t="s">
        <v>825</v>
      </c>
      <c r="X133" s="12" t="s">
        <v>128</v>
      </c>
      <c r="Y133" s="12" t="s">
        <v>826</v>
      </c>
      <c r="Z133" s="12" t="s">
        <v>319</v>
      </c>
    </row>
    <row r="134" spans="1:26" x14ac:dyDescent="0.25">
      <c r="A134" s="12">
        <v>4</v>
      </c>
      <c r="B134" s="12" t="s">
        <v>827</v>
      </c>
      <c r="C134" s="12" t="s">
        <v>828</v>
      </c>
      <c r="D134" s="12" t="s">
        <v>818</v>
      </c>
      <c r="E134" s="12" t="s">
        <v>795</v>
      </c>
      <c r="F134" s="12" t="s">
        <v>829</v>
      </c>
      <c r="G134" s="12" t="s">
        <v>115</v>
      </c>
      <c r="H134" s="15">
        <v>950</v>
      </c>
      <c r="I134" s="16">
        <v>37</v>
      </c>
      <c r="J134" s="16" t="s">
        <v>116</v>
      </c>
      <c r="K134" s="16" t="s">
        <v>117</v>
      </c>
      <c r="L134" s="16" t="s">
        <v>118</v>
      </c>
      <c r="M134" s="12" t="s">
        <v>830</v>
      </c>
      <c r="N134" s="12" t="s">
        <v>831</v>
      </c>
      <c r="O134" s="12" t="s">
        <v>832</v>
      </c>
      <c r="P134" s="12" t="s">
        <v>833</v>
      </c>
      <c r="Q134" s="12" t="s">
        <v>123</v>
      </c>
      <c r="R134" s="12" t="s">
        <v>801</v>
      </c>
      <c r="S134" s="12" t="s">
        <v>834</v>
      </c>
      <c r="T134" s="16">
        <v>49</v>
      </c>
      <c r="U134" s="12" t="s">
        <v>185</v>
      </c>
      <c r="V134" s="12" t="s">
        <v>450</v>
      </c>
      <c r="W134" s="12" t="s">
        <v>835</v>
      </c>
      <c r="X134" s="12" t="s">
        <v>148</v>
      </c>
      <c r="Y134" s="12" t="s">
        <v>836</v>
      </c>
      <c r="Z134" s="12" t="s">
        <v>130</v>
      </c>
    </row>
    <row r="135" spans="1:26" x14ac:dyDescent="0.25">
      <c r="A135" s="12">
        <v>5</v>
      </c>
      <c r="B135" s="12" t="s">
        <v>837</v>
      </c>
      <c r="C135" s="12" t="s">
        <v>838</v>
      </c>
      <c r="D135" s="12" t="s">
        <v>818</v>
      </c>
      <c r="E135" s="12" t="s">
        <v>795</v>
      </c>
      <c r="F135" s="12" t="s">
        <v>408</v>
      </c>
      <c r="G135" s="12" t="s">
        <v>115</v>
      </c>
      <c r="H135" s="15">
        <v>950</v>
      </c>
      <c r="I135" s="16">
        <v>37</v>
      </c>
      <c r="J135" s="16" t="s">
        <v>311</v>
      </c>
      <c r="K135" s="16" t="s">
        <v>117</v>
      </c>
      <c r="L135" s="16" t="s">
        <v>118</v>
      </c>
      <c r="M135" s="12" t="s">
        <v>839</v>
      </c>
      <c r="N135" s="12" t="s">
        <v>840</v>
      </c>
      <c r="O135" s="12" t="s">
        <v>841</v>
      </c>
      <c r="P135" s="12" t="s">
        <v>842</v>
      </c>
      <c r="Q135" s="12" t="s">
        <v>123</v>
      </c>
      <c r="R135" s="12" t="s">
        <v>801</v>
      </c>
      <c r="S135" s="12" t="s">
        <v>843</v>
      </c>
      <c r="T135" s="16">
        <v>42</v>
      </c>
      <c r="U135" s="12" t="s">
        <v>295</v>
      </c>
      <c r="V135" s="12" t="s">
        <v>461</v>
      </c>
      <c r="W135" s="12" t="s">
        <v>844</v>
      </c>
      <c r="X135" s="12" t="s">
        <v>128</v>
      </c>
      <c r="Y135" s="12" t="s">
        <v>845</v>
      </c>
      <c r="Z135" s="12" t="s">
        <v>161</v>
      </c>
    </row>
    <row r="136" spans="1:26" x14ac:dyDescent="0.25">
      <c r="A136" s="12">
        <v>6</v>
      </c>
      <c r="B136" s="12" t="s">
        <v>846</v>
      </c>
      <c r="C136" s="12" t="s">
        <v>847</v>
      </c>
      <c r="D136" s="12" t="s">
        <v>818</v>
      </c>
      <c r="E136" s="12" t="s">
        <v>848</v>
      </c>
      <c r="F136" s="12" t="s">
        <v>849</v>
      </c>
      <c r="G136" s="12" t="s">
        <v>115</v>
      </c>
      <c r="H136" s="15">
        <v>950</v>
      </c>
      <c r="I136" s="16">
        <v>37</v>
      </c>
      <c r="J136" s="16" t="s">
        <v>215</v>
      </c>
      <c r="K136" s="16" t="s">
        <v>117</v>
      </c>
      <c r="L136" s="16" t="s">
        <v>135</v>
      </c>
      <c r="M136" s="12" t="s">
        <v>850</v>
      </c>
      <c r="N136" s="12" t="s">
        <v>851</v>
      </c>
      <c r="O136" s="12" t="s">
        <v>852</v>
      </c>
      <c r="P136" s="12" t="s">
        <v>853</v>
      </c>
      <c r="Q136" s="12" t="s">
        <v>123</v>
      </c>
      <c r="R136" s="12" t="s">
        <v>801</v>
      </c>
      <c r="S136" s="12" t="s">
        <v>854</v>
      </c>
      <c r="T136" s="16">
        <v>39</v>
      </c>
      <c r="U136" s="12" t="s">
        <v>125</v>
      </c>
      <c r="V136" s="12" t="s">
        <v>414</v>
      </c>
      <c r="W136" s="12" t="s">
        <v>855</v>
      </c>
      <c r="X136" s="12" t="s">
        <v>148</v>
      </c>
      <c r="Y136" s="12" t="s">
        <v>856</v>
      </c>
      <c r="Z136" s="12" t="s">
        <v>130</v>
      </c>
    </row>
    <row r="140" spans="1:26" ht="18.75" x14ac:dyDescent="0.3">
      <c r="A140" s="6" t="s">
        <v>857</v>
      </c>
    </row>
    <row r="141" spans="1:26" ht="15.75" thickBot="1" x14ac:dyDescent="0.3"/>
    <row r="142" spans="1:26" ht="15" customHeight="1" x14ac:dyDescent="0.25">
      <c r="A142" s="37" t="s">
        <v>94</v>
      </c>
      <c r="B142" s="37" t="s">
        <v>95</v>
      </c>
      <c r="C142" s="41" t="s">
        <v>96</v>
      </c>
      <c r="D142" s="37" t="s">
        <v>97</v>
      </c>
      <c r="E142" s="37" t="s">
        <v>98</v>
      </c>
      <c r="F142" s="37" t="s">
        <v>8815</v>
      </c>
      <c r="G142" s="37" t="s">
        <v>8816</v>
      </c>
      <c r="H142" s="37" t="s">
        <v>99</v>
      </c>
      <c r="I142" s="37" t="s">
        <v>100</v>
      </c>
      <c r="J142" s="37" t="s">
        <v>8817</v>
      </c>
      <c r="K142" s="37" t="s">
        <v>8818</v>
      </c>
      <c r="L142" s="37" t="s">
        <v>101</v>
      </c>
      <c r="M142" s="37" t="s">
        <v>8819</v>
      </c>
      <c r="N142" s="37" t="s">
        <v>8820</v>
      </c>
      <c r="O142" s="37" t="s">
        <v>8821</v>
      </c>
      <c r="P142" s="37" t="s">
        <v>8822</v>
      </c>
      <c r="Q142" s="37" t="s">
        <v>102</v>
      </c>
      <c r="R142" s="39" t="s">
        <v>103</v>
      </c>
      <c r="S142" s="37" t="s">
        <v>104</v>
      </c>
      <c r="T142" s="37" t="s">
        <v>105</v>
      </c>
      <c r="U142" s="37" t="s">
        <v>106</v>
      </c>
      <c r="V142" s="37" t="s">
        <v>8823</v>
      </c>
      <c r="W142" s="37" t="s">
        <v>107</v>
      </c>
      <c r="X142" s="43" t="s">
        <v>8824</v>
      </c>
      <c r="Y142" s="43" t="s">
        <v>108</v>
      </c>
      <c r="Z142" s="43" t="s">
        <v>109</v>
      </c>
    </row>
    <row r="143" spans="1:26" ht="15" customHeight="1" thickBot="1" x14ac:dyDescent="0.3">
      <c r="A143" s="38"/>
      <c r="B143" s="38"/>
      <c r="C143" s="42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40"/>
      <c r="S143" s="38"/>
      <c r="T143" s="38"/>
      <c r="U143" s="38"/>
      <c r="V143" s="38"/>
      <c r="W143" s="38"/>
      <c r="X143" s="44"/>
      <c r="Y143" s="44"/>
      <c r="Z143" s="44"/>
    </row>
    <row r="144" spans="1:26" x14ac:dyDescent="0.25">
      <c r="A144" s="12">
        <v>1</v>
      </c>
      <c r="B144" s="12" t="s">
        <v>858</v>
      </c>
      <c r="C144" s="12" t="s">
        <v>859</v>
      </c>
      <c r="D144" s="12" t="s">
        <v>860</v>
      </c>
      <c r="E144" s="12" t="s">
        <v>861</v>
      </c>
      <c r="F144" s="12" t="s">
        <v>862</v>
      </c>
      <c r="G144" s="12" t="s">
        <v>115</v>
      </c>
      <c r="H144" s="15">
        <v>950</v>
      </c>
      <c r="I144" s="16">
        <v>42</v>
      </c>
      <c r="J144" s="16" t="s">
        <v>116</v>
      </c>
      <c r="K144" s="16" t="s">
        <v>117</v>
      </c>
      <c r="L144" s="16" t="s">
        <v>135</v>
      </c>
      <c r="M144" s="12" t="s">
        <v>863</v>
      </c>
      <c r="N144" s="12" t="s">
        <v>864</v>
      </c>
      <c r="O144" s="12" t="s">
        <v>865</v>
      </c>
      <c r="P144" s="12" t="s">
        <v>866</v>
      </c>
      <c r="Q144" s="12" t="s">
        <v>123</v>
      </c>
      <c r="R144" s="12" t="s">
        <v>867</v>
      </c>
      <c r="S144" s="12" t="s">
        <v>868</v>
      </c>
      <c r="T144" s="16">
        <v>39</v>
      </c>
      <c r="U144" s="12" t="s">
        <v>145</v>
      </c>
      <c r="V144" s="12" t="s">
        <v>869</v>
      </c>
      <c r="W144" s="12" t="s">
        <v>870</v>
      </c>
      <c r="X144" s="12" t="s">
        <v>148</v>
      </c>
      <c r="Y144" s="12" t="s">
        <v>871</v>
      </c>
      <c r="Z144" s="12" t="s">
        <v>161</v>
      </c>
    </row>
    <row r="145" spans="1:26" x14ac:dyDescent="0.25">
      <c r="A145" s="12">
        <v>2</v>
      </c>
      <c r="B145" s="12" t="s">
        <v>872</v>
      </c>
      <c r="C145" s="25" t="s">
        <v>873</v>
      </c>
      <c r="D145" s="12" t="s">
        <v>860</v>
      </c>
      <c r="E145" s="12" t="s">
        <v>874</v>
      </c>
      <c r="F145" s="14">
        <v>43622</v>
      </c>
      <c r="G145" s="12" t="s">
        <v>115</v>
      </c>
      <c r="H145" s="15">
        <v>950</v>
      </c>
      <c r="I145" s="16">
        <v>42</v>
      </c>
      <c r="J145" s="16">
        <v>10</v>
      </c>
      <c r="K145" s="16" t="s">
        <v>117</v>
      </c>
      <c r="L145" s="16" t="s">
        <v>135</v>
      </c>
      <c r="M145" s="12" t="s">
        <v>875</v>
      </c>
      <c r="N145" s="12" t="s">
        <v>876</v>
      </c>
      <c r="O145" s="12" t="s">
        <v>8618</v>
      </c>
      <c r="P145" s="12" t="s">
        <v>877</v>
      </c>
      <c r="Q145" s="12"/>
      <c r="R145" s="12" t="s">
        <v>867</v>
      </c>
      <c r="S145" s="17">
        <v>33677</v>
      </c>
      <c r="T145" s="16">
        <v>27</v>
      </c>
      <c r="U145" s="12" t="s">
        <v>145</v>
      </c>
      <c r="V145" s="12" t="s">
        <v>878</v>
      </c>
      <c r="W145" s="12" t="s">
        <v>879</v>
      </c>
      <c r="X145" s="12" t="s">
        <v>148</v>
      </c>
      <c r="Y145" s="18">
        <v>3840094986</v>
      </c>
      <c r="Z145" s="12" t="s">
        <v>130</v>
      </c>
    </row>
    <row r="146" spans="1:26" x14ac:dyDescent="0.25">
      <c r="A146" s="12">
        <v>3</v>
      </c>
      <c r="B146" s="12" t="s">
        <v>880</v>
      </c>
      <c r="C146" s="12" t="s">
        <v>881</v>
      </c>
      <c r="D146" s="12" t="s">
        <v>860</v>
      </c>
      <c r="E146" s="12" t="s">
        <v>882</v>
      </c>
      <c r="F146" s="12" t="s">
        <v>862</v>
      </c>
      <c r="G146" s="12" t="s">
        <v>115</v>
      </c>
      <c r="H146" s="15">
        <v>950</v>
      </c>
      <c r="I146" s="16">
        <v>42</v>
      </c>
      <c r="J146" s="16" t="s">
        <v>444</v>
      </c>
      <c r="K146" s="16" t="s">
        <v>117</v>
      </c>
      <c r="L146" s="16" t="s">
        <v>135</v>
      </c>
      <c r="M146" s="12" t="s">
        <v>883</v>
      </c>
      <c r="N146" s="12" t="s">
        <v>884</v>
      </c>
      <c r="O146" s="12" t="s">
        <v>885</v>
      </c>
      <c r="P146" s="12" t="s">
        <v>886</v>
      </c>
      <c r="Q146" s="12" t="s">
        <v>123</v>
      </c>
      <c r="R146" s="12" t="s">
        <v>867</v>
      </c>
      <c r="S146" s="12" t="s">
        <v>887</v>
      </c>
      <c r="T146" s="16">
        <v>33</v>
      </c>
      <c r="U146" s="12" t="s">
        <v>145</v>
      </c>
      <c r="V146" s="12" t="s">
        <v>450</v>
      </c>
      <c r="W146" s="12" t="s">
        <v>888</v>
      </c>
      <c r="X146" s="12" t="s">
        <v>128</v>
      </c>
      <c r="Y146" s="12" t="s">
        <v>889</v>
      </c>
      <c r="Z146" s="12" t="s">
        <v>130</v>
      </c>
    </row>
    <row r="147" spans="1:26" x14ac:dyDescent="0.25">
      <c r="A147" s="12">
        <v>4</v>
      </c>
      <c r="B147" s="12" t="s">
        <v>890</v>
      </c>
      <c r="C147" s="12" t="s">
        <v>891</v>
      </c>
      <c r="D147" s="12" t="s">
        <v>860</v>
      </c>
      <c r="E147" s="12" t="s">
        <v>892</v>
      </c>
      <c r="F147" s="12" t="s">
        <v>893</v>
      </c>
      <c r="G147" s="12" t="s">
        <v>115</v>
      </c>
      <c r="H147" s="15">
        <v>950</v>
      </c>
      <c r="I147" s="16">
        <v>42</v>
      </c>
      <c r="J147" s="16" t="s">
        <v>894</v>
      </c>
      <c r="K147" s="16" t="s">
        <v>117</v>
      </c>
      <c r="L147" s="16" t="s">
        <v>135</v>
      </c>
      <c r="M147" s="12" t="s">
        <v>895</v>
      </c>
      <c r="N147" s="12" t="s">
        <v>896</v>
      </c>
      <c r="O147" s="12" t="s">
        <v>897</v>
      </c>
      <c r="P147" s="12" t="s">
        <v>898</v>
      </c>
      <c r="Q147" s="12" t="s">
        <v>123</v>
      </c>
      <c r="R147" s="12" t="s">
        <v>867</v>
      </c>
      <c r="S147" s="12" t="s">
        <v>899</v>
      </c>
      <c r="T147" s="16">
        <v>52</v>
      </c>
      <c r="U147" s="12" t="s">
        <v>145</v>
      </c>
      <c r="V147" s="12" t="s">
        <v>450</v>
      </c>
      <c r="W147" s="12" t="s">
        <v>900</v>
      </c>
      <c r="X147" s="12" t="s">
        <v>128</v>
      </c>
      <c r="Y147" s="12" t="s">
        <v>901</v>
      </c>
      <c r="Z147" s="12" t="s">
        <v>236</v>
      </c>
    </row>
    <row r="148" spans="1:26" x14ac:dyDescent="0.25">
      <c r="A148" s="12">
        <v>5</v>
      </c>
      <c r="B148" s="12" t="s">
        <v>902</v>
      </c>
      <c r="C148" s="12" t="s">
        <v>903</v>
      </c>
      <c r="D148" s="12" t="s">
        <v>860</v>
      </c>
      <c r="E148" s="12" t="s">
        <v>904</v>
      </c>
      <c r="F148" s="12" t="s">
        <v>905</v>
      </c>
      <c r="G148" s="12" t="s">
        <v>115</v>
      </c>
      <c r="H148" s="15">
        <v>950</v>
      </c>
      <c r="I148" s="16">
        <v>42</v>
      </c>
      <c r="J148" s="16" t="s">
        <v>215</v>
      </c>
      <c r="K148" s="16" t="s">
        <v>117</v>
      </c>
      <c r="L148" s="16" t="s">
        <v>135</v>
      </c>
      <c r="M148" s="12" t="s">
        <v>906</v>
      </c>
      <c r="N148" s="12" t="s">
        <v>907</v>
      </c>
      <c r="O148" s="12" t="s">
        <v>908</v>
      </c>
      <c r="P148" s="12" t="s">
        <v>909</v>
      </c>
      <c r="Q148" s="12" t="s">
        <v>123</v>
      </c>
      <c r="R148" s="12" t="s">
        <v>867</v>
      </c>
      <c r="S148" s="12" t="s">
        <v>910</v>
      </c>
      <c r="T148" s="16">
        <v>34</v>
      </c>
      <c r="U148" s="12" t="s">
        <v>125</v>
      </c>
      <c r="V148" s="12" t="s">
        <v>911</v>
      </c>
      <c r="W148" s="12" t="s">
        <v>912</v>
      </c>
      <c r="X148" s="12" t="s">
        <v>148</v>
      </c>
      <c r="Y148" s="12" t="s">
        <v>913</v>
      </c>
      <c r="Z148" s="12" t="s">
        <v>130</v>
      </c>
    </row>
    <row r="149" spans="1:26" x14ac:dyDescent="0.25">
      <c r="A149" s="12">
        <v>6</v>
      </c>
      <c r="B149" s="12" t="s">
        <v>914</v>
      </c>
      <c r="C149" s="12" t="s">
        <v>915</v>
      </c>
      <c r="D149" s="12" t="s">
        <v>860</v>
      </c>
      <c r="E149" s="12" t="s">
        <v>916</v>
      </c>
      <c r="F149" s="12" t="s">
        <v>917</v>
      </c>
      <c r="G149" s="12" t="s">
        <v>115</v>
      </c>
      <c r="H149" s="15">
        <v>950</v>
      </c>
      <c r="I149" s="16">
        <v>42</v>
      </c>
      <c r="J149" s="16" t="s">
        <v>167</v>
      </c>
      <c r="K149" s="16" t="s">
        <v>117</v>
      </c>
      <c r="L149" s="16" t="s">
        <v>135</v>
      </c>
      <c r="M149" s="12" t="s">
        <v>918</v>
      </c>
      <c r="N149" s="12" t="s">
        <v>919</v>
      </c>
      <c r="O149" s="12" t="s">
        <v>920</v>
      </c>
      <c r="P149" s="12" t="s">
        <v>921</v>
      </c>
      <c r="Q149" s="12" t="s">
        <v>123</v>
      </c>
      <c r="R149" s="12" t="s">
        <v>867</v>
      </c>
      <c r="S149" s="12" t="s">
        <v>922</v>
      </c>
      <c r="T149" s="16">
        <v>42</v>
      </c>
      <c r="U149" s="12" t="s">
        <v>145</v>
      </c>
      <c r="V149" s="12" t="s">
        <v>923</v>
      </c>
      <c r="W149" s="12" t="s">
        <v>924</v>
      </c>
      <c r="X149" s="12" t="s">
        <v>128</v>
      </c>
      <c r="Y149" s="12" t="s">
        <v>925</v>
      </c>
      <c r="Z149" s="12" t="s">
        <v>236</v>
      </c>
    </row>
    <row r="150" spans="1:26" x14ac:dyDescent="0.25">
      <c r="A150" s="12">
        <v>7</v>
      </c>
      <c r="B150" s="12" t="s">
        <v>926</v>
      </c>
      <c r="C150" s="12" t="s">
        <v>927</v>
      </c>
      <c r="D150" s="12" t="s">
        <v>860</v>
      </c>
      <c r="E150" s="12" t="s">
        <v>874</v>
      </c>
      <c r="F150" s="12" t="s">
        <v>928</v>
      </c>
      <c r="G150" s="12" t="s">
        <v>115</v>
      </c>
      <c r="H150" s="15">
        <v>950</v>
      </c>
      <c r="I150" s="16">
        <v>42</v>
      </c>
      <c r="J150" s="16" t="s">
        <v>228</v>
      </c>
      <c r="K150" s="16" t="s">
        <v>117</v>
      </c>
      <c r="L150" s="16" t="s">
        <v>135</v>
      </c>
      <c r="M150" s="12" t="s">
        <v>929</v>
      </c>
      <c r="N150" s="12" t="s">
        <v>930</v>
      </c>
      <c r="O150" s="12" t="s">
        <v>931</v>
      </c>
      <c r="P150" s="12" t="s">
        <v>932</v>
      </c>
      <c r="Q150" s="12" t="s">
        <v>123</v>
      </c>
      <c r="R150" s="12" t="s">
        <v>867</v>
      </c>
      <c r="S150" s="12" t="s">
        <v>933</v>
      </c>
      <c r="T150" s="16">
        <v>33</v>
      </c>
      <c r="U150" s="12" t="s">
        <v>125</v>
      </c>
      <c r="V150" s="12" t="s">
        <v>934</v>
      </c>
      <c r="W150" s="12" t="s">
        <v>935</v>
      </c>
      <c r="X150" s="12" t="s">
        <v>148</v>
      </c>
      <c r="Y150" s="12" t="s">
        <v>936</v>
      </c>
      <c r="Z150" s="12" t="s">
        <v>123</v>
      </c>
    </row>
    <row r="151" spans="1:26" x14ac:dyDescent="0.25">
      <c r="A151" s="12">
        <v>8</v>
      </c>
      <c r="B151" s="12" t="s">
        <v>937</v>
      </c>
      <c r="C151" s="12" t="s">
        <v>938</v>
      </c>
      <c r="D151" s="12" t="s">
        <v>939</v>
      </c>
      <c r="E151" s="12" t="s">
        <v>916</v>
      </c>
      <c r="F151" s="12" t="s">
        <v>917</v>
      </c>
      <c r="G151" s="12" t="s">
        <v>179</v>
      </c>
      <c r="H151" s="15">
        <v>950</v>
      </c>
      <c r="I151" s="16">
        <v>70</v>
      </c>
      <c r="J151" s="16" t="s">
        <v>116</v>
      </c>
      <c r="K151" s="16" t="s">
        <v>117</v>
      </c>
      <c r="L151" s="16" t="s">
        <v>135</v>
      </c>
      <c r="M151" s="12" t="s">
        <v>940</v>
      </c>
      <c r="N151" s="12" t="s">
        <v>941</v>
      </c>
      <c r="O151" s="12" t="s">
        <v>942</v>
      </c>
      <c r="P151" s="12" t="s">
        <v>943</v>
      </c>
      <c r="Q151" s="12" t="s">
        <v>123</v>
      </c>
      <c r="R151" s="12" t="s">
        <v>867</v>
      </c>
      <c r="S151" s="12" t="s">
        <v>944</v>
      </c>
      <c r="T151" s="16">
        <v>48</v>
      </c>
      <c r="U151" s="12" t="s">
        <v>185</v>
      </c>
      <c r="V151" s="12" t="s">
        <v>945</v>
      </c>
      <c r="W151" s="12" t="s">
        <v>946</v>
      </c>
      <c r="X151" s="12" t="s">
        <v>148</v>
      </c>
      <c r="Y151" s="12" t="s">
        <v>947</v>
      </c>
      <c r="Z151" s="12" t="s">
        <v>130</v>
      </c>
    </row>
    <row r="152" spans="1:26" x14ac:dyDescent="0.25">
      <c r="A152" s="12">
        <v>9</v>
      </c>
      <c r="B152" s="12" t="s">
        <v>948</v>
      </c>
      <c r="C152" s="25" t="s">
        <v>949</v>
      </c>
      <c r="D152" s="12" t="s">
        <v>950</v>
      </c>
      <c r="E152" s="12" t="s">
        <v>874</v>
      </c>
      <c r="F152" s="14">
        <v>43622</v>
      </c>
      <c r="G152" s="12" t="s">
        <v>115</v>
      </c>
      <c r="H152" s="15">
        <v>950</v>
      </c>
      <c r="I152" s="16">
        <v>32</v>
      </c>
      <c r="J152" s="16">
        <v>6</v>
      </c>
      <c r="K152" s="16" t="s">
        <v>117</v>
      </c>
      <c r="L152" s="16" t="s">
        <v>135</v>
      </c>
      <c r="M152" s="12" t="s">
        <v>951</v>
      </c>
      <c r="N152" s="12" t="s">
        <v>952</v>
      </c>
      <c r="O152" s="12" t="s">
        <v>8619</v>
      </c>
      <c r="P152" s="12" t="s">
        <v>8620</v>
      </c>
      <c r="Q152" s="12"/>
      <c r="R152" s="12" t="s">
        <v>867</v>
      </c>
      <c r="S152" s="17">
        <v>34593</v>
      </c>
      <c r="T152" s="16">
        <v>24</v>
      </c>
      <c r="U152" s="12" t="s">
        <v>145</v>
      </c>
      <c r="V152" s="12" t="s">
        <v>953</v>
      </c>
      <c r="W152" s="12" t="s">
        <v>954</v>
      </c>
      <c r="X152" s="12" t="s">
        <v>148</v>
      </c>
      <c r="Y152" s="12">
        <v>3560311917</v>
      </c>
      <c r="Z152" s="12" t="s">
        <v>161</v>
      </c>
    </row>
    <row r="153" spans="1:26" x14ac:dyDescent="0.25">
      <c r="A153" s="12">
        <v>10</v>
      </c>
      <c r="B153" s="12" t="s">
        <v>955</v>
      </c>
      <c r="C153" s="12" t="s">
        <v>956</v>
      </c>
      <c r="D153" s="12" t="s">
        <v>957</v>
      </c>
      <c r="E153" s="12" t="s">
        <v>958</v>
      </c>
      <c r="F153" s="12" t="s">
        <v>959</v>
      </c>
      <c r="G153" s="12" t="s">
        <v>115</v>
      </c>
      <c r="H153" s="15">
        <v>950</v>
      </c>
      <c r="I153" s="16">
        <v>43</v>
      </c>
      <c r="J153" s="16" t="s">
        <v>116</v>
      </c>
      <c r="K153" s="16" t="s">
        <v>117</v>
      </c>
      <c r="L153" s="16" t="s">
        <v>118</v>
      </c>
      <c r="M153" s="12" t="s">
        <v>960</v>
      </c>
      <c r="N153" s="12" t="s">
        <v>961</v>
      </c>
      <c r="O153" s="12" t="s">
        <v>962</v>
      </c>
      <c r="P153" s="12" t="s">
        <v>963</v>
      </c>
      <c r="Q153" s="12" t="s">
        <v>123</v>
      </c>
      <c r="R153" s="12" t="s">
        <v>867</v>
      </c>
      <c r="S153" s="12" t="s">
        <v>964</v>
      </c>
      <c r="T153" s="16">
        <v>46</v>
      </c>
      <c r="U153" s="12" t="s">
        <v>185</v>
      </c>
      <c r="V153" s="12" t="s">
        <v>965</v>
      </c>
      <c r="W153" s="12" t="s">
        <v>966</v>
      </c>
      <c r="X153" s="12" t="s">
        <v>128</v>
      </c>
      <c r="Y153" s="12" t="s">
        <v>967</v>
      </c>
      <c r="Z153" s="12" t="s">
        <v>161</v>
      </c>
    </row>
    <row r="154" spans="1:26" x14ac:dyDescent="0.25">
      <c r="A154" s="12">
        <v>11</v>
      </c>
      <c r="B154" s="12" t="s">
        <v>968</v>
      </c>
      <c r="C154" s="12" t="s">
        <v>969</v>
      </c>
      <c r="D154" s="12" t="s">
        <v>860</v>
      </c>
      <c r="E154" s="12" t="s">
        <v>904</v>
      </c>
      <c r="F154" s="12" t="s">
        <v>970</v>
      </c>
      <c r="G154" s="12" t="s">
        <v>115</v>
      </c>
      <c r="H154" s="15">
        <v>950</v>
      </c>
      <c r="I154" s="16">
        <v>42</v>
      </c>
      <c r="J154" s="16" t="s">
        <v>277</v>
      </c>
      <c r="K154" s="16" t="s">
        <v>117</v>
      </c>
      <c r="L154" s="16" t="s">
        <v>135</v>
      </c>
      <c r="M154" s="12" t="s">
        <v>971</v>
      </c>
      <c r="N154" s="12" t="s">
        <v>972</v>
      </c>
      <c r="O154" s="12" t="s">
        <v>973</v>
      </c>
      <c r="P154" s="12" t="s">
        <v>974</v>
      </c>
      <c r="Q154" s="12" t="s">
        <v>123</v>
      </c>
      <c r="R154" s="12" t="s">
        <v>867</v>
      </c>
      <c r="S154" s="12" t="s">
        <v>975</v>
      </c>
      <c r="T154" s="16">
        <v>41</v>
      </c>
      <c r="U154" s="12" t="s">
        <v>157</v>
      </c>
      <c r="V154" s="12" t="s">
        <v>976</v>
      </c>
      <c r="W154" s="12" t="s">
        <v>977</v>
      </c>
      <c r="X154" s="12" t="s">
        <v>148</v>
      </c>
      <c r="Y154" s="12" t="s">
        <v>978</v>
      </c>
      <c r="Z154" s="12" t="s">
        <v>130</v>
      </c>
    </row>
    <row r="155" spans="1:26" x14ac:dyDescent="0.25">
      <c r="A155" s="12">
        <v>12</v>
      </c>
      <c r="B155" s="12" t="s">
        <v>979</v>
      </c>
      <c r="C155" s="25" t="s">
        <v>980</v>
      </c>
      <c r="D155" s="12" t="s">
        <v>981</v>
      </c>
      <c r="E155" s="12" t="s">
        <v>874</v>
      </c>
      <c r="F155" s="14">
        <v>43640</v>
      </c>
      <c r="G155" s="12" t="s">
        <v>115</v>
      </c>
      <c r="H155" s="15">
        <v>950</v>
      </c>
      <c r="I155" s="16">
        <v>38</v>
      </c>
      <c r="J155" s="16">
        <v>3</v>
      </c>
      <c r="K155" s="16" t="s">
        <v>117</v>
      </c>
      <c r="L155" s="16" t="s">
        <v>135</v>
      </c>
      <c r="M155" s="12" t="s">
        <v>982</v>
      </c>
      <c r="N155" s="12" t="s">
        <v>983</v>
      </c>
      <c r="O155" s="12" t="s">
        <v>8621</v>
      </c>
      <c r="P155" s="12" t="s">
        <v>8622</v>
      </c>
      <c r="Q155" s="12"/>
      <c r="R155" s="12" t="s">
        <v>867</v>
      </c>
      <c r="S155" s="17">
        <v>35010</v>
      </c>
      <c r="T155" s="16">
        <v>23</v>
      </c>
      <c r="U155" s="12" t="s">
        <v>145</v>
      </c>
      <c r="V155" s="12" t="s">
        <v>984</v>
      </c>
      <c r="W155" s="12" t="s">
        <v>8623</v>
      </c>
      <c r="X155" s="12" t="s">
        <v>148</v>
      </c>
      <c r="Y155" s="12">
        <v>3500583384</v>
      </c>
      <c r="Z155" s="12" t="s">
        <v>161</v>
      </c>
    </row>
    <row r="156" spans="1:26" x14ac:dyDescent="0.25">
      <c r="A156" s="12">
        <v>13</v>
      </c>
      <c r="B156" s="20" t="s">
        <v>8624</v>
      </c>
      <c r="C156" s="25" t="s">
        <v>8625</v>
      </c>
      <c r="D156" s="20" t="s">
        <v>1873</v>
      </c>
      <c r="E156" s="20" t="s">
        <v>874</v>
      </c>
      <c r="F156" s="17">
        <v>43647</v>
      </c>
      <c r="G156" s="12" t="s">
        <v>179</v>
      </c>
      <c r="H156" s="15">
        <v>1108.25</v>
      </c>
      <c r="I156" s="16">
        <v>55</v>
      </c>
      <c r="J156" s="16">
        <v>1</v>
      </c>
      <c r="K156" s="16" t="s">
        <v>117</v>
      </c>
      <c r="L156" s="16" t="s">
        <v>118</v>
      </c>
      <c r="M156" s="12" t="s">
        <v>8626</v>
      </c>
      <c r="N156" s="12" t="s">
        <v>8627</v>
      </c>
      <c r="O156" s="12" t="s">
        <v>8628</v>
      </c>
      <c r="P156" s="12" t="s">
        <v>8629</v>
      </c>
      <c r="Q156" s="12"/>
      <c r="R156" s="20" t="s">
        <v>867</v>
      </c>
      <c r="S156" s="17">
        <v>32624</v>
      </c>
      <c r="T156" s="16">
        <v>30</v>
      </c>
      <c r="U156" s="12" t="s">
        <v>145</v>
      </c>
      <c r="V156" s="12" t="s">
        <v>8630</v>
      </c>
      <c r="W156" s="12" t="s">
        <v>8631</v>
      </c>
      <c r="X156" s="12"/>
      <c r="Y156" s="12"/>
      <c r="Z156" s="12"/>
    </row>
    <row r="157" spans="1:26" x14ac:dyDescent="0.25">
      <c r="A157" s="12">
        <v>14</v>
      </c>
      <c r="B157" s="12" t="s">
        <v>985</v>
      </c>
      <c r="C157" s="12" t="s">
        <v>986</v>
      </c>
      <c r="D157" s="12" t="s">
        <v>860</v>
      </c>
      <c r="E157" s="12" t="s">
        <v>987</v>
      </c>
      <c r="F157" s="12" t="s">
        <v>988</v>
      </c>
      <c r="G157" s="12" t="s">
        <v>115</v>
      </c>
      <c r="H157" s="15">
        <v>950</v>
      </c>
      <c r="I157" s="16">
        <v>42</v>
      </c>
      <c r="J157" s="16" t="s">
        <v>311</v>
      </c>
      <c r="K157" s="16" t="s">
        <v>117</v>
      </c>
      <c r="L157" s="16" t="s">
        <v>118</v>
      </c>
      <c r="M157" s="12" t="s">
        <v>989</v>
      </c>
      <c r="N157" s="12" t="s">
        <v>990</v>
      </c>
      <c r="O157" s="12" t="s">
        <v>991</v>
      </c>
      <c r="P157" s="12" t="s">
        <v>992</v>
      </c>
      <c r="Q157" s="12" t="s">
        <v>123</v>
      </c>
      <c r="R157" s="12" t="s">
        <v>867</v>
      </c>
      <c r="S157" s="12" t="s">
        <v>993</v>
      </c>
      <c r="T157" s="16">
        <v>28</v>
      </c>
      <c r="U157" s="12" t="s">
        <v>145</v>
      </c>
      <c r="V157" s="12" t="s">
        <v>911</v>
      </c>
      <c r="W157" s="12" t="s">
        <v>994</v>
      </c>
      <c r="X157" s="12" t="s">
        <v>148</v>
      </c>
      <c r="Y157" s="12" t="s">
        <v>995</v>
      </c>
      <c r="Z157" s="12" t="s">
        <v>123</v>
      </c>
    </row>
    <row r="158" spans="1:26" x14ac:dyDescent="0.25">
      <c r="A158" s="12">
        <v>15</v>
      </c>
      <c r="B158" s="12" t="s">
        <v>996</v>
      </c>
      <c r="C158" s="12" t="s">
        <v>997</v>
      </c>
      <c r="D158" s="12" t="s">
        <v>191</v>
      </c>
      <c r="E158" s="12" t="s">
        <v>113</v>
      </c>
      <c r="F158" s="12" t="s">
        <v>665</v>
      </c>
      <c r="G158" s="12" t="s">
        <v>115</v>
      </c>
      <c r="H158" s="15">
        <v>775</v>
      </c>
      <c r="I158" s="16">
        <v>47</v>
      </c>
      <c r="J158" s="16" t="s">
        <v>444</v>
      </c>
      <c r="K158" s="16" t="s">
        <v>117</v>
      </c>
      <c r="L158" s="16" t="s">
        <v>118</v>
      </c>
      <c r="M158" s="12" t="s">
        <v>998</v>
      </c>
      <c r="N158" s="12" t="s">
        <v>999</v>
      </c>
      <c r="O158" s="12" t="s">
        <v>1000</v>
      </c>
      <c r="P158" s="12" t="s">
        <v>1001</v>
      </c>
      <c r="Q158" s="12" t="s">
        <v>123</v>
      </c>
      <c r="R158" s="12" t="s">
        <v>867</v>
      </c>
      <c r="S158" s="12" t="s">
        <v>1002</v>
      </c>
      <c r="T158" s="16">
        <v>55</v>
      </c>
      <c r="U158" s="12" t="s">
        <v>157</v>
      </c>
      <c r="V158" s="12" t="s">
        <v>126</v>
      </c>
      <c r="W158" s="12" t="s">
        <v>1003</v>
      </c>
      <c r="X158" s="12" t="s">
        <v>148</v>
      </c>
      <c r="Y158" s="12" t="s">
        <v>1004</v>
      </c>
      <c r="Z158" s="12" t="s">
        <v>161</v>
      </c>
    </row>
    <row r="159" spans="1:26" x14ac:dyDescent="0.25">
      <c r="A159" s="12">
        <v>16</v>
      </c>
      <c r="B159" s="12" t="s">
        <v>1005</v>
      </c>
      <c r="C159" s="12" t="s">
        <v>1006</v>
      </c>
      <c r="D159" s="12" t="s">
        <v>860</v>
      </c>
      <c r="E159" s="12" t="s">
        <v>1007</v>
      </c>
      <c r="F159" s="12" t="s">
        <v>1008</v>
      </c>
      <c r="G159" s="12" t="s">
        <v>115</v>
      </c>
      <c r="H159" s="15">
        <v>950</v>
      </c>
      <c r="I159" s="16">
        <v>42</v>
      </c>
      <c r="J159" s="16" t="s">
        <v>193</v>
      </c>
      <c r="K159" s="16" t="s">
        <v>117</v>
      </c>
      <c r="L159" s="16" t="s">
        <v>118</v>
      </c>
      <c r="M159" s="12" t="s">
        <v>1009</v>
      </c>
      <c r="N159" s="12" t="s">
        <v>1010</v>
      </c>
      <c r="O159" s="12" t="s">
        <v>1011</v>
      </c>
      <c r="P159" s="12" t="s">
        <v>1012</v>
      </c>
      <c r="Q159" s="12" t="s">
        <v>123</v>
      </c>
      <c r="R159" s="12" t="s">
        <v>867</v>
      </c>
      <c r="S159" s="12" t="s">
        <v>1013</v>
      </c>
      <c r="T159" s="16">
        <v>35</v>
      </c>
      <c r="U159" s="12" t="s">
        <v>125</v>
      </c>
      <c r="V159" s="12" t="s">
        <v>878</v>
      </c>
      <c r="W159" s="12" t="s">
        <v>1014</v>
      </c>
      <c r="X159" s="12" t="s">
        <v>148</v>
      </c>
      <c r="Y159" s="12" t="s">
        <v>1015</v>
      </c>
      <c r="Z159" s="12" t="s">
        <v>161</v>
      </c>
    </row>
    <row r="160" spans="1:26" x14ac:dyDescent="0.25">
      <c r="A160" s="12">
        <v>17</v>
      </c>
      <c r="B160" s="12" t="s">
        <v>1016</v>
      </c>
      <c r="C160" s="12" t="s">
        <v>1017</v>
      </c>
      <c r="D160" s="12" t="s">
        <v>1018</v>
      </c>
      <c r="E160" s="12" t="s">
        <v>1019</v>
      </c>
      <c r="F160" s="12" t="s">
        <v>1020</v>
      </c>
      <c r="G160" s="12" t="s">
        <v>115</v>
      </c>
      <c r="H160" s="15">
        <v>2060</v>
      </c>
      <c r="I160" s="16">
        <v>6</v>
      </c>
      <c r="J160" s="16" t="s">
        <v>116</v>
      </c>
      <c r="K160" s="16" t="s">
        <v>117</v>
      </c>
      <c r="L160" s="16" t="s">
        <v>135</v>
      </c>
      <c r="M160" s="12" t="s">
        <v>1021</v>
      </c>
      <c r="N160" s="12" t="s">
        <v>1022</v>
      </c>
      <c r="O160" s="12" t="s">
        <v>1023</v>
      </c>
      <c r="P160" s="12" t="s">
        <v>1024</v>
      </c>
      <c r="Q160" s="12" t="s">
        <v>123</v>
      </c>
      <c r="R160" s="12" t="s">
        <v>867</v>
      </c>
      <c r="S160" s="12" t="s">
        <v>1025</v>
      </c>
      <c r="T160" s="16">
        <v>49</v>
      </c>
      <c r="U160" s="12" t="s">
        <v>185</v>
      </c>
      <c r="V160" s="12" t="s">
        <v>878</v>
      </c>
      <c r="W160" s="12" t="s">
        <v>1026</v>
      </c>
      <c r="X160" s="12" t="s">
        <v>148</v>
      </c>
      <c r="Y160" s="12" t="s">
        <v>1027</v>
      </c>
      <c r="Z160" s="12" t="s">
        <v>161</v>
      </c>
    </row>
    <row r="163" spans="1:26" ht="18.75" x14ac:dyDescent="0.3">
      <c r="A163" s="6" t="s">
        <v>1028</v>
      </c>
    </row>
    <row r="164" spans="1:26" ht="15.75" thickBot="1" x14ac:dyDescent="0.3"/>
    <row r="165" spans="1:26" ht="15" customHeight="1" x14ac:dyDescent="0.25">
      <c r="A165" s="37" t="s">
        <v>94</v>
      </c>
      <c r="B165" s="37" t="s">
        <v>95</v>
      </c>
      <c r="C165" s="41" t="s">
        <v>96</v>
      </c>
      <c r="D165" s="37" t="s">
        <v>97</v>
      </c>
      <c r="E165" s="37" t="s">
        <v>98</v>
      </c>
      <c r="F165" s="37" t="s">
        <v>8815</v>
      </c>
      <c r="G165" s="37" t="s">
        <v>8816</v>
      </c>
      <c r="H165" s="37" t="s">
        <v>99</v>
      </c>
      <c r="I165" s="37" t="s">
        <v>100</v>
      </c>
      <c r="J165" s="37" t="s">
        <v>8817</v>
      </c>
      <c r="K165" s="37" t="s">
        <v>8818</v>
      </c>
      <c r="L165" s="37" t="s">
        <v>101</v>
      </c>
      <c r="M165" s="37" t="s">
        <v>8819</v>
      </c>
      <c r="N165" s="37" t="s">
        <v>8820</v>
      </c>
      <c r="O165" s="37" t="s">
        <v>8821</v>
      </c>
      <c r="P165" s="37" t="s">
        <v>8822</v>
      </c>
      <c r="Q165" s="37" t="s">
        <v>102</v>
      </c>
      <c r="R165" s="39" t="s">
        <v>103</v>
      </c>
      <c r="S165" s="37" t="s">
        <v>104</v>
      </c>
      <c r="T165" s="37" t="s">
        <v>105</v>
      </c>
      <c r="U165" s="37" t="s">
        <v>106</v>
      </c>
      <c r="V165" s="37" t="s">
        <v>8823</v>
      </c>
      <c r="W165" s="37" t="s">
        <v>107</v>
      </c>
      <c r="X165" s="43" t="s">
        <v>8824</v>
      </c>
      <c r="Y165" s="43" t="s">
        <v>108</v>
      </c>
      <c r="Z165" s="43" t="s">
        <v>109</v>
      </c>
    </row>
    <row r="166" spans="1:26" ht="15" customHeight="1" thickBot="1" x14ac:dyDescent="0.3">
      <c r="A166" s="38"/>
      <c r="B166" s="38"/>
      <c r="C166" s="42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40"/>
      <c r="S166" s="38"/>
      <c r="T166" s="38"/>
      <c r="U166" s="38"/>
      <c r="V166" s="38"/>
      <c r="W166" s="38"/>
      <c r="X166" s="44"/>
      <c r="Y166" s="44"/>
      <c r="Z166" s="44"/>
    </row>
    <row r="167" spans="1:26" x14ac:dyDescent="0.25">
      <c r="A167" s="12">
        <v>1</v>
      </c>
      <c r="B167" s="12" t="s">
        <v>1029</v>
      </c>
      <c r="C167" s="12" t="s">
        <v>1030</v>
      </c>
      <c r="D167" s="12" t="s">
        <v>1031</v>
      </c>
      <c r="E167" s="12" t="s">
        <v>1032</v>
      </c>
      <c r="F167" s="12" t="s">
        <v>1033</v>
      </c>
      <c r="G167" s="12" t="s">
        <v>115</v>
      </c>
      <c r="H167" s="15">
        <v>950</v>
      </c>
      <c r="I167" s="16">
        <v>36</v>
      </c>
      <c r="J167" s="16" t="s">
        <v>215</v>
      </c>
      <c r="K167" s="16" t="s">
        <v>117</v>
      </c>
      <c r="L167" s="16" t="s">
        <v>135</v>
      </c>
      <c r="M167" s="12" t="s">
        <v>1034</v>
      </c>
      <c r="N167" s="12" t="s">
        <v>1035</v>
      </c>
      <c r="O167" s="12" t="s">
        <v>1036</v>
      </c>
      <c r="P167" s="12" t="s">
        <v>1037</v>
      </c>
      <c r="Q167" s="12" t="s">
        <v>123</v>
      </c>
      <c r="R167" s="12" t="s">
        <v>1038</v>
      </c>
      <c r="S167" s="12" t="s">
        <v>1039</v>
      </c>
      <c r="T167" s="16">
        <v>58</v>
      </c>
      <c r="U167" s="12" t="s">
        <v>157</v>
      </c>
      <c r="V167" s="12" t="s">
        <v>126</v>
      </c>
      <c r="W167" s="12" t="s">
        <v>1040</v>
      </c>
      <c r="X167" s="12" t="s">
        <v>148</v>
      </c>
      <c r="Y167" s="12" t="s">
        <v>1041</v>
      </c>
      <c r="Z167" s="12" t="s">
        <v>130</v>
      </c>
    </row>
    <row r="168" spans="1:26" x14ac:dyDescent="0.25">
      <c r="A168" s="12">
        <v>2</v>
      </c>
      <c r="B168" s="12" t="s">
        <v>1042</v>
      </c>
      <c r="C168" s="12" t="s">
        <v>1043</v>
      </c>
      <c r="D168" s="12" t="s">
        <v>1031</v>
      </c>
      <c r="E168" s="12" t="s">
        <v>1044</v>
      </c>
      <c r="F168" s="12" t="s">
        <v>1045</v>
      </c>
      <c r="G168" s="12" t="s">
        <v>115</v>
      </c>
      <c r="H168" s="15">
        <v>950</v>
      </c>
      <c r="I168" s="16">
        <v>36</v>
      </c>
      <c r="J168" s="16" t="s">
        <v>116</v>
      </c>
      <c r="K168" s="16" t="s">
        <v>117</v>
      </c>
      <c r="L168" s="16" t="s">
        <v>135</v>
      </c>
      <c r="M168" s="12" t="s">
        <v>1046</v>
      </c>
      <c r="N168" s="12" t="s">
        <v>1047</v>
      </c>
      <c r="O168" s="12" t="s">
        <v>1048</v>
      </c>
      <c r="P168" s="12" t="s">
        <v>1049</v>
      </c>
      <c r="Q168" s="12" t="s">
        <v>123</v>
      </c>
      <c r="R168" s="12" t="s">
        <v>1038</v>
      </c>
      <c r="S168" s="12" t="s">
        <v>1050</v>
      </c>
      <c r="T168" s="16">
        <v>64</v>
      </c>
      <c r="U168" s="12" t="s">
        <v>125</v>
      </c>
      <c r="V168" s="12" t="s">
        <v>461</v>
      </c>
      <c r="W168" s="12" t="s">
        <v>1051</v>
      </c>
      <c r="X168" s="12" t="s">
        <v>148</v>
      </c>
      <c r="Y168" s="12" t="s">
        <v>1052</v>
      </c>
      <c r="Z168" s="12" t="s">
        <v>161</v>
      </c>
    </row>
    <row r="169" spans="1:26" x14ac:dyDescent="0.25">
      <c r="A169" s="12">
        <v>3</v>
      </c>
      <c r="B169" s="12" t="s">
        <v>1053</v>
      </c>
      <c r="C169" s="12" t="s">
        <v>1054</v>
      </c>
      <c r="D169" s="12" t="s">
        <v>1031</v>
      </c>
      <c r="E169" s="12" t="s">
        <v>1055</v>
      </c>
      <c r="F169" s="12" t="s">
        <v>1056</v>
      </c>
      <c r="G169" s="12" t="s">
        <v>115</v>
      </c>
      <c r="H169" s="15">
        <v>950</v>
      </c>
      <c r="I169" s="16">
        <v>36</v>
      </c>
      <c r="J169" s="16" t="s">
        <v>228</v>
      </c>
      <c r="K169" s="16" t="s">
        <v>117</v>
      </c>
      <c r="L169" s="16" t="s">
        <v>118</v>
      </c>
      <c r="M169" s="12" t="s">
        <v>1057</v>
      </c>
      <c r="N169" s="12" t="s">
        <v>1058</v>
      </c>
      <c r="O169" s="12" t="s">
        <v>1059</v>
      </c>
      <c r="P169" s="12" t="s">
        <v>1060</v>
      </c>
      <c r="Q169" s="12" t="s">
        <v>123</v>
      </c>
      <c r="R169" s="12" t="s">
        <v>1038</v>
      </c>
      <c r="S169" s="12" t="s">
        <v>1061</v>
      </c>
      <c r="T169" s="16">
        <v>62</v>
      </c>
      <c r="U169" s="12" t="s">
        <v>125</v>
      </c>
      <c r="V169" s="12" t="s">
        <v>1062</v>
      </c>
      <c r="W169" s="12" t="s">
        <v>1063</v>
      </c>
      <c r="X169" s="12" t="s">
        <v>148</v>
      </c>
      <c r="Y169" s="12" t="s">
        <v>1064</v>
      </c>
      <c r="Z169" s="12" t="s">
        <v>319</v>
      </c>
    </row>
    <row r="170" spans="1:26" x14ac:dyDescent="0.25">
      <c r="A170" s="12">
        <v>4</v>
      </c>
      <c r="B170" s="12" t="s">
        <v>1065</v>
      </c>
      <c r="C170" s="12" t="s">
        <v>1066</v>
      </c>
      <c r="D170" s="12" t="s">
        <v>346</v>
      </c>
      <c r="E170" s="12" t="s">
        <v>1055</v>
      </c>
      <c r="F170" s="12" t="s">
        <v>214</v>
      </c>
      <c r="G170" s="12" t="s">
        <v>115</v>
      </c>
      <c r="H170" s="15">
        <v>950</v>
      </c>
      <c r="I170" s="16">
        <v>32</v>
      </c>
      <c r="J170" s="16" t="s">
        <v>444</v>
      </c>
      <c r="K170" s="16" t="s">
        <v>117</v>
      </c>
      <c r="L170" s="16" t="s">
        <v>118</v>
      </c>
      <c r="M170" s="12" t="s">
        <v>1067</v>
      </c>
      <c r="N170" s="12" t="s">
        <v>1068</v>
      </c>
      <c r="O170" s="12" t="s">
        <v>1069</v>
      </c>
      <c r="P170" s="12" t="s">
        <v>1070</v>
      </c>
      <c r="Q170" s="12" t="s">
        <v>123</v>
      </c>
      <c r="R170" s="12" t="s">
        <v>1038</v>
      </c>
      <c r="S170" s="12" t="s">
        <v>1071</v>
      </c>
      <c r="T170" s="16">
        <v>45</v>
      </c>
      <c r="U170" s="12" t="s">
        <v>157</v>
      </c>
      <c r="V170" s="12" t="s">
        <v>414</v>
      </c>
      <c r="W170" s="12" t="s">
        <v>1072</v>
      </c>
      <c r="X170" s="12" t="s">
        <v>148</v>
      </c>
      <c r="Y170" s="12" t="s">
        <v>1073</v>
      </c>
      <c r="Z170" s="12" t="s">
        <v>161</v>
      </c>
    </row>
    <row r="171" spans="1:26" x14ac:dyDescent="0.25">
      <c r="A171" s="12">
        <v>5</v>
      </c>
      <c r="B171" s="12" t="s">
        <v>1074</v>
      </c>
      <c r="C171" s="12" t="s">
        <v>1075</v>
      </c>
      <c r="D171" s="12" t="s">
        <v>191</v>
      </c>
      <c r="E171" s="12" t="s">
        <v>113</v>
      </c>
      <c r="F171" s="12" t="s">
        <v>408</v>
      </c>
      <c r="G171" s="12" t="s">
        <v>140</v>
      </c>
      <c r="H171" s="15">
        <v>775</v>
      </c>
      <c r="I171" s="16">
        <v>90</v>
      </c>
      <c r="J171" s="16" t="s">
        <v>167</v>
      </c>
      <c r="K171" s="16" t="s">
        <v>117</v>
      </c>
      <c r="L171" s="16" t="s">
        <v>118</v>
      </c>
      <c r="M171" s="12" t="s">
        <v>1076</v>
      </c>
      <c r="N171" s="12" t="s">
        <v>1077</v>
      </c>
      <c r="O171" s="12" t="s">
        <v>1078</v>
      </c>
      <c r="P171" s="12" t="s">
        <v>1079</v>
      </c>
      <c r="Q171" s="12" t="s">
        <v>123</v>
      </c>
      <c r="R171" s="12" t="s">
        <v>1038</v>
      </c>
      <c r="S171" s="12" t="s">
        <v>1080</v>
      </c>
      <c r="T171" s="16">
        <v>46</v>
      </c>
      <c r="U171" s="12" t="s">
        <v>1081</v>
      </c>
      <c r="V171" s="12" t="s">
        <v>126</v>
      </c>
      <c r="W171" s="12" t="s">
        <v>1082</v>
      </c>
      <c r="X171" s="12" t="s">
        <v>128</v>
      </c>
      <c r="Y171" s="12" t="s">
        <v>1083</v>
      </c>
      <c r="Z171" s="12" t="s">
        <v>161</v>
      </c>
    </row>
    <row r="172" spans="1:26" x14ac:dyDescent="0.25">
      <c r="A172" s="12">
        <v>6</v>
      </c>
      <c r="B172" s="12" t="s">
        <v>1084</v>
      </c>
      <c r="C172" s="12" t="s">
        <v>1085</v>
      </c>
      <c r="D172" s="12" t="s">
        <v>1086</v>
      </c>
      <c r="E172" s="12" t="s">
        <v>1087</v>
      </c>
      <c r="F172" s="12" t="s">
        <v>1088</v>
      </c>
      <c r="G172" s="12" t="s">
        <v>115</v>
      </c>
      <c r="H172" s="15">
        <v>1475</v>
      </c>
      <c r="I172" s="16">
        <v>12</v>
      </c>
      <c r="J172" s="16" t="s">
        <v>116</v>
      </c>
      <c r="K172" s="16" t="s">
        <v>117</v>
      </c>
      <c r="L172" s="16" t="s">
        <v>135</v>
      </c>
      <c r="M172" s="12" t="s">
        <v>1089</v>
      </c>
      <c r="N172" s="12" t="s">
        <v>1090</v>
      </c>
      <c r="O172" s="12" t="s">
        <v>1091</v>
      </c>
      <c r="P172" s="12" t="s">
        <v>1092</v>
      </c>
      <c r="Q172" s="12" t="s">
        <v>123</v>
      </c>
      <c r="R172" s="12" t="s">
        <v>1038</v>
      </c>
      <c r="S172" s="12" t="s">
        <v>1093</v>
      </c>
      <c r="T172" s="16">
        <v>46</v>
      </c>
      <c r="U172" s="12" t="s">
        <v>185</v>
      </c>
      <c r="V172" s="12" t="s">
        <v>414</v>
      </c>
      <c r="W172" s="12" t="s">
        <v>1094</v>
      </c>
      <c r="X172" s="12" t="s">
        <v>128</v>
      </c>
      <c r="Y172" s="12" t="s">
        <v>1095</v>
      </c>
      <c r="Z172" s="12" t="s">
        <v>130</v>
      </c>
    </row>
    <row r="173" spans="1:26" x14ac:dyDescent="0.25">
      <c r="A173" s="12">
        <v>7</v>
      </c>
      <c r="B173" s="12" t="s">
        <v>1096</v>
      </c>
      <c r="C173" s="12" t="s">
        <v>1097</v>
      </c>
      <c r="D173" s="12" t="s">
        <v>1098</v>
      </c>
      <c r="E173" s="12" t="s">
        <v>1055</v>
      </c>
      <c r="F173" s="12" t="s">
        <v>1099</v>
      </c>
      <c r="G173" s="12" t="s">
        <v>179</v>
      </c>
      <c r="H173" s="15">
        <v>970</v>
      </c>
      <c r="I173" s="16">
        <v>51</v>
      </c>
      <c r="J173" s="16" t="s">
        <v>444</v>
      </c>
      <c r="K173" s="16" t="s">
        <v>117</v>
      </c>
      <c r="L173" s="16" t="s">
        <v>118</v>
      </c>
      <c r="M173" s="12" t="s">
        <v>1100</v>
      </c>
      <c r="N173" s="12" t="s">
        <v>1101</v>
      </c>
      <c r="O173" s="12" t="s">
        <v>1102</v>
      </c>
      <c r="P173" s="12" t="s">
        <v>1103</v>
      </c>
      <c r="Q173" s="12" t="s">
        <v>123</v>
      </c>
      <c r="R173" s="12" t="s">
        <v>1038</v>
      </c>
      <c r="S173" s="12" t="s">
        <v>1104</v>
      </c>
      <c r="T173" s="16">
        <v>35</v>
      </c>
      <c r="U173" s="12" t="s">
        <v>157</v>
      </c>
      <c r="V173" s="12" t="s">
        <v>450</v>
      </c>
      <c r="W173" s="12" t="s">
        <v>1105</v>
      </c>
      <c r="X173" s="12" t="s">
        <v>1106</v>
      </c>
      <c r="Y173" s="12" t="s">
        <v>1107</v>
      </c>
      <c r="Z173" s="12" t="s">
        <v>130</v>
      </c>
    </row>
    <row r="174" spans="1:26" x14ac:dyDescent="0.25">
      <c r="A174" s="12">
        <v>8</v>
      </c>
      <c r="B174" s="12" t="s">
        <v>1108</v>
      </c>
      <c r="C174" s="12" t="s">
        <v>1109</v>
      </c>
      <c r="D174" s="12" t="s">
        <v>1031</v>
      </c>
      <c r="E174" s="12" t="s">
        <v>1044</v>
      </c>
      <c r="F174" s="12" t="s">
        <v>227</v>
      </c>
      <c r="G174" s="12" t="s">
        <v>115</v>
      </c>
      <c r="H174" s="15">
        <v>950</v>
      </c>
      <c r="I174" s="16">
        <v>36</v>
      </c>
      <c r="J174" s="16" t="s">
        <v>311</v>
      </c>
      <c r="K174" s="16" t="s">
        <v>117</v>
      </c>
      <c r="L174" s="16" t="s">
        <v>135</v>
      </c>
      <c r="M174" s="12" t="s">
        <v>1110</v>
      </c>
      <c r="N174" s="12" t="s">
        <v>1111</v>
      </c>
      <c r="O174" s="12" t="s">
        <v>1112</v>
      </c>
      <c r="P174" s="12" t="s">
        <v>1113</v>
      </c>
      <c r="Q174" s="12" t="s">
        <v>123</v>
      </c>
      <c r="R174" s="12" t="s">
        <v>1038</v>
      </c>
      <c r="S174" s="12" t="s">
        <v>1114</v>
      </c>
      <c r="T174" s="16">
        <v>59</v>
      </c>
      <c r="U174" s="12" t="s">
        <v>125</v>
      </c>
      <c r="V174" s="12" t="s">
        <v>414</v>
      </c>
      <c r="W174" s="12" t="s">
        <v>1115</v>
      </c>
      <c r="X174" s="12" t="s">
        <v>148</v>
      </c>
      <c r="Y174" s="12" t="s">
        <v>1116</v>
      </c>
      <c r="Z174" s="12" t="s">
        <v>161</v>
      </c>
    </row>
    <row r="175" spans="1:26" x14ac:dyDescent="0.25">
      <c r="A175" s="12">
        <v>9</v>
      </c>
      <c r="B175" s="12" t="s">
        <v>1117</v>
      </c>
      <c r="C175" s="12" t="s">
        <v>1118</v>
      </c>
      <c r="D175" s="12" t="s">
        <v>1031</v>
      </c>
      <c r="E175" s="12" t="s">
        <v>1055</v>
      </c>
      <c r="F175" s="12" t="s">
        <v>1119</v>
      </c>
      <c r="G175" s="12" t="s">
        <v>115</v>
      </c>
      <c r="H175" s="15">
        <v>950</v>
      </c>
      <c r="I175" s="16">
        <v>36</v>
      </c>
      <c r="J175" s="16" t="s">
        <v>277</v>
      </c>
      <c r="K175" s="16" t="s">
        <v>117</v>
      </c>
      <c r="L175" s="16" t="s">
        <v>118</v>
      </c>
      <c r="M175" s="12" t="s">
        <v>1120</v>
      </c>
      <c r="N175" s="12" t="s">
        <v>1121</v>
      </c>
      <c r="O175" s="12" t="s">
        <v>1122</v>
      </c>
      <c r="P175" s="12" t="s">
        <v>1123</v>
      </c>
      <c r="Q175" s="12" t="s">
        <v>123</v>
      </c>
      <c r="R175" s="12" t="s">
        <v>1038</v>
      </c>
      <c r="S175" s="12" t="s">
        <v>1124</v>
      </c>
      <c r="T175" s="16">
        <v>29</v>
      </c>
      <c r="U175" s="12" t="s">
        <v>145</v>
      </c>
      <c r="V175" s="12" t="s">
        <v>450</v>
      </c>
      <c r="W175" s="12" t="s">
        <v>1125</v>
      </c>
      <c r="X175" s="12" t="s">
        <v>128</v>
      </c>
      <c r="Y175" s="12" t="s">
        <v>1126</v>
      </c>
      <c r="Z175" s="12" t="s">
        <v>236</v>
      </c>
    </row>
    <row r="176" spans="1:26" x14ac:dyDescent="0.25">
      <c r="A176" s="12">
        <v>10</v>
      </c>
      <c r="B176" s="12" t="s">
        <v>1127</v>
      </c>
      <c r="C176" s="12" t="s">
        <v>1128</v>
      </c>
      <c r="D176" s="12" t="s">
        <v>1031</v>
      </c>
      <c r="E176" s="12" t="s">
        <v>1055</v>
      </c>
      <c r="F176" s="12" t="s">
        <v>1129</v>
      </c>
      <c r="G176" s="12" t="s">
        <v>115</v>
      </c>
      <c r="H176" s="15">
        <v>950</v>
      </c>
      <c r="I176" s="16">
        <v>36</v>
      </c>
      <c r="J176" s="16" t="s">
        <v>167</v>
      </c>
      <c r="K176" s="16" t="s">
        <v>117</v>
      </c>
      <c r="L176" s="16" t="s">
        <v>118</v>
      </c>
      <c r="M176" s="12" t="s">
        <v>1130</v>
      </c>
      <c r="N176" s="12" t="s">
        <v>1131</v>
      </c>
      <c r="O176" s="12" t="s">
        <v>1132</v>
      </c>
      <c r="P176" s="12" t="s">
        <v>1133</v>
      </c>
      <c r="Q176" s="12" t="s">
        <v>123</v>
      </c>
      <c r="R176" s="12" t="s">
        <v>1038</v>
      </c>
      <c r="S176" s="12" t="s">
        <v>1134</v>
      </c>
      <c r="T176" s="16">
        <v>44</v>
      </c>
      <c r="U176" s="12" t="s">
        <v>145</v>
      </c>
      <c r="V176" s="12" t="s">
        <v>1135</v>
      </c>
      <c r="W176" s="12" t="s">
        <v>1136</v>
      </c>
      <c r="X176" s="12" t="s">
        <v>128</v>
      </c>
      <c r="Y176" s="12" t="s">
        <v>1137</v>
      </c>
      <c r="Z176" s="12" t="s">
        <v>161</v>
      </c>
    </row>
    <row r="179" spans="1:26" ht="18.75" x14ac:dyDescent="0.3">
      <c r="A179" s="6" t="s">
        <v>1138</v>
      </c>
    </row>
    <row r="180" spans="1:26" ht="15.75" thickBot="1" x14ac:dyDescent="0.3"/>
    <row r="181" spans="1:26" ht="15" customHeight="1" x14ac:dyDescent="0.25">
      <c r="A181" s="37" t="s">
        <v>94</v>
      </c>
      <c r="B181" s="37" t="s">
        <v>95</v>
      </c>
      <c r="C181" s="41" t="s">
        <v>96</v>
      </c>
      <c r="D181" s="37" t="s">
        <v>97</v>
      </c>
      <c r="E181" s="37" t="s">
        <v>98</v>
      </c>
      <c r="F181" s="37" t="s">
        <v>8815</v>
      </c>
      <c r="G181" s="37" t="s">
        <v>8816</v>
      </c>
      <c r="H181" s="37" t="s">
        <v>99</v>
      </c>
      <c r="I181" s="37" t="s">
        <v>100</v>
      </c>
      <c r="J181" s="37" t="s">
        <v>8817</v>
      </c>
      <c r="K181" s="37" t="s">
        <v>8818</v>
      </c>
      <c r="L181" s="37" t="s">
        <v>101</v>
      </c>
      <c r="M181" s="37" t="s">
        <v>8819</v>
      </c>
      <c r="N181" s="37" t="s">
        <v>8820</v>
      </c>
      <c r="O181" s="37" t="s">
        <v>8821</v>
      </c>
      <c r="P181" s="37" t="s">
        <v>8822</v>
      </c>
      <c r="Q181" s="37" t="s">
        <v>102</v>
      </c>
      <c r="R181" s="39" t="s">
        <v>103</v>
      </c>
      <c r="S181" s="37" t="s">
        <v>104</v>
      </c>
      <c r="T181" s="37" t="s">
        <v>105</v>
      </c>
      <c r="U181" s="37" t="s">
        <v>106</v>
      </c>
      <c r="V181" s="37" t="s">
        <v>8823</v>
      </c>
      <c r="W181" s="37" t="s">
        <v>107</v>
      </c>
      <c r="X181" s="43" t="s">
        <v>8824</v>
      </c>
      <c r="Y181" s="43" t="s">
        <v>108</v>
      </c>
      <c r="Z181" s="43" t="s">
        <v>109</v>
      </c>
    </row>
    <row r="182" spans="1:26" ht="15" customHeight="1" thickBot="1" x14ac:dyDescent="0.3">
      <c r="A182" s="38"/>
      <c r="B182" s="38"/>
      <c r="C182" s="42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40"/>
      <c r="S182" s="38"/>
      <c r="T182" s="38"/>
      <c r="U182" s="38"/>
      <c r="V182" s="38"/>
      <c r="W182" s="38"/>
      <c r="X182" s="44"/>
      <c r="Y182" s="44"/>
      <c r="Z182" s="44"/>
    </row>
    <row r="183" spans="1:26" x14ac:dyDescent="0.25">
      <c r="A183" s="12">
        <v>1</v>
      </c>
      <c r="B183" s="12" t="s">
        <v>1139</v>
      </c>
      <c r="C183" s="25" t="s">
        <v>1140</v>
      </c>
      <c r="D183" s="12" t="s">
        <v>1141</v>
      </c>
      <c r="E183" s="12" t="s">
        <v>1142</v>
      </c>
      <c r="F183" s="14">
        <v>43627</v>
      </c>
      <c r="G183" s="12" t="s">
        <v>621</v>
      </c>
      <c r="H183" s="15">
        <v>1108.25</v>
      </c>
      <c r="I183" s="16">
        <v>26</v>
      </c>
      <c r="J183" s="16">
        <v>1</v>
      </c>
      <c r="K183" s="16" t="s">
        <v>117</v>
      </c>
      <c r="L183" s="16" t="s">
        <v>118</v>
      </c>
      <c r="M183" s="12" t="s">
        <v>1143</v>
      </c>
      <c r="N183" s="12" t="s">
        <v>1144</v>
      </c>
      <c r="O183" s="12" t="s">
        <v>1145</v>
      </c>
      <c r="P183" s="12" t="s">
        <v>1146</v>
      </c>
      <c r="Q183" s="12"/>
      <c r="R183" s="12" t="s">
        <v>1138</v>
      </c>
      <c r="S183" s="17">
        <v>29155</v>
      </c>
      <c r="T183" s="16">
        <v>39</v>
      </c>
      <c r="U183" s="12" t="s">
        <v>145</v>
      </c>
      <c r="V183" s="12" t="s">
        <v>8632</v>
      </c>
      <c r="W183" s="12" t="s">
        <v>1147</v>
      </c>
      <c r="X183" s="12"/>
      <c r="Y183" s="12"/>
      <c r="Z183" s="12" t="s">
        <v>130</v>
      </c>
    </row>
    <row r="184" spans="1:26" x14ac:dyDescent="0.25">
      <c r="A184" s="12">
        <v>2</v>
      </c>
      <c r="B184" s="12" t="s">
        <v>8568</v>
      </c>
      <c r="C184" s="25" t="s">
        <v>8569</v>
      </c>
      <c r="D184" s="12" t="s">
        <v>2924</v>
      </c>
      <c r="E184" s="12" t="s">
        <v>1151</v>
      </c>
      <c r="F184" s="14">
        <v>43627</v>
      </c>
      <c r="G184" s="12" t="s">
        <v>323</v>
      </c>
      <c r="H184" s="15">
        <v>970</v>
      </c>
      <c r="I184" s="16">
        <v>10</v>
      </c>
      <c r="J184" s="16">
        <v>11</v>
      </c>
      <c r="K184" s="16" t="s">
        <v>117</v>
      </c>
      <c r="L184" s="16" t="s">
        <v>118</v>
      </c>
      <c r="M184" s="12" t="s">
        <v>8570</v>
      </c>
      <c r="N184" s="12" t="s">
        <v>8571</v>
      </c>
      <c r="O184" s="12" t="s">
        <v>8633</v>
      </c>
      <c r="P184" s="12" t="s">
        <v>8634</v>
      </c>
      <c r="Q184" s="12"/>
      <c r="R184" s="12" t="s">
        <v>1138</v>
      </c>
      <c r="S184" s="17">
        <v>30066</v>
      </c>
      <c r="T184" s="16">
        <v>37</v>
      </c>
      <c r="U184" s="12" t="s">
        <v>145</v>
      </c>
      <c r="V184" s="12" t="s">
        <v>8632</v>
      </c>
      <c r="W184" s="12" t="s">
        <v>8572</v>
      </c>
      <c r="X184" s="12" t="s">
        <v>128</v>
      </c>
      <c r="Y184" s="12">
        <v>19540466669</v>
      </c>
      <c r="Z184" s="12" t="s">
        <v>130</v>
      </c>
    </row>
    <row r="185" spans="1:26" x14ac:dyDescent="0.25">
      <c r="A185" s="12">
        <v>3</v>
      </c>
      <c r="B185" s="20" t="s">
        <v>8635</v>
      </c>
      <c r="C185" s="25" t="s">
        <v>8636</v>
      </c>
      <c r="D185" s="20" t="s">
        <v>8637</v>
      </c>
      <c r="E185" s="20" t="s">
        <v>8638</v>
      </c>
      <c r="F185" s="17">
        <v>43647</v>
      </c>
      <c r="G185" s="12" t="s">
        <v>115</v>
      </c>
      <c r="H185" s="15">
        <v>1475</v>
      </c>
      <c r="I185" s="16">
        <v>9</v>
      </c>
      <c r="J185" s="16">
        <v>1</v>
      </c>
      <c r="K185" s="16" t="s">
        <v>117</v>
      </c>
      <c r="L185" s="16" t="s">
        <v>118</v>
      </c>
      <c r="M185" s="12" t="s">
        <v>8639</v>
      </c>
      <c r="N185" s="26" t="s">
        <v>8640</v>
      </c>
      <c r="O185" s="26" t="s">
        <v>8641</v>
      </c>
      <c r="P185" s="26" t="s">
        <v>8642</v>
      </c>
      <c r="Q185" s="12"/>
      <c r="R185" s="20" t="s">
        <v>1138</v>
      </c>
      <c r="S185" s="17">
        <v>30174</v>
      </c>
      <c r="T185" s="16">
        <v>37</v>
      </c>
      <c r="U185" s="12" t="s">
        <v>125</v>
      </c>
      <c r="V185" s="12" t="s">
        <v>6522</v>
      </c>
      <c r="W185" s="12" t="s">
        <v>8643</v>
      </c>
      <c r="X185" s="12"/>
      <c r="Y185" s="12"/>
      <c r="Z185" s="12"/>
    </row>
    <row r="186" spans="1:26" x14ac:dyDescent="0.25">
      <c r="A186" s="12">
        <v>4</v>
      </c>
      <c r="B186" s="20" t="s">
        <v>8644</v>
      </c>
      <c r="C186" s="25" t="s">
        <v>8645</v>
      </c>
      <c r="D186" s="20" t="s">
        <v>2413</v>
      </c>
      <c r="E186" s="20" t="s">
        <v>8646</v>
      </c>
      <c r="F186" s="17">
        <v>43651</v>
      </c>
      <c r="G186" s="12" t="s">
        <v>115</v>
      </c>
      <c r="H186" s="15">
        <v>1108.25</v>
      </c>
      <c r="I186" s="16">
        <v>25</v>
      </c>
      <c r="J186" s="16">
        <v>2</v>
      </c>
      <c r="K186" s="16" t="s">
        <v>117</v>
      </c>
      <c r="L186" s="16" t="s">
        <v>135</v>
      </c>
      <c r="M186" s="12" t="s">
        <v>8647</v>
      </c>
      <c r="N186" s="26" t="s">
        <v>8648</v>
      </c>
      <c r="O186" s="26" t="s">
        <v>8649</v>
      </c>
      <c r="P186" s="26" t="s">
        <v>8650</v>
      </c>
      <c r="Q186" s="12"/>
      <c r="R186" s="20" t="s">
        <v>1138</v>
      </c>
      <c r="S186" s="17">
        <v>28647</v>
      </c>
      <c r="T186" s="16">
        <v>41</v>
      </c>
      <c r="U186" s="12" t="s">
        <v>157</v>
      </c>
      <c r="V186" s="12" t="s">
        <v>8651</v>
      </c>
      <c r="W186" s="12" t="s">
        <v>8652</v>
      </c>
      <c r="X186" s="12"/>
      <c r="Y186" s="12"/>
      <c r="Z186" s="12"/>
    </row>
    <row r="187" spans="1:26" x14ac:dyDescent="0.25">
      <c r="A187" s="12">
        <v>5</v>
      </c>
      <c r="B187" s="12" t="s">
        <v>1148</v>
      </c>
      <c r="C187" s="12" t="s">
        <v>1149</v>
      </c>
      <c r="D187" s="12" t="s">
        <v>1150</v>
      </c>
      <c r="E187" s="12" t="s">
        <v>1151</v>
      </c>
      <c r="F187" s="12" t="s">
        <v>408</v>
      </c>
      <c r="G187" s="12" t="s">
        <v>115</v>
      </c>
      <c r="H187" s="15">
        <v>950</v>
      </c>
      <c r="I187" s="16">
        <v>34</v>
      </c>
      <c r="J187" s="16" t="s">
        <v>116</v>
      </c>
      <c r="K187" s="16" t="s">
        <v>117</v>
      </c>
      <c r="L187" s="16" t="s">
        <v>118</v>
      </c>
      <c r="M187" s="12" t="s">
        <v>1152</v>
      </c>
      <c r="N187" s="12" t="s">
        <v>1153</v>
      </c>
      <c r="O187" s="12" t="s">
        <v>1154</v>
      </c>
      <c r="P187" s="12" t="s">
        <v>1155</v>
      </c>
      <c r="Q187" s="12" t="s">
        <v>123</v>
      </c>
      <c r="R187" s="12" t="s">
        <v>1138</v>
      </c>
      <c r="S187" s="12" t="s">
        <v>1156</v>
      </c>
      <c r="T187" s="16">
        <v>37</v>
      </c>
      <c r="U187" s="12" t="s">
        <v>145</v>
      </c>
      <c r="V187" s="12" t="s">
        <v>590</v>
      </c>
      <c r="W187" s="12" t="s">
        <v>1157</v>
      </c>
      <c r="X187" s="12" t="s">
        <v>148</v>
      </c>
      <c r="Y187" s="12" t="s">
        <v>1158</v>
      </c>
      <c r="Z187" s="12" t="s">
        <v>130</v>
      </c>
    </row>
    <row r="188" spans="1:26" x14ac:dyDescent="0.25">
      <c r="A188" s="12">
        <v>6</v>
      </c>
      <c r="B188" s="12" t="s">
        <v>1159</v>
      </c>
      <c r="C188" s="12" t="s">
        <v>1160</v>
      </c>
      <c r="D188" s="12" t="s">
        <v>1161</v>
      </c>
      <c r="E188" s="12" t="s">
        <v>1162</v>
      </c>
      <c r="F188" s="17">
        <v>43497</v>
      </c>
      <c r="G188" s="12" t="s">
        <v>115</v>
      </c>
      <c r="H188" s="15">
        <v>1108.25</v>
      </c>
      <c r="I188" s="16">
        <v>5</v>
      </c>
      <c r="J188" s="16">
        <v>1</v>
      </c>
      <c r="K188" s="16" t="s">
        <v>1163</v>
      </c>
      <c r="L188" s="16" t="s">
        <v>135</v>
      </c>
      <c r="M188" s="12" t="s">
        <v>1164</v>
      </c>
      <c r="N188" s="12" t="s">
        <v>1165</v>
      </c>
      <c r="O188" s="12" t="s">
        <v>1166</v>
      </c>
      <c r="P188" s="12" t="s">
        <v>1167</v>
      </c>
      <c r="Q188" s="12"/>
      <c r="R188" s="12" t="s">
        <v>1138</v>
      </c>
      <c r="S188" s="17">
        <v>30311</v>
      </c>
      <c r="T188" s="16">
        <v>36</v>
      </c>
      <c r="U188" s="12" t="s">
        <v>157</v>
      </c>
      <c r="V188" s="12" t="s">
        <v>1168</v>
      </c>
      <c r="W188" s="12" t="s">
        <v>1169</v>
      </c>
      <c r="X188" s="12" t="s">
        <v>148</v>
      </c>
      <c r="Y188" s="18">
        <v>3840092812</v>
      </c>
      <c r="Z188" s="12"/>
    </row>
    <row r="189" spans="1:26" x14ac:dyDescent="0.25">
      <c r="A189" s="12">
        <v>7</v>
      </c>
      <c r="B189" s="12" t="s">
        <v>1170</v>
      </c>
      <c r="C189" s="12" t="s">
        <v>1171</v>
      </c>
      <c r="D189" s="12" t="s">
        <v>191</v>
      </c>
      <c r="E189" s="12" t="s">
        <v>1172</v>
      </c>
      <c r="F189" s="12" t="s">
        <v>1173</v>
      </c>
      <c r="G189" s="12" t="s">
        <v>323</v>
      </c>
      <c r="H189" s="15">
        <v>950</v>
      </c>
      <c r="I189" s="16">
        <v>18</v>
      </c>
      <c r="J189" s="16" t="s">
        <v>116</v>
      </c>
      <c r="K189" s="16" t="s">
        <v>117</v>
      </c>
      <c r="L189" s="16" t="s">
        <v>118</v>
      </c>
      <c r="M189" s="12" t="s">
        <v>1174</v>
      </c>
      <c r="N189" s="12" t="s">
        <v>1175</v>
      </c>
      <c r="O189" s="12" t="s">
        <v>1176</v>
      </c>
      <c r="P189" s="12" t="s">
        <v>1177</v>
      </c>
      <c r="Q189" s="12" t="s">
        <v>123</v>
      </c>
      <c r="R189" s="12" t="s">
        <v>1138</v>
      </c>
      <c r="S189" s="12" t="s">
        <v>1178</v>
      </c>
      <c r="T189" s="16">
        <v>38</v>
      </c>
      <c r="U189" s="12" t="s">
        <v>145</v>
      </c>
      <c r="V189" s="12" t="s">
        <v>450</v>
      </c>
      <c r="W189" s="12" t="s">
        <v>1179</v>
      </c>
      <c r="X189" s="12" t="s">
        <v>148</v>
      </c>
      <c r="Y189" s="12" t="s">
        <v>1180</v>
      </c>
      <c r="Z189" s="12" t="s">
        <v>236</v>
      </c>
    </row>
    <row r="190" spans="1:26" x14ac:dyDescent="0.25">
      <c r="A190" s="12">
        <v>8</v>
      </c>
      <c r="B190" s="12" t="s">
        <v>1181</v>
      </c>
      <c r="C190" s="12" t="s">
        <v>1182</v>
      </c>
      <c r="D190" s="12" t="s">
        <v>191</v>
      </c>
      <c r="E190" s="12" t="s">
        <v>113</v>
      </c>
      <c r="F190" s="12" t="s">
        <v>862</v>
      </c>
      <c r="G190" s="12" t="s">
        <v>115</v>
      </c>
      <c r="H190" s="15">
        <v>775</v>
      </c>
      <c r="I190" s="16">
        <v>47</v>
      </c>
      <c r="J190" s="16" t="s">
        <v>894</v>
      </c>
      <c r="K190" s="16" t="s">
        <v>117</v>
      </c>
      <c r="L190" s="16" t="s">
        <v>118</v>
      </c>
      <c r="M190" s="12" t="s">
        <v>1183</v>
      </c>
      <c r="N190" s="12" t="s">
        <v>1184</v>
      </c>
      <c r="O190" s="12" t="s">
        <v>1185</v>
      </c>
      <c r="P190" s="12" t="s">
        <v>1186</v>
      </c>
      <c r="Q190" s="12" t="s">
        <v>123</v>
      </c>
      <c r="R190" s="12" t="s">
        <v>1138</v>
      </c>
      <c r="S190" s="12" t="s">
        <v>1187</v>
      </c>
      <c r="T190" s="16">
        <v>58</v>
      </c>
      <c r="U190" s="12" t="s">
        <v>145</v>
      </c>
      <c r="V190" s="12" t="s">
        <v>158</v>
      </c>
      <c r="W190" s="12" t="s">
        <v>1188</v>
      </c>
      <c r="X190" s="12" t="s">
        <v>148</v>
      </c>
      <c r="Y190" s="12" t="s">
        <v>1189</v>
      </c>
      <c r="Z190" s="12" t="s">
        <v>161</v>
      </c>
    </row>
    <row r="191" spans="1:26" x14ac:dyDescent="0.25">
      <c r="A191" s="12">
        <v>9</v>
      </c>
      <c r="B191" s="12" t="s">
        <v>1190</v>
      </c>
      <c r="C191" s="12" t="s">
        <v>1191</v>
      </c>
      <c r="D191" s="12" t="s">
        <v>1161</v>
      </c>
      <c r="E191" s="12" t="s">
        <v>1162</v>
      </c>
      <c r="F191" s="12" t="s">
        <v>1192</v>
      </c>
      <c r="G191" s="12" t="s">
        <v>115</v>
      </c>
      <c r="H191" s="15">
        <v>1108.25</v>
      </c>
      <c r="I191" s="16">
        <v>23</v>
      </c>
      <c r="J191" s="16" t="s">
        <v>116</v>
      </c>
      <c r="K191" s="16" t="s">
        <v>117</v>
      </c>
      <c r="L191" s="16" t="s">
        <v>135</v>
      </c>
      <c r="M191" s="12" t="s">
        <v>1193</v>
      </c>
      <c r="N191" s="12" t="s">
        <v>1194</v>
      </c>
      <c r="O191" s="12" t="s">
        <v>1195</v>
      </c>
      <c r="P191" s="12" t="s">
        <v>1196</v>
      </c>
      <c r="Q191" s="12" t="s">
        <v>123</v>
      </c>
      <c r="R191" s="12" t="s">
        <v>1138</v>
      </c>
      <c r="S191" s="12" t="s">
        <v>1197</v>
      </c>
      <c r="T191" s="16">
        <v>45</v>
      </c>
      <c r="U191" s="12" t="s">
        <v>125</v>
      </c>
      <c r="V191" s="12" t="s">
        <v>450</v>
      </c>
      <c r="W191" s="12" t="s">
        <v>1198</v>
      </c>
      <c r="X191" s="12" t="s">
        <v>128</v>
      </c>
      <c r="Y191" s="12" t="s">
        <v>1199</v>
      </c>
      <c r="Z191" s="12" t="s">
        <v>236</v>
      </c>
    </row>
    <row r="192" spans="1:26" x14ac:dyDescent="0.25">
      <c r="A192" s="12">
        <v>10</v>
      </c>
      <c r="B192" s="12" t="s">
        <v>1200</v>
      </c>
      <c r="C192" s="12" t="s">
        <v>1201</v>
      </c>
      <c r="D192" s="12" t="s">
        <v>1150</v>
      </c>
      <c r="E192" s="12" t="s">
        <v>1151</v>
      </c>
      <c r="F192" s="12" t="s">
        <v>252</v>
      </c>
      <c r="G192" s="12" t="s">
        <v>115</v>
      </c>
      <c r="H192" s="15">
        <v>950</v>
      </c>
      <c r="I192" s="16">
        <v>34</v>
      </c>
      <c r="J192" s="16" t="s">
        <v>167</v>
      </c>
      <c r="K192" s="16" t="s">
        <v>117</v>
      </c>
      <c r="L192" s="16" t="s">
        <v>118</v>
      </c>
      <c r="M192" s="12" t="s">
        <v>1202</v>
      </c>
      <c r="N192" s="12" t="s">
        <v>1203</v>
      </c>
      <c r="O192" s="12" t="s">
        <v>1204</v>
      </c>
      <c r="P192" s="12" t="s">
        <v>1205</v>
      </c>
      <c r="Q192" s="12" t="s">
        <v>123</v>
      </c>
      <c r="R192" s="12" t="s">
        <v>1138</v>
      </c>
      <c r="S192" s="12" t="s">
        <v>1206</v>
      </c>
      <c r="T192" s="16">
        <v>53</v>
      </c>
      <c r="U192" s="12" t="s">
        <v>125</v>
      </c>
      <c r="V192" s="12" t="s">
        <v>1207</v>
      </c>
      <c r="W192" s="12" t="s">
        <v>1208</v>
      </c>
      <c r="X192" s="12" t="s">
        <v>148</v>
      </c>
      <c r="Y192" s="12" t="s">
        <v>1209</v>
      </c>
      <c r="Z192" s="12" t="s">
        <v>130</v>
      </c>
    </row>
    <row r="193" spans="1:26" x14ac:dyDescent="0.25">
      <c r="A193" s="7">
        <v>11</v>
      </c>
      <c r="B193" s="12" t="s">
        <v>8653</v>
      </c>
      <c r="C193" s="25" t="s">
        <v>8654</v>
      </c>
      <c r="D193" s="12" t="s">
        <v>5515</v>
      </c>
      <c r="E193" s="12" t="s">
        <v>5516</v>
      </c>
      <c r="F193" s="16" t="s">
        <v>8655</v>
      </c>
      <c r="G193" s="12" t="s">
        <v>179</v>
      </c>
      <c r="H193" s="28">
        <v>970</v>
      </c>
      <c r="I193" s="1">
        <v>73</v>
      </c>
      <c r="J193" s="1">
        <v>6</v>
      </c>
      <c r="K193" s="16" t="s">
        <v>117</v>
      </c>
      <c r="L193" s="16" t="s">
        <v>118</v>
      </c>
      <c r="M193" s="12" t="s">
        <v>8656</v>
      </c>
      <c r="N193" t="s">
        <v>8657</v>
      </c>
      <c r="O193" t="s">
        <v>8658</v>
      </c>
      <c r="P193" t="s">
        <v>123</v>
      </c>
      <c r="R193" t="s">
        <v>1138</v>
      </c>
      <c r="S193" t="s">
        <v>8659</v>
      </c>
      <c r="T193">
        <v>29</v>
      </c>
      <c r="U193" t="s">
        <v>145</v>
      </c>
      <c r="W193" t="s">
        <v>123</v>
      </c>
    </row>
    <row r="195" spans="1:26" ht="18.75" x14ac:dyDescent="0.3">
      <c r="A195" s="6" t="s">
        <v>1210</v>
      </c>
    </row>
    <row r="196" spans="1:26" ht="15.75" thickBot="1" x14ac:dyDescent="0.3"/>
    <row r="197" spans="1:26" ht="15" customHeight="1" x14ac:dyDescent="0.25">
      <c r="A197" s="37" t="s">
        <v>94</v>
      </c>
      <c r="B197" s="37" t="s">
        <v>95</v>
      </c>
      <c r="C197" s="41" t="s">
        <v>96</v>
      </c>
      <c r="D197" s="37" t="s">
        <v>97</v>
      </c>
      <c r="E197" s="37" t="s">
        <v>98</v>
      </c>
      <c r="F197" s="37" t="s">
        <v>8815</v>
      </c>
      <c r="G197" s="37" t="s">
        <v>8816</v>
      </c>
      <c r="H197" s="37" t="s">
        <v>99</v>
      </c>
      <c r="I197" s="37" t="s">
        <v>100</v>
      </c>
      <c r="J197" s="37" t="s">
        <v>8817</v>
      </c>
      <c r="K197" s="37" t="s">
        <v>8818</v>
      </c>
      <c r="L197" s="37" t="s">
        <v>101</v>
      </c>
      <c r="M197" s="37" t="s">
        <v>8819</v>
      </c>
      <c r="N197" s="37" t="s">
        <v>8820</v>
      </c>
      <c r="O197" s="37" t="s">
        <v>8821</v>
      </c>
      <c r="P197" s="37" t="s">
        <v>8822</v>
      </c>
      <c r="Q197" s="37" t="s">
        <v>102</v>
      </c>
      <c r="R197" s="39" t="s">
        <v>103</v>
      </c>
      <c r="S197" s="37" t="s">
        <v>104</v>
      </c>
      <c r="T197" s="37" t="s">
        <v>105</v>
      </c>
      <c r="U197" s="37" t="s">
        <v>106</v>
      </c>
      <c r="V197" s="37" t="s">
        <v>8823</v>
      </c>
      <c r="W197" s="37" t="s">
        <v>107</v>
      </c>
      <c r="X197" s="43" t="s">
        <v>8824</v>
      </c>
      <c r="Y197" s="43" t="s">
        <v>108</v>
      </c>
      <c r="Z197" s="43" t="s">
        <v>109</v>
      </c>
    </row>
    <row r="198" spans="1:26" ht="15" customHeight="1" thickBot="1" x14ac:dyDescent="0.3">
      <c r="A198" s="38"/>
      <c r="B198" s="38"/>
      <c r="C198" s="42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40"/>
      <c r="S198" s="38"/>
      <c r="T198" s="38"/>
      <c r="U198" s="38"/>
      <c r="V198" s="38"/>
      <c r="W198" s="38"/>
      <c r="X198" s="44"/>
      <c r="Y198" s="44"/>
      <c r="Z198" s="44"/>
    </row>
    <row r="199" spans="1:26" x14ac:dyDescent="0.25">
      <c r="A199" s="12">
        <v>1</v>
      </c>
      <c r="B199" s="12" t="s">
        <v>1211</v>
      </c>
      <c r="C199" s="12" t="s">
        <v>1212</v>
      </c>
      <c r="D199" s="12" t="s">
        <v>346</v>
      </c>
      <c r="E199" s="12" t="s">
        <v>1213</v>
      </c>
      <c r="F199" s="12" t="s">
        <v>1214</v>
      </c>
      <c r="G199" s="12" t="s">
        <v>1215</v>
      </c>
      <c r="H199" s="15">
        <v>970</v>
      </c>
      <c r="I199" s="16">
        <v>99</v>
      </c>
      <c r="J199" s="16" t="s">
        <v>116</v>
      </c>
      <c r="K199" s="16" t="s">
        <v>117</v>
      </c>
      <c r="L199" s="16" t="s">
        <v>118</v>
      </c>
      <c r="M199" s="12" t="s">
        <v>1216</v>
      </c>
      <c r="N199" s="12" t="s">
        <v>1217</v>
      </c>
      <c r="O199" s="12" t="s">
        <v>1218</v>
      </c>
      <c r="P199" s="12" t="s">
        <v>1219</v>
      </c>
      <c r="Q199" s="12" t="s">
        <v>123</v>
      </c>
      <c r="R199" s="12" t="s">
        <v>1210</v>
      </c>
      <c r="S199" s="12" t="s">
        <v>1220</v>
      </c>
      <c r="T199" s="16">
        <v>34</v>
      </c>
      <c r="U199" s="12" t="s">
        <v>125</v>
      </c>
      <c r="V199" s="12" t="s">
        <v>1221</v>
      </c>
      <c r="W199" s="12" t="s">
        <v>1222</v>
      </c>
      <c r="X199" s="12" t="s">
        <v>148</v>
      </c>
      <c r="Y199" s="12" t="s">
        <v>1223</v>
      </c>
      <c r="Z199" s="12" t="s">
        <v>161</v>
      </c>
    </row>
    <row r="200" spans="1:26" x14ac:dyDescent="0.25">
      <c r="A200" s="12">
        <v>2</v>
      </c>
      <c r="B200" s="12" t="s">
        <v>1224</v>
      </c>
      <c r="C200" s="12" t="s">
        <v>1225</v>
      </c>
      <c r="D200" s="12" t="s">
        <v>1226</v>
      </c>
      <c r="E200" s="12" t="s">
        <v>1227</v>
      </c>
      <c r="F200" s="12" t="s">
        <v>1228</v>
      </c>
      <c r="G200" s="12" t="s">
        <v>1215</v>
      </c>
      <c r="H200" s="15">
        <v>1475</v>
      </c>
      <c r="I200" s="16">
        <v>98</v>
      </c>
      <c r="J200" s="16" t="s">
        <v>116</v>
      </c>
      <c r="K200" s="16" t="s">
        <v>117</v>
      </c>
      <c r="L200" s="16" t="s">
        <v>118</v>
      </c>
      <c r="M200" s="12" t="s">
        <v>1229</v>
      </c>
      <c r="N200" s="12" t="s">
        <v>1230</v>
      </c>
      <c r="O200" s="12" t="s">
        <v>1231</v>
      </c>
      <c r="P200" s="12" t="s">
        <v>1232</v>
      </c>
      <c r="Q200" s="12" t="s">
        <v>123</v>
      </c>
      <c r="R200" s="12" t="s">
        <v>1210</v>
      </c>
      <c r="S200" s="12" t="s">
        <v>1233</v>
      </c>
      <c r="T200" s="16">
        <v>38</v>
      </c>
      <c r="U200" s="12" t="s">
        <v>145</v>
      </c>
      <c r="V200" s="12" t="s">
        <v>1234</v>
      </c>
      <c r="W200" s="12" t="s">
        <v>1235</v>
      </c>
      <c r="X200" s="12" t="s">
        <v>128</v>
      </c>
      <c r="Y200" s="12" t="s">
        <v>1236</v>
      </c>
      <c r="Z200" s="12" t="s">
        <v>236</v>
      </c>
    </row>
    <row r="201" spans="1:26" x14ac:dyDescent="0.25">
      <c r="A201" s="12">
        <v>3</v>
      </c>
      <c r="B201" s="12" t="s">
        <v>1237</v>
      </c>
      <c r="C201" s="12" t="s">
        <v>1238</v>
      </c>
      <c r="D201" s="12" t="s">
        <v>191</v>
      </c>
      <c r="E201" s="12" t="s">
        <v>113</v>
      </c>
      <c r="F201" s="12" t="s">
        <v>1239</v>
      </c>
      <c r="G201" s="12" t="s">
        <v>179</v>
      </c>
      <c r="H201" s="15">
        <v>760</v>
      </c>
      <c r="I201" s="16">
        <v>76</v>
      </c>
      <c r="J201" s="16" t="s">
        <v>444</v>
      </c>
      <c r="K201" s="16" t="s">
        <v>117</v>
      </c>
      <c r="L201" s="16" t="s">
        <v>118</v>
      </c>
      <c r="M201" s="12" t="s">
        <v>1240</v>
      </c>
      <c r="N201" s="12" t="s">
        <v>1241</v>
      </c>
      <c r="O201" s="12" t="s">
        <v>1242</v>
      </c>
      <c r="P201" s="12" t="s">
        <v>1243</v>
      </c>
      <c r="Q201" s="12" t="s">
        <v>123</v>
      </c>
      <c r="R201" s="12" t="s">
        <v>1210</v>
      </c>
      <c r="S201" s="12" t="s">
        <v>1244</v>
      </c>
      <c r="T201" s="16">
        <v>43</v>
      </c>
      <c r="U201" s="12" t="s">
        <v>125</v>
      </c>
      <c r="V201" s="12" t="s">
        <v>461</v>
      </c>
      <c r="W201" s="12" t="s">
        <v>1245</v>
      </c>
      <c r="X201" s="12" t="s">
        <v>148</v>
      </c>
      <c r="Y201" s="12" t="s">
        <v>1246</v>
      </c>
      <c r="Z201" s="12" t="s">
        <v>130</v>
      </c>
    </row>
    <row r="202" spans="1:26" x14ac:dyDescent="0.25">
      <c r="A202" s="12">
        <v>4</v>
      </c>
      <c r="B202" s="12" t="s">
        <v>1247</v>
      </c>
      <c r="C202" s="12" t="s">
        <v>1248</v>
      </c>
      <c r="D202" s="12" t="s">
        <v>346</v>
      </c>
      <c r="E202" s="19" t="s">
        <v>1213</v>
      </c>
      <c r="F202" s="12" t="s">
        <v>1249</v>
      </c>
      <c r="G202" s="12" t="s">
        <v>621</v>
      </c>
      <c r="H202" s="15">
        <v>875</v>
      </c>
      <c r="I202" s="16">
        <v>37</v>
      </c>
      <c r="J202" s="16" t="s">
        <v>116</v>
      </c>
      <c r="K202" s="16" t="s">
        <v>117</v>
      </c>
      <c r="L202" s="16" t="s">
        <v>118</v>
      </c>
      <c r="M202" s="12" t="s">
        <v>1250</v>
      </c>
      <c r="N202" s="12" t="s">
        <v>1251</v>
      </c>
      <c r="O202" s="12" t="s">
        <v>1252</v>
      </c>
      <c r="P202" s="12" t="s">
        <v>1253</v>
      </c>
      <c r="Q202" s="12" t="s">
        <v>123</v>
      </c>
      <c r="R202" s="20" t="s">
        <v>1210</v>
      </c>
      <c r="S202" s="12" t="s">
        <v>1254</v>
      </c>
      <c r="T202" s="16">
        <v>36</v>
      </c>
      <c r="U202" s="12" t="s">
        <v>145</v>
      </c>
      <c r="V202" s="12" t="s">
        <v>414</v>
      </c>
      <c r="W202" s="12" t="s">
        <v>1255</v>
      </c>
      <c r="X202" s="12" t="s">
        <v>148</v>
      </c>
      <c r="Y202" s="12" t="s">
        <v>1256</v>
      </c>
      <c r="Z202" s="12" t="s">
        <v>236</v>
      </c>
    </row>
    <row r="205" spans="1:26" ht="18.75" x14ac:dyDescent="0.3">
      <c r="A205" s="6" t="s">
        <v>1257</v>
      </c>
    </row>
    <row r="206" spans="1:26" ht="15.75" thickBot="1" x14ac:dyDescent="0.3"/>
    <row r="207" spans="1:26" ht="15" customHeight="1" x14ac:dyDescent="0.25">
      <c r="A207" s="37" t="s">
        <v>94</v>
      </c>
      <c r="B207" s="37" t="s">
        <v>95</v>
      </c>
      <c r="C207" s="41" t="s">
        <v>96</v>
      </c>
      <c r="D207" s="37" t="s">
        <v>97</v>
      </c>
      <c r="E207" s="37" t="s">
        <v>98</v>
      </c>
      <c r="F207" s="37" t="s">
        <v>8815</v>
      </c>
      <c r="G207" s="37" t="s">
        <v>8816</v>
      </c>
      <c r="H207" s="37" t="s">
        <v>99</v>
      </c>
      <c r="I207" s="37" t="s">
        <v>100</v>
      </c>
      <c r="J207" s="37" t="s">
        <v>8817</v>
      </c>
      <c r="K207" s="37" t="s">
        <v>8818</v>
      </c>
      <c r="L207" s="37" t="s">
        <v>101</v>
      </c>
      <c r="M207" s="37" t="s">
        <v>8819</v>
      </c>
      <c r="N207" s="37" t="s">
        <v>8820</v>
      </c>
      <c r="O207" s="37" t="s">
        <v>8821</v>
      </c>
      <c r="P207" s="37" t="s">
        <v>8822</v>
      </c>
      <c r="Q207" s="37" t="s">
        <v>102</v>
      </c>
      <c r="R207" s="39" t="s">
        <v>103</v>
      </c>
      <c r="S207" s="37" t="s">
        <v>104</v>
      </c>
      <c r="T207" s="37" t="s">
        <v>105</v>
      </c>
      <c r="U207" s="37" t="s">
        <v>106</v>
      </c>
      <c r="V207" s="37" t="s">
        <v>8823</v>
      </c>
      <c r="W207" s="37" t="s">
        <v>107</v>
      </c>
      <c r="X207" s="43" t="s">
        <v>8824</v>
      </c>
      <c r="Y207" s="43" t="s">
        <v>108</v>
      </c>
      <c r="Z207" s="43" t="s">
        <v>109</v>
      </c>
    </row>
    <row r="208" spans="1:26" ht="15" customHeight="1" thickBot="1" x14ac:dyDescent="0.3">
      <c r="A208" s="38"/>
      <c r="B208" s="38"/>
      <c r="C208" s="42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40"/>
      <c r="S208" s="38"/>
      <c r="T208" s="38"/>
      <c r="U208" s="38"/>
      <c r="V208" s="38"/>
      <c r="W208" s="38"/>
      <c r="X208" s="44"/>
      <c r="Y208" s="44"/>
      <c r="Z208" s="44"/>
    </row>
    <row r="209" spans="1:26" x14ac:dyDescent="0.25">
      <c r="A209" s="12">
        <v>1</v>
      </c>
      <c r="B209" s="12" t="s">
        <v>1258</v>
      </c>
      <c r="C209" s="12" t="s">
        <v>1259</v>
      </c>
      <c r="D209" s="12" t="s">
        <v>1260</v>
      </c>
      <c r="E209" s="12" t="s">
        <v>1261</v>
      </c>
      <c r="F209" s="12" t="s">
        <v>1262</v>
      </c>
      <c r="G209" s="12" t="s">
        <v>697</v>
      </c>
      <c r="H209" s="15">
        <v>1050</v>
      </c>
      <c r="I209" s="16">
        <v>96</v>
      </c>
      <c r="J209" s="16" t="s">
        <v>116</v>
      </c>
      <c r="K209" s="16" t="s">
        <v>117</v>
      </c>
      <c r="L209" s="16" t="s">
        <v>135</v>
      </c>
      <c r="M209" s="12" t="s">
        <v>1263</v>
      </c>
      <c r="N209" s="12" t="s">
        <v>1264</v>
      </c>
      <c r="O209" s="12" t="s">
        <v>1265</v>
      </c>
      <c r="P209" s="12" t="s">
        <v>1266</v>
      </c>
      <c r="Q209" s="12" t="s">
        <v>123</v>
      </c>
      <c r="R209" s="12" t="s">
        <v>1257</v>
      </c>
      <c r="S209" s="12" t="s">
        <v>1267</v>
      </c>
      <c r="T209" s="16">
        <v>48</v>
      </c>
      <c r="U209" s="12" t="s">
        <v>125</v>
      </c>
      <c r="V209" s="12" t="s">
        <v>1268</v>
      </c>
      <c r="W209" s="12" t="s">
        <v>1269</v>
      </c>
      <c r="X209" s="12" t="s">
        <v>148</v>
      </c>
      <c r="Y209" s="12" t="s">
        <v>1270</v>
      </c>
      <c r="Z209" s="12" t="s">
        <v>161</v>
      </c>
    </row>
    <row r="210" spans="1:26" x14ac:dyDescent="0.25">
      <c r="A210" s="12">
        <v>2</v>
      </c>
      <c r="B210" s="12" t="s">
        <v>1271</v>
      </c>
      <c r="C210" s="12" t="s">
        <v>1272</v>
      </c>
      <c r="D210" s="12" t="s">
        <v>346</v>
      </c>
      <c r="E210" s="12" t="s">
        <v>1273</v>
      </c>
      <c r="F210" s="12" t="s">
        <v>1274</v>
      </c>
      <c r="G210" s="12" t="s">
        <v>697</v>
      </c>
      <c r="H210" s="15">
        <v>970</v>
      </c>
      <c r="I210" s="16">
        <v>97</v>
      </c>
      <c r="J210" s="16" t="s">
        <v>116</v>
      </c>
      <c r="K210" s="16" t="s">
        <v>117</v>
      </c>
      <c r="L210" s="16" t="s">
        <v>135</v>
      </c>
      <c r="M210" s="12" t="s">
        <v>1275</v>
      </c>
      <c r="N210" s="12" t="s">
        <v>1276</v>
      </c>
      <c r="O210" s="12" t="s">
        <v>1277</v>
      </c>
      <c r="P210" s="12" t="s">
        <v>1278</v>
      </c>
      <c r="Q210" s="12" t="s">
        <v>123</v>
      </c>
      <c r="R210" s="12" t="s">
        <v>1257</v>
      </c>
      <c r="S210" s="12" t="s">
        <v>1279</v>
      </c>
      <c r="T210" s="16">
        <v>75</v>
      </c>
      <c r="U210" s="12" t="s">
        <v>185</v>
      </c>
      <c r="V210" s="12" t="s">
        <v>1280</v>
      </c>
      <c r="W210" s="12" t="s">
        <v>1281</v>
      </c>
      <c r="X210" s="12" t="s">
        <v>148</v>
      </c>
      <c r="Y210" s="12" t="s">
        <v>782</v>
      </c>
      <c r="Z210" s="12" t="s">
        <v>130</v>
      </c>
    </row>
    <row r="214" spans="1:26" ht="18.75" x14ac:dyDescent="0.3">
      <c r="A214" s="6" t="s">
        <v>1282</v>
      </c>
    </row>
    <row r="215" spans="1:26" ht="15.75" thickBot="1" x14ac:dyDescent="0.3"/>
    <row r="216" spans="1:26" ht="15" customHeight="1" x14ac:dyDescent="0.25">
      <c r="A216" s="37" t="s">
        <v>94</v>
      </c>
      <c r="B216" s="37" t="s">
        <v>95</v>
      </c>
      <c r="C216" s="41" t="s">
        <v>96</v>
      </c>
      <c r="D216" s="37" t="s">
        <v>97</v>
      </c>
      <c r="E216" s="37" t="s">
        <v>98</v>
      </c>
      <c r="F216" s="37" t="s">
        <v>8815</v>
      </c>
      <c r="G216" s="37" t="s">
        <v>8816</v>
      </c>
      <c r="H216" s="37" t="s">
        <v>99</v>
      </c>
      <c r="I216" s="37" t="s">
        <v>100</v>
      </c>
      <c r="J216" s="37" t="s">
        <v>8817</v>
      </c>
      <c r="K216" s="37" t="s">
        <v>8818</v>
      </c>
      <c r="L216" s="37" t="s">
        <v>101</v>
      </c>
      <c r="M216" s="37" t="s">
        <v>8819</v>
      </c>
      <c r="N216" s="37" t="s">
        <v>8820</v>
      </c>
      <c r="O216" s="37" t="s">
        <v>8821</v>
      </c>
      <c r="P216" s="37" t="s">
        <v>8822</v>
      </c>
      <c r="Q216" s="37" t="s">
        <v>102</v>
      </c>
      <c r="R216" s="39" t="s">
        <v>103</v>
      </c>
      <c r="S216" s="37" t="s">
        <v>104</v>
      </c>
      <c r="T216" s="37" t="s">
        <v>105</v>
      </c>
      <c r="U216" s="37" t="s">
        <v>106</v>
      </c>
      <c r="V216" s="37" t="s">
        <v>8823</v>
      </c>
      <c r="W216" s="37" t="s">
        <v>107</v>
      </c>
      <c r="X216" s="43" t="s">
        <v>8824</v>
      </c>
      <c r="Y216" s="43" t="s">
        <v>108</v>
      </c>
      <c r="Z216" s="43" t="s">
        <v>109</v>
      </c>
    </row>
    <row r="217" spans="1:26" ht="15" customHeight="1" thickBot="1" x14ac:dyDescent="0.3">
      <c r="A217" s="38"/>
      <c r="B217" s="38"/>
      <c r="C217" s="42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40"/>
      <c r="S217" s="38"/>
      <c r="T217" s="38"/>
      <c r="U217" s="38"/>
      <c r="V217" s="38"/>
      <c r="W217" s="38"/>
      <c r="X217" s="44"/>
      <c r="Y217" s="44"/>
      <c r="Z217" s="44"/>
    </row>
    <row r="218" spans="1:26" x14ac:dyDescent="0.25">
      <c r="A218" s="7">
        <v>1</v>
      </c>
      <c r="B218" s="12" t="s">
        <v>212</v>
      </c>
      <c r="C218" s="12" t="s">
        <v>213</v>
      </c>
      <c r="D218" s="12" t="s">
        <v>191</v>
      </c>
      <c r="E218" s="12" t="s">
        <v>113</v>
      </c>
      <c r="F218" s="12" t="s">
        <v>214</v>
      </c>
      <c r="G218" s="12" t="s">
        <v>140</v>
      </c>
      <c r="H218" s="15">
        <v>760</v>
      </c>
      <c r="I218" s="16">
        <v>90</v>
      </c>
      <c r="J218" s="16" t="s">
        <v>215</v>
      </c>
      <c r="K218" s="16" t="s">
        <v>117</v>
      </c>
      <c r="L218" s="16" t="s">
        <v>118</v>
      </c>
      <c r="M218" s="12" t="s">
        <v>216</v>
      </c>
      <c r="N218" s="12" t="s">
        <v>217</v>
      </c>
      <c r="O218" s="12" t="s">
        <v>218</v>
      </c>
      <c r="P218" s="12" t="s">
        <v>219</v>
      </c>
      <c r="Q218" s="12" t="s">
        <v>123</v>
      </c>
      <c r="R218" s="12" t="s">
        <v>8660</v>
      </c>
      <c r="S218" s="12" t="s">
        <v>221</v>
      </c>
      <c r="T218" s="16">
        <v>60</v>
      </c>
      <c r="U218" s="12" t="s">
        <v>185</v>
      </c>
      <c r="V218" s="12" t="s">
        <v>222</v>
      </c>
      <c r="W218" s="12" t="s">
        <v>223</v>
      </c>
      <c r="X218" s="12" t="s">
        <v>128</v>
      </c>
      <c r="Y218" s="12" t="s">
        <v>224</v>
      </c>
      <c r="Z218" s="12" t="s">
        <v>130</v>
      </c>
    </row>
    <row r="219" spans="1:26" x14ac:dyDescent="0.25">
      <c r="A219" s="12">
        <v>2</v>
      </c>
      <c r="B219" s="12" t="s">
        <v>534</v>
      </c>
      <c r="C219" s="12" t="s">
        <v>535</v>
      </c>
      <c r="D219" s="12" t="s">
        <v>406</v>
      </c>
      <c r="E219" s="12" t="s">
        <v>8661</v>
      </c>
      <c r="F219" s="12" t="s">
        <v>252</v>
      </c>
      <c r="G219" s="12" t="s">
        <v>115</v>
      </c>
      <c r="H219" s="15">
        <v>950</v>
      </c>
      <c r="I219" s="16">
        <v>40</v>
      </c>
      <c r="J219" s="16" t="s">
        <v>193</v>
      </c>
      <c r="K219" s="16" t="s">
        <v>117</v>
      </c>
      <c r="L219" s="16" t="s">
        <v>118</v>
      </c>
      <c r="M219" s="12" t="s">
        <v>536</v>
      </c>
      <c r="N219" s="12" t="s">
        <v>537</v>
      </c>
      <c r="O219" s="12" t="s">
        <v>538</v>
      </c>
      <c r="P219" s="12" t="s">
        <v>539</v>
      </c>
      <c r="Q219" s="12" t="s">
        <v>123</v>
      </c>
      <c r="R219" s="12" t="s">
        <v>8660</v>
      </c>
      <c r="S219" s="12" t="s">
        <v>540</v>
      </c>
      <c r="T219" s="16">
        <v>34</v>
      </c>
      <c r="U219" s="12" t="s">
        <v>145</v>
      </c>
      <c r="V219" s="12" t="s">
        <v>450</v>
      </c>
      <c r="W219" s="12" t="s">
        <v>541</v>
      </c>
      <c r="X219" s="12" t="s">
        <v>128</v>
      </c>
      <c r="Y219" s="12" t="s">
        <v>542</v>
      </c>
      <c r="Z219" s="12" t="s">
        <v>130</v>
      </c>
    </row>
    <row r="220" spans="1:26" x14ac:dyDescent="0.25">
      <c r="A220" s="12">
        <v>3</v>
      </c>
      <c r="B220" s="12" t="s">
        <v>2527</v>
      </c>
      <c r="C220" s="12" t="s">
        <v>2528</v>
      </c>
      <c r="D220" s="12" t="s">
        <v>2487</v>
      </c>
      <c r="E220" s="12" t="s">
        <v>8599</v>
      </c>
      <c r="F220" s="12" t="s">
        <v>2529</v>
      </c>
      <c r="G220" s="12" t="s">
        <v>140</v>
      </c>
      <c r="H220" s="15">
        <v>950</v>
      </c>
      <c r="I220" s="16">
        <v>82</v>
      </c>
      <c r="J220" s="16" t="s">
        <v>116</v>
      </c>
      <c r="K220" s="16" t="s">
        <v>117</v>
      </c>
      <c r="L220" s="16" t="s">
        <v>135</v>
      </c>
      <c r="M220" s="12" t="s">
        <v>2530</v>
      </c>
      <c r="N220" s="12" t="s">
        <v>2531</v>
      </c>
      <c r="O220" s="12" t="s">
        <v>2532</v>
      </c>
      <c r="P220" s="12" t="s">
        <v>2533</v>
      </c>
      <c r="Q220" s="12" t="s">
        <v>123</v>
      </c>
      <c r="R220" s="12" t="s">
        <v>8660</v>
      </c>
      <c r="S220" s="12" t="s">
        <v>2534</v>
      </c>
      <c r="T220" s="16">
        <v>31</v>
      </c>
      <c r="U220" s="12" t="s">
        <v>145</v>
      </c>
      <c r="V220" s="12" t="s">
        <v>414</v>
      </c>
      <c r="W220" s="12" t="s">
        <v>2535</v>
      </c>
      <c r="X220" s="12" t="s">
        <v>148</v>
      </c>
      <c r="Y220" s="12" t="s">
        <v>2536</v>
      </c>
      <c r="Z220" s="12" t="s">
        <v>130</v>
      </c>
    </row>
    <row r="222" spans="1:26" ht="18.75" x14ac:dyDescent="0.3">
      <c r="A222" s="6" t="s">
        <v>1283</v>
      </c>
    </row>
    <row r="223" spans="1:26" ht="15.75" thickBot="1" x14ac:dyDescent="0.3"/>
    <row r="224" spans="1:26" ht="15" customHeight="1" x14ac:dyDescent="0.25">
      <c r="A224" s="37" t="s">
        <v>94</v>
      </c>
      <c r="B224" s="37" t="s">
        <v>95</v>
      </c>
      <c r="C224" s="41" t="s">
        <v>96</v>
      </c>
      <c r="D224" s="37" t="s">
        <v>97</v>
      </c>
      <c r="E224" s="37" t="s">
        <v>98</v>
      </c>
      <c r="F224" s="37" t="s">
        <v>8815</v>
      </c>
      <c r="G224" s="37" t="s">
        <v>8816</v>
      </c>
      <c r="H224" s="37" t="s">
        <v>99</v>
      </c>
      <c r="I224" s="37" t="s">
        <v>100</v>
      </c>
      <c r="J224" s="37" t="s">
        <v>8817</v>
      </c>
      <c r="K224" s="37" t="s">
        <v>8818</v>
      </c>
      <c r="L224" s="37" t="s">
        <v>101</v>
      </c>
      <c r="M224" s="37" t="s">
        <v>8819</v>
      </c>
      <c r="N224" s="37" t="s">
        <v>8820</v>
      </c>
      <c r="O224" s="37" t="s">
        <v>8821</v>
      </c>
      <c r="P224" s="37" t="s">
        <v>8822</v>
      </c>
      <c r="Q224" s="37" t="s">
        <v>102</v>
      </c>
      <c r="R224" s="39" t="s">
        <v>103</v>
      </c>
      <c r="S224" s="37" t="s">
        <v>104</v>
      </c>
      <c r="T224" s="37" t="s">
        <v>105</v>
      </c>
      <c r="U224" s="37" t="s">
        <v>106</v>
      </c>
      <c r="V224" s="37" t="s">
        <v>8823</v>
      </c>
      <c r="W224" s="37" t="s">
        <v>107</v>
      </c>
      <c r="X224" s="43" t="s">
        <v>8824</v>
      </c>
      <c r="Y224" s="43" t="s">
        <v>108</v>
      </c>
      <c r="Z224" s="43" t="s">
        <v>109</v>
      </c>
    </row>
    <row r="225" spans="1:26" ht="15" customHeight="1" thickBot="1" x14ac:dyDescent="0.3">
      <c r="A225" s="38"/>
      <c r="B225" s="38"/>
      <c r="C225" s="42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40"/>
      <c r="S225" s="38"/>
      <c r="T225" s="38"/>
      <c r="U225" s="38"/>
      <c r="V225" s="38"/>
      <c r="W225" s="38"/>
      <c r="X225" s="44"/>
      <c r="Y225" s="44"/>
      <c r="Z225" s="44"/>
    </row>
    <row r="226" spans="1:26" x14ac:dyDescent="0.25">
      <c r="A226" s="12">
        <v>1</v>
      </c>
      <c r="B226" s="12" t="s">
        <v>1284</v>
      </c>
      <c r="C226" s="12" t="s">
        <v>1285</v>
      </c>
      <c r="D226" s="12" t="s">
        <v>288</v>
      </c>
      <c r="E226" s="12" t="s">
        <v>1286</v>
      </c>
      <c r="F226" s="12" t="s">
        <v>862</v>
      </c>
      <c r="G226" s="12" t="s">
        <v>140</v>
      </c>
      <c r="H226" s="15">
        <v>875</v>
      </c>
      <c r="I226" s="16">
        <v>91</v>
      </c>
      <c r="J226" s="16" t="s">
        <v>277</v>
      </c>
      <c r="K226" s="16" t="s">
        <v>117</v>
      </c>
      <c r="L226" s="16" t="s">
        <v>135</v>
      </c>
      <c r="M226" s="12" t="s">
        <v>1287</v>
      </c>
      <c r="N226" s="12" t="s">
        <v>1288</v>
      </c>
      <c r="O226" s="12" t="s">
        <v>1289</v>
      </c>
      <c r="P226" s="12" t="s">
        <v>1290</v>
      </c>
      <c r="Q226" s="12" t="s">
        <v>123</v>
      </c>
      <c r="R226" s="12" t="s">
        <v>1283</v>
      </c>
      <c r="S226" s="12" t="s">
        <v>1291</v>
      </c>
      <c r="T226" s="16">
        <v>37</v>
      </c>
      <c r="U226" s="12" t="s">
        <v>125</v>
      </c>
      <c r="V226" s="12" t="s">
        <v>450</v>
      </c>
      <c r="W226" s="12" t="s">
        <v>1292</v>
      </c>
      <c r="X226" s="12" t="s">
        <v>128</v>
      </c>
      <c r="Y226" s="12" t="s">
        <v>1293</v>
      </c>
      <c r="Z226" s="12" t="s">
        <v>161</v>
      </c>
    </row>
    <row r="227" spans="1:26" x14ac:dyDescent="0.25">
      <c r="A227" s="12">
        <v>2</v>
      </c>
      <c r="B227" s="12" t="s">
        <v>1294</v>
      </c>
      <c r="C227" s="12" t="s">
        <v>1295</v>
      </c>
      <c r="D227" s="12" t="s">
        <v>1296</v>
      </c>
      <c r="E227" s="12" t="s">
        <v>1297</v>
      </c>
      <c r="F227" s="12" t="s">
        <v>1239</v>
      </c>
      <c r="G227" s="12" t="s">
        <v>140</v>
      </c>
      <c r="H227" s="15">
        <v>970</v>
      </c>
      <c r="I227" s="16">
        <v>72</v>
      </c>
      <c r="J227" s="16" t="s">
        <v>116</v>
      </c>
      <c r="K227" s="16" t="s">
        <v>117</v>
      </c>
      <c r="L227" s="16" t="s">
        <v>118</v>
      </c>
      <c r="M227" s="12" t="s">
        <v>1298</v>
      </c>
      <c r="N227" s="12" t="s">
        <v>1299</v>
      </c>
      <c r="O227" s="12" t="s">
        <v>1300</v>
      </c>
      <c r="P227" s="12" t="s">
        <v>1301</v>
      </c>
      <c r="Q227" s="12" t="s">
        <v>123</v>
      </c>
      <c r="R227" s="12" t="s">
        <v>1283</v>
      </c>
      <c r="S227" s="12" t="s">
        <v>1302</v>
      </c>
      <c r="T227" s="16">
        <v>49</v>
      </c>
      <c r="U227" s="12" t="s">
        <v>185</v>
      </c>
      <c r="V227" s="12" t="s">
        <v>590</v>
      </c>
      <c r="W227" s="12" t="s">
        <v>1303</v>
      </c>
      <c r="X227" s="12" t="s">
        <v>148</v>
      </c>
      <c r="Y227" s="12" t="s">
        <v>1304</v>
      </c>
      <c r="Z227" s="12" t="s">
        <v>130</v>
      </c>
    </row>
    <row r="228" spans="1:26" x14ac:dyDescent="0.25">
      <c r="A228" s="12">
        <v>3</v>
      </c>
      <c r="B228" s="12" t="s">
        <v>1305</v>
      </c>
      <c r="C228" s="12" t="s">
        <v>1306</v>
      </c>
      <c r="D228" s="12" t="s">
        <v>346</v>
      </c>
      <c r="E228" s="12" t="s">
        <v>1307</v>
      </c>
      <c r="F228" s="12" t="s">
        <v>1308</v>
      </c>
      <c r="G228" s="12" t="s">
        <v>140</v>
      </c>
      <c r="H228" s="15">
        <v>875</v>
      </c>
      <c r="I228" s="16">
        <v>79</v>
      </c>
      <c r="J228" s="16" t="s">
        <v>215</v>
      </c>
      <c r="K228" s="16" t="s">
        <v>117</v>
      </c>
      <c r="L228" s="16" t="s">
        <v>118</v>
      </c>
      <c r="M228" s="12" t="s">
        <v>1309</v>
      </c>
      <c r="N228" s="12" t="s">
        <v>1310</v>
      </c>
      <c r="O228" s="12" t="s">
        <v>1311</v>
      </c>
      <c r="P228" s="12" t="s">
        <v>1312</v>
      </c>
      <c r="Q228" s="12" t="s">
        <v>123</v>
      </c>
      <c r="R228" s="12" t="s">
        <v>1283</v>
      </c>
      <c r="S228" s="12" t="s">
        <v>1313</v>
      </c>
      <c r="T228" s="16">
        <v>34</v>
      </c>
      <c r="U228" s="12" t="s">
        <v>157</v>
      </c>
      <c r="V228" s="12" t="s">
        <v>222</v>
      </c>
      <c r="W228" s="12" t="s">
        <v>1314</v>
      </c>
      <c r="X228" s="12" t="s">
        <v>148</v>
      </c>
      <c r="Y228" s="12" t="s">
        <v>1315</v>
      </c>
      <c r="Z228" s="12" t="s">
        <v>161</v>
      </c>
    </row>
    <row r="232" spans="1:26" ht="18.75" x14ac:dyDescent="0.3">
      <c r="A232" s="6" t="s">
        <v>1316</v>
      </c>
    </row>
    <row r="233" spans="1:26" ht="15.75" thickBot="1" x14ac:dyDescent="0.3"/>
    <row r="234" spans="1:26" ht="15" customHeight="1" x14ac:dyDescent="0.25">
      <c r="A234" s="37" t="s">
        <v>94</v>
      </c>
      <c r="B234" s="37" t="s">
        <v>95</v>
      </c>
      <c r="C234" s="41" t="s">
        <v>96</v>
      </c>
      <c r="D234" s="37" t="s">
        <v>97</v>
      </c>
      <c r="E234" s="37" t="s">
        <v>98</v>
      </c>
      <c r="F234" s="37" t="s">
        <v>8815</v>
      </c>
      <c r="G234" s="37" t="s">
        <v>8816</v>
      </c>
      <c r="H234" s="37" t="s">
        <v>99</v>
      </c>
      <c r="I234" s="37" t="s">
        <v>100</v>
      </c>
      <c r="J234" s="37" t="s">
        <v>8817</v>
      </c>
      <c r="K234" s="37" t="s">
        <v>8818</v>
      </c>
      <c r="L234" s="37" t="s">
        <v>101</v>
      </c>
      <c r="M234" s="37" t="s">
        <v>8819</v>
      </c>
      <c r="N234" s="37" t="s">
        <v>8820</v>
      </c>
      <c r="O234" s="37" t="s">
        <v>8821</v>
      </c>
      <c r="P234" s="37" t="s">
        <v>8822</v>
      </c>
      <c r="Q234" s="37" t="s">
        <v>102</v>
      </c>
      <c r="R234" s="39" t="s">
        <v>103</v>
      </c>
      <c r="S234" s="37" t="s">
        <v>104</v>
      </c>
      <c r="T234" s="37" t="s">
        <v>105</v>
      </c>
      <c r="U234" s="37" t="s">
        <v>106</v>
      </c>
      <c r="V234" s="37" t="s">
        <v>8823</v>
      </c>
      <c r="W234" s="37" t="s">
        <v>107</v>
      </c>
      <c r="X234" s="43" t="s">
        <v>8824</v>
      </c>
      <c r="Y234" s="43" t="s">
        <v>108</v>
      </c>
      <c r="Z234" s="43" t="s">
        <v>109</v>
      </c>
    </row>
    <row r="235" spans="1:26" ht="15" customHeight="1" thickBot="1" x14ac:dyDescent="0.3">
      <c r="A235" s="38"/>
      <c r="B235" s="38"/>
      <c r="C235" s="42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40"/>
      <c r="S235" s="38"/>
      <c r="T235" s="38"/>
      <c r="U235" s="38"/>
      <c r="V235" s="38"/>
      <c r="W235" s="38"/>
      <c r="X235" s="44"/>
      <c r="Y235" s="44"/>
      <c r="Z235" s="44"/>
    </row>
    <row r="236" spans="1:26" x14ac:dyDescent="0.25">
      <c r="A236" s="12">
        <v>1</v>
      </c>
      <c r="B236" s="12" t="s">
        <v>1317</v>
      </c>
      <c r="C236" s="12" t="s">
        <v>1318</v>
      </c>
      <c r="D236" s="12" t="s">
        <v>981</v>
      </c>
      <c r="E236" s="12" t="s">
        <v>1319</v>
      </c>
      <c r="F236" s="12" t="s">
        <v>252</v>
      </c>
      <c r="G236" s="12" t="s">
        <v>115</v>
      </c>
      <c r="H236" s="15">
        <v>950</v>
      </c>
      <c r="I236" s="16">
        <v>38</v>
      </c>
      <c r="J236" s="16" t="s">
        <v>116</v>
      </c>
      <c r="K236" s="16" t="s">
        <v>117</v>
      </c>
      <c r="L236" s="16" t="s">
        <v>118</v>
      </c>
      <c r="M236" s="12" t="s">
        <v>1320</v>
      </c>
      <c r="N236" s="12" t="s">
        <v>1321</v>
      </c>
      <c r="O236" s="12" t="s">
        <v>1322</v>
      </c>
      <c r="P236" s="12" t="s">
        <v>1323</v>
      </c>
      <c r="Q236" s="12" t="s">
        <v>123</v>
      </c>
      <c r="R236" s="12" t="s">
        <v>1324</v>
      </c>
      <c r="S236" s="12" t="s">
        <v>1325</v>
      </c>
      <c r="T236" s="16">
        <v>24</v>
      </c>
      <c r="U236" s="12" t="s">
        <v>145</v>
      </c>
      <c r="V236" s="12" t="s">
        <v>450</v>
      </c>
      <c r="W236" s="12" t="s">
        <v>1326</v>
      </c>
      <c r="X236" s="12" t="s">
        <v>148</v>
      </c>
      <c r="Y236" s="12" t="s">
        <v>1327</v>
      </c>
      <c r="Z236" s="12" t="s">
        <v>130</v>
      </c>
    </row>
    <row r="237" spans="1:26" x14ac:dyDescent="0.25">
      <c r="A237" s="12">
        <v>2</v>
      </c>
      <c r="B237" s="12" t="s">
        <v>1340</v>
      </c>
      <c r="C237" s="12" t="s">
        <v>1341</v>
      </c>
      <c r="D237" s="12" t="s">
        <v>981</v>
      </c>
      <c r="E237" s="12" t="s">
        <v>1319</v>
      </c>
      <c r="F237" s="12" t="s">
        <v>1342</v>
      </c>
      <c r="G237" s="12" t="s">
        <v>115</v>
      </c>
      <c r="H237" s="15">
        <v>950</v>
      </c>
      <c r="I237" s="16">
        <v>38</v>
      </c>
      <c r="J237" s="16" t="s">
        <v>167</v>
      </c>
      <c r="K237" s="16" t="s">
        <v>117</v>
      </c>
      <c r="L237" s="16" t="s">
        <v>118</v>
      </c>
      <c r="M237" s="12" t="s">
        <v>1343</v>
      </c>
      <c r="N237" s="12" t="s">
        <v>1344</v>
      </c>
      <c r="O237" s="12" t="s">
        <v>1345</v>
      </c>
      <c r="P237" s="12" t="s">
        <v>1346</v>
      </c>
      <c r="Q237" s="12" t="s">
        <v>123</v>
      </c>
      <c r="R237" s="12" t="s">
        <v>1324</v>
      </c>
      <c r="S237" s="12" t="s">
        <v>1347</v>
      </c>
      <c r="T237" s="16">
        <v>40</v>
      </c>
      <c r="U237" s="12" t="s">
        <v>145</v>
      </c>
      <c r="V237" s="12" t="s">
        <v>1348</v>
      </c>
      <c r="W237" s="12" t="s">
        <v>1349</v>
      </c>
      <c r="X237" s="12" t="s">
        <v>148</v>
      </c>
      <c r="Y237" s="12" t="s">
        <v>1350</v>
      </c>
      <c r="Z237" s="12" t="s">
        <v>161</v>
      </c>
    </row>
    <row r="238" spans="1:26" x14ac:dyDescent="0.25">
      <c r="A238" s="12">
        <v>3</v>
      </c>
      <c r="B238" s="12" t="s">
        <v>1351</v>
      </c>
      <c r="C238" s="12" t="s">
        <v>1352</v>
      </c>
      <c r="D238" s="12" t="s">
        <v>1353</v>
      </c>
      <c r="E238" s="12" t="s">
        <v>1354</v>
      </c>
      <c r="F238" s="12" t="s">
        <v>1355</v>
      </c>
      <c r="G238" s="12" t="s">
        <v>115</v>
      </c>
      <c r="H238" s="15">
        <v>2375</v>
      </c>
      <c r="I238" s="16">
        <v>5</v>
      </c>
      <c r="J238" s="16" t="s">
        <v>116</v>
      </c>
      <c r="K238" s="16" t="s">
        <v>117</v>
      </c>
      <c r="L238" s="16" t="s">
        <v>118</v>
      </c>
      <c r="M238" s="12" t="s">
        <v>1356</v>
      </c>
      <c r="N238" s="12" t="s">
        <v>1357</v>
      </c>
      <c r="O238" s="12" t="s">
        <v>1358</v>
      </c>
      <c r="P238" s="12" t="s">
        <v>1359</v>
      </c>
      <c r="Q238" s="12" t="s">
        <v>123</v>
      </c>
      <c r="R238" s="12" t="s">
        <v>1324</v>
      </c>
      <c r="S238" s="12" t="s">
        <v>1360</v>
      </c>
      <c r="T238" s="16">
        <v>40</v>
      </c>
      <c r="U238" s="12" t="s">
        <v>145</v>
      </c>
      <c r="V238" s="12" t="s">
        <v>376</v>
      </c>
      <c r="W238" s="12" t="s">
        <v>1361</v>
      </c>
      <c r="X238" s="12" t="s">
        <v>128</v>
      </c>
      <c r="Y238" s="12" t="s">
        <v>1362</v>
      </c>
      <c r="Z238" s="12" t="s">
        <v>161</v>
      </c>
    </row>
    <row r="239" spans="1:26" x14ac:dyDescent="0.25">
      <c r="A239" s="12">
        <v>4</v>
      </c>
      <c r="B239" s="12" t="s">
        <v>1363</v>
      </c>
      <c r="C239" s="12" t="s">
        <v>1364</v>
      </c>
      <c r="D239" s="12" t="s">
        <v>191</v>
      </c>
      <c r="E239" s="12" t="s">
        <v>113</v>
      </c>
      <c r="F239" s="12" t="s">
        <v>829</v>
      </c>
      <c r="G239" s="12" t="s">
        <v>115</v>
      </c>
      <c r="H239" s="15">
        <v>775</v>
      </c>
      <c r="I239" s="16">
        <v>47</v>
      </c>
      <c r="J239" s="16" t="s">
        <v>167</v>
      </c>
      <c r="K239" s="16" t="s">
        <v>117</v>
      </c>
      <c r="L239" s="16" t="s">
        <v>118</v>
      </c>
      <c r="M239" s="12" t="s">
        <v>1365</v>
      </c>
      <c r="N239" s="12" t="s">
        <v>1366</v>
      </c>
      <c r="O239" s="12" t="s">
        <v>1367</v>
      </c>
      <c r="P239" s="12" t="s">
        <v>1368</v>
      </c>
      <c r="Q239" s="12" t="s">
        <v>123</v>
      </c>
      <c r="R239" s="12" t="s">
        <v>1324</v>
      </c>
      <c r="S239" s="12" t="s">
        <v>1369</v>
      </c>
      <c r="T239" s="16">
        <v>46</v>
      </c>
      <c r="U239" s="12" t="s">
        <v>125</v>
      </c>
      <c r="V239" s="12" t="s">
        <v>158</v>
      </c>
      <c r="W239" s="12" t="s">
        <v>1370</v>
      </c>
      <c r="X239" s="12" t="s">
        <v>148</v>
      </c>
      <c r="Y239" s="12" t="s">
        <v>1371</v>
      </c>
      <c r="Z239" s="12" t="s">
        <v>130</v>
      </c>
    </row>
    <row r="243" spans="1:26" ht="18.75" x14ac:dyDescent="0.3">
      <c r="A243" s="6" t="s">
        <v>1372</v>
      </c>
    </row>
    <row r="244" spans="1:26" ht="15.75" thickBot="1" x14ac:dyDescent="0.3"/>
    <row r="245" spans="1:26" ht="15" customHeight="1" x14ac:dyDescent="0.25">
      <c r="A245" s="37" t="s">
        <v>94</v>
      </c>
      <c r="B245" s="37" t="s">
        <v>95</v>
      </c>
      <c r="C245" s="41" t="s">
        <v>96</v>
      </c>
      <c r="D245" s="37" t="s">
        <v>97</v>
      </c>
      <c r="E245" s="37" t="s">
        <v>98</v>
      </c>
      <c r="F245" s="37" t="s">
        <v>8815</v>
      </c>
      <c r="G245" s="37" t="s">
        <v>8816</v>
      </c>
      <c r="H245" s="37" t="s">
        <v>99</v>
      </c>
      <c r="I245" s="37" t="s">
        <v>100</v>
      </c>
      <c r="J245" s="37" t="s">
        <v>8817</v>
      </c>
      <c r="K245" s="37" t="s">
        <v>8818</v>
      </c>
      <c r="L245" s="37" t="s">
        <v>101</v>
      </c>
      <c r="M245" s="37" t="s">
        <v>8819</v>
      </c>
      <c r="N245" s="37" t="s">
        <v>8820</v>
      </c>
      <c r="O245" s="37" t="s">
        <v>8821</v>
      </c>
      <c r="P245" s="37" t="s">
        <v>8822</v>
      </c>
      <c r="Q245" s="37" t="s">
        <v>102</v>
      </c>
      <c r="R245" s="39" t="s">
        <v>103</v>
      </c>
      <c r="S245" s="37" t="s">
        <v>104</v>
      </c>
      <c r="T245" s="37" t="s">
        <v>105</v>
      </c>
      <c r="U245" s="37" t="s">
        <v>106</v>
      </c>
      <c r="V245" s="37" t="s">
        <v>8823</v>
      </c>
      <c r="W245" s="37" t="s">
        <v>107</v>
      </c>
      <c r="X245" s="43" t="s">
        <v>8824</v>
      </c>
      <c r="Y245" s="43" t="s">
        <v>108</v>
      </c>
      <c r="Z245" s="43" t="s">
        <v>109</v>
      </c>
    </row>
    <row r="246" spans="1:26" ht="15" customHeight="1" thickBot="1" x14ac:dyDescent="0.3">
      <c r="A246" s="38"/>
      <c r="B246" s="38"/>
      <c r="C246" s="42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40"/>
      <c r="S246" s="38"/>
      <c r="T246" s="38"/>
      <c r="U246" s="38"/>
      <c r="V246" s="38"/>
      <c r="W246" s="38"/>
      <c r="X246" s="44"/>
      <c r="Y246" s="44"/>
      <c r="Z246" s="44"/>
    </row>
    <row r="247" spans="1:26" x14ac:dyDescent="0.25">
      <c r="A247" s="12">
        <v>1</v>
      </c>
      <c r="B247" s="12" t="s">
        <v>1373</v>
      </c>
      <c r="C247" s="12" t="s">
        <v>1374</v>
      </c>
      <c r="D247" s="12" t="s">
        <v>1375</v>
      </c>
      <c r="E247" s="12" t="s">
        <v>1376</v>
      </c>
      <c r="F247" s="12" t="s">
        <v>1377</v>
      </c>
      <c r="G247" s="12" t="s">
        <v>140</v>
      </c>
      <c r="H247" s="15">
        <v>960</v>
      </c>
      <c r="I247" s="16">
        <v>77</v>
      </c>
      <c r="J247" s="16" t="s">
        <v>116</v>
      </c>
      <c r="K247" s="16" t="s">
        <v>117</v>
      </c>
      <c r="L247" s="16" t="s">
        <v>135</v>
      </c>
      <c r="M247" s="12" t="s">
        <v>1378</v>
      </c>
      <c r="N247" s="12" t="s">
        <v>1379</v>
      </c>
      <c r="O247" s="12" t="s">
        <v>1380</v>
      </c>
      <c r="P247" s="12" t="s">
        <v>1381</v>
      </c>
      <c r="Q247" s="12" t="s">
        <v>123</v>
      </c>
      <c r="R247" s="12" t="s">
        <v>1382</v>
      </c>
      <c r="S247" s="12" t="s">
        <v>1383</v>
      </c>
      <c r="T247" s="16">
        <v>37</v>
      </c>
      <c r="U247" s="12" t="s">
        <v>125</v>
      </c>
      <c r="V247" s="12" t="s">
        <v>461</v>
      </c>
      <c r="W247" s="12" t="s">
        <v>1384</v>
      </c>
      <c r="X247" s="12" t="s">
        <v>148</v>
      </c>
      <c r="Y247" s="12" t="s">
        <v>1385</v>
      </c>
      <c r="Z247" s="12" t="s">
        <v>130</v>
      </c>
    </row>
    <row r="248" spans="1:26" x14ac:dyDescent="0.25">
      <c r="A248" s="12">
        <v>2</v>
      </c>
      <c r="B248" s="12" t="s">
        <v>1827</v>
      </c>
      <c r="C248" s="12" t="s">
        <v>1828</v>
      </c>
      <c r="D248" s="12" t="s">
        <v>346</v>
      </c>
      <c r="E248" s="12" t="s">
        <v>1376</v>
      </c>
      <c r="F248" s="12" t="s">
        <v>1829</v>
      </c>
      <c r="G248" s="12" t="s">
        <v>179</v>
      </c>
      <c r="H248" s="15">
        <v>875</v>
      </c>
      <c r="I248" s="16">
        <v>65</v>
      </c>
      <c r="J248" s="16" t="s">
        <v>116</v>
      </c>
      <c r="K248" s="16" t="s">
        <v>117</v>
      </c>
      <c r="L248" s="16" t="s">
        <v>135</v>
      </c>
      <c r="M248" s="12" t="s">
        <v>1830</v>
      </c>
      <c r="N248" s="12" t="s">
        <v>1831</v>
      </c>
      <c r="O248" s="12" t="s">
        <v>1832</v>
      </c>
      <c r="P248" s="12" t="s">
        <v>1833</v>
      </c>
      <c r="Q248" s="12" t="s">
        <v>123</v>
      </c>
      <c r="R248" s="12" t="s">
        <v>1382</v>
      </c>
      <c r="S248" s="12" t="s">
        <v>1834</v>
      </c>
      <c r="T248" s="16">
        <v>51</v>
      </c>
      <c r="U248" s="12" t="s">
        <v>125</v>
      </c>
      <c r="V248" s="12" t="s">
        <v>953</v>
      </c>
      <c r="W248" s="12" t="s">
        <v>1835</v>
      </c>
      <c r="X248" s="12" t="s">
        <v>128</v>
      </c>
      <c r="Y248" s="12" t="s">
        <v>1836</v>
      </c>
      <c r="Z248" s="12" t="s">
        <v>161</v>
      </c>
    </row>
    <row r="249" spans="1:26" x14ac:dyDescent="0.25">
      <c r="A249" s="12">
        <v>3</v>
      </c>
      <c r="B249" s="12" t="s">
        <v>1386</v>
      </c>
      <c r="C249" s="12" t="s">
        <v>1387</v>
      </c>
      <c r="D249" s="12" t="s">
        <v>1388</v>
      </c>
      <c r="E249" s="12" t="s">
        <v>1389</v>
      </c>
      <c r="F249" s="12" t="s">
        <v>1390</v>
      </c>
      <c r="G249" s="12" t="s">
        <v>140</v>
      </c>
      <c r="H249" s="15">
        <v>2375</v>
      </c>
      <c r="I249" s="16">
        <v>55</v>
      </c>
      <c r="J249" s="16" t="s">
        <v>116</v>
      </c>
      <c r="K249" s="16" t="s">
        <v>117</v>
      </c>
      <c r="L249" s="16" t="s">
        <v>118</v>
      </c>
      <c r="M249" s="12" t="s">
        <v>1391</v>
      </c>
      <c r="N249" s="12" t="s">
        <v>1392</v>
      </c>
      <c r="O249" s="12" t="s">
        <v>1393</v>
      </c>
      <c r="P249" s="12" t="s">
        <v>1394</v>
      </c>
      <c r="Q249" s="12" t="s">
        <v>123</v>
      </c>
      <c r="R249" s="12" t="s">
        <v>1382</v>
      </c>
      <c r="S249" s="12" t="s">
        <v>1395</v>
      </c>
      <c r="T249" s="16">
        <v>54</v>
      </c>
      <c r="U249" s="12" t="s">
        <v>145</v>
      </c>
      <c r="V249" s="12" t="s">
        <v>414</v>
      </c>
      <c r="W249" s="12" t="s">
        <v>1396</v>
      </c>
      <c r="X249" s="12" t="s">
        <v>128</v>
      </c>
      <c r="Y249" s="12" t="s">
        <v>1397</v>
      </c>
      <c r="Z249" s="12" t="s">
        <v>161</v>
      </c>
    </row>
    <row r="250" spans="1:26" x14ac:dyDescent="0.25">
      <c r="A250" s="12">
        <v>4</v>
      </c>
      <c r="B250" s="12" t="s">
        <v>1398</v>
      </c>
      <c r="C250" s="12" t="s">
        <v>1399</v>
      </c>
      <c r="D250" s="12" t="s">
        <v>191</v>
      </c>
      <c r="E250" s="12" t="s">
        <v>113</v>
      </c>
      <c r="F250" s="12" t="s">
        <v>1400</v>
      </c>
      <c r="G250" s="12" t="s">
        <v>115</v>
      </c>
      <c r="H250" s="15">
        <v>775</v>
      </c>
      <c r="I250" s="16">
        <v>47</v>
      </c>
      <c r="J250" s="16" t="s">
        <v>215</v>
      </c>
      <c r="K250" s="16" t="s">
        <v>117</v>
      </c>
      <c r="L250" s="16" t="s">
        <v>118</v>
      </c>
      <c r="M250" s="12" t="s">
        <v>1401</v>
      </c>
      <c r="N250" s="12" t="s">
        <v>1402</v>
      </c>
      <c r="O250" s="12" t="s">
        <v>1403</v>
      </c>
      <c r="P250" s="12" t="s">
        <v>1404</v>
      </c>
      <c r="Q250" s="12" t="s">
        <v>123</v>
      </c>
      <c r="R250" s="12" t="s">
        <v>1382</v>
      </c>
      <c r="S250" s="12" t="s">
        <v>1405</v>
      </c>
      <c r="T250" s="16">
        <v>68</v>
      </c>
      <c r="U250" s="12" t="s">
        <v>185</v>
      </c>
      <c r="V250" s="12" t="s">
        <v>1406</v>
      </c>
      <c r="W250" s="12" t="s">
        <v>1407</v>
      </c>
      <c r="X250" s="12" t="s">
        <v>148</v>
      </c>
      <c r="Y250" s="12" t="s">
        <v>1408</v>
      </c>
      <c r="Z250" s="12" t="s">
        <v>161</v>
      </c>
    </row>
    <row r="253" spans="1:26" ht="18.75" x14ac:dyDescent="0.3">
      <c r="A253" s="6" t="s">
        <v>1409</v>
      </c>
    </row>
    <row r="254" spans="1:26" ht="15.75" thickBot="1" x14ac:dyDescent="0.3"/>
    <row r="255" spans="1:26" ht="15" customHeight="1" x14ac:dyDescent="0.25">
      <c r="A255" s="37" t="s">
        <v>94</v>
      </c>
      <c r="B255" s="37" t="s">
        <v>95</v>
      </c>
      <c r="C255" s="41" t="s">
        <v>96</v>
      </c>
      <c r="D255" s="37" t="s">
        <v>97</v>
      </c>
      <c r="E255" s="37" t="s">
        <v>98</v>
      </c>
      <c r="F255" s="37" t="s">
        <v>8815</v>
      </c>
      <c r="G255" s="37" t="s">
        <v>8816</v>
      </c>
      <c r="H255" s="37" t="s">
        <v>99</v>
      </c>
      <c r="I255" s="37" t="s">
        <v>100</v>
      </c>
      <c r="J255" s="37" t="s">
        <v>8817</v>
      </c>
      <c r="K255" s="37" t="s">
        <v>8818</v>
      </c>
      <c r="L255" s="37" t="s">
        <v>101</v>
      </c>
      <c r="M255" s="37" t="s">
        <v>8819</v>
      </c>
      <c r="N255" s="37" t="s">
        <v>8820</v>
      </c>
      <c r="O255" s="37" t="s">
        <v>8821</v>
      </c>
      <c r="P255" s="37" t="s">
        <v>8822</v>
      </c>
      <c r="Q255" s="37" t="s">
        <v>102</v>
      </c>
      <c r="R255" s="39" t="s">
        <v>103</v>
      </c>
      <c r="S255" s="37" t="s">
        <v>104</v>
      </c>
      <c r="T255" s="37" t="s">
        <v>105</v>
      </c>
      <c r="U255" s="37" t="s">
        <v>106</v>
      </c>
      <c r="V255" s="37" t="s">
        <v>8823</v>
      </c>
      <c r="W255" s="37" t="s">
        <v>107</v>
      </c>
      <c r="X255" s="43" t="s">
        <v>8824</v>
      </c>
      <c r="Y255" s="43" t="s">
        <v>108</v>
      </c>
      <c r="Z255" s="43" t="s">
        <v>109</v>
      </c>
    </row>
    <row r="256" spans="1:26" ht="15" customHeight="1" thickBot="1" x14ac:dyDescent="0.3">
      <c r="A256" s="38"/>
      <c r="B256" s="38"/>
      <c r="C256" s="42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40"/>
      <c r="S256" s="38"/>
      <c r="T256" s="38"/>
      <c r="U256" s="38"/>
      <c r="V256" s="38"/>
      <c r="W256" s="38"/>
      <c r="X256" s="44"/>
      <c r="Y256" s="44"/>
      <c r="Z256" s="44"/>
    </row>
    <row r="257" spans="1:26" x14ac:dyDescent="0.25">
      <c r="A257" s="12">
        <v>1</v>
      </c>
      <c r="B257" s="12" t="s">
        <v>1410</v>
      </c>
      <c r="C257" s="12" t="s">
        <v>1411</v>
      </c>
      <c r="D257" s="12" t="s">
        <v>1412</v>
      </c>
      <c r="E257" s="12" t="s">
        <v>1413</v>
      </c>
      <c r="F257" s="12" t="s">
        <v>1414</v>
      </c>
      <c r="G257" s="12" t="s">
        <v>140</v>
      </c>
      <c r="H257" s="15">
        <v>1200</v>
      </c>
      <c r="I257" s="16">
        <v>60</v>
      </c>
      <c r="J257" s="16" t="s">
        <v>116</v>
      </c>
      <c r="K257" s="16" t="s">
        <v>117</v>
      </c>
      <c r="L257" s="16" t="s">
        <v>118</v>
      </c>
      <c r="M257" s="12" t="s">
        <v>1415</v>
      </c>
      <c r="N257" s="12" t="s">
        <v>1416</v>
      </c>
      <c r="O257" s="12" t="s">
        <v>1417</v>
      </c>
      <c r="P257" s="12" t="s">
        <v>1418</v>
      </c>
      <c r="Q257" s="12" t="s">
        <v>123</v>
      </c>
      <c r="R257" s="12" t="s">
        <v>1419</v>
      </c>
      <c r="S257" s="12" t="s">
        <v>1420</v>
      </c>
      <c r="T257" s="16">
        <v>31</v>
      </c>
      <c r="U257" s="12" t="s">
        <v>125</v>
      </c>
      <c r="V257" s="12" t="s">
        <v>414</v>
      </c>
      <c r="W257" s="12" t="s">
        <v>1421</v>
      </c>
      <c r="X257" s="12" t="s">
        <v>148</v>
      </c>
      <c r="Y257" s="12" t="s">
        <v>1422</v>
      </c>
      <c r="Z257" s="12" t="s">
        <v>161</v>
      </c>
    </row>
    <row r="258" spans="1:26" x14ac:dyDescent="0.25">
      <c r="A258" s="12">
        <v>2</v>
      </c>
      <c r="B258" s="12" t="s">
        <v>1423</v>
      </c>
      <c r="C258" s="12" t="s">
        <v>1424</v>
      </c>
      <c r="D258" s="12" t="s">
        <v>346</v>
      </c>
      <c r="E258" s="12" t="s">
        <v>1425</v>
      </c>
      <c r="F258" s="12" t="s">
        <v>1426</v>
      </c>
      <c r="G258" s="12" t="s">
        <v>140</v>
      </c>
      <c r="H258" s="15">
        <v>875</v>
      </c>
      <c r="I258" s="16">
        <v>79</v>
      </c>
      <c r="J258" s="16" t="s">
        <v>311</v>
      </c>
      <c r="K258" s="16" t="s">
        <v>117</v>
      </c>
      <c r="L258" s="16" t="s">
        <v>135</v>
      </c>
      <c r="M258" s="12" t="s">
        <v>1427</v>
      </c>
      <c r="N258" s="12" t="s">
        <v>1428</v>
      </c>
      <c r="O258" s="12" t="s">
        <v>1429</v>
      </c>
      <c r="P258" s="12" t="s">
        <v>1430</v>
      </c>
      <c r="Q258" s="12" t="s">
        <v>123</v>
      </c>
      <c r="R258" s="12" t="s">
        <v>1419</v>
      </c>
      <c r="S258" s="12" t="s">
        <v>1431</v>
      </c>
      <c r="T258" s="16">
        <v>27</v>
      </c>
      <c r="U258" s="12" t="s">
        <v>145</v>
      </c>
      <c r="V258" s="12" t="s">
        <v>965</v>
      </c>
      <c r="W258" s="12" t="s">
        <v>1432</v>
      </c>
      <c r="X258" s="12" t="s">
        <v>128</v>
      </c>
      <c r="Y258" s="12" t="s">
        <v>1433</v>
      </c>
      <c r="Z258" s="12" t="s">
        <v>161</v>
      </c>
    </row>
    <row r="259" spans="1:26" x14ac:dyDescent="0.25">
      <c r="A259" s="12">
        <v>3</v>
      </c>
      <c r="B259" s="12" t="s">
        <v>1434</v>
      </c>
      <c r="C259" s="12" t="s">
        <v>1435</v>
      </c>
      <c r="D259" s="12" t="s">
        <v>191</v>
      </c>
      <c r="E259" s="12" t="s">
        <v>1436</v>
      </c>
      <c r="F259" s="12" t="s">
        <v>1437</v>
      </c>
      <c r="G259" s="12" t="s">
        <v>140</v>
      </c>
      <c r="H259" s="15">
        <v>875</v>
      </c>
      <c r="I259" s="16">
        <v>90</v>
      </c>
      <c r="J259" s="16" t="s">
        <v>444</v>
      </c>
      <c r="K259" s="16" t="s">
        <v>117</v>
      </c>
      <c r="L259" s="16" t="s">
        <v>118</v>
      </c>
      <c r="M259" s="12" t="s">
        <v>1438</v>
      </c>
      <c r="N259" s="12" t="s">
        <v>1439</v>
      </c>
      <c r="O259" s="12" t="s">
        <v>1440</v>
      </c>
      <c r="P259" s="12" t="s">
        <v>1441</v>
      </c>
      <c r="Q259" s="12" t="s">
        <v>123</v>
      </c>
      <c r="R259" s="12" t="s">
        <v>1419</v>
      </c>
      <c r="S259" s="12" t="s">
        <v>1442</v>
      </c>
      <c r="T259" s="16">
        <v>47</v>
      </c>
      <c r="U259" s="12" t="s">
        <v>125</v>
      </c>
      <c r="V259" s="12" t="s">
        <v>590</v>
      </c>
      <c r="W259" s="12" t="s">
        <v>1443</v>
      </c>
      <c r="X259" s="12" t="s">
        <v>128</v>
      </c>
      <c r="Y259" s="12" t="s">
        <v>1444</v>
      </c>
      <c r="Z259" s="12" t="s">
        <v>130</v>
      </c>
    </row>
    <row r="262" spans="1:26" ht="18.75" x14ac:dyDescent="0.3">
      <c r="A262" s="6" t="s">
        <v>1445</v>
      </c>
    </row>
    <row r="263" spans="1:26" ht="15.75" thickBot="1" x14ac:dyDescent="0.3"/>
    <row r="264" spans="1:26" ht="15" customHeight="1" x14ac:dyDescent="0.25">
      <c r="A264" s="37" t="s">
        <v>94</v>
      </c>
      <c r="B264" s="37" t="s">
        <v>95</v>
      </c>
      <c r="C264" s="41" t="s">
        <v>96</v>
      </c>
      <c r="D264" s="37" t="s">
        <v>97</v>
      </c>
      <c r="E264" s="37" t="s">
        <v>98</v>
      </c>
      <c r="F264" s="37" t="s">
        <v>8815</v>
      </c>
      <c r="G264" s="37" t="s">
        <v>8816</v>
      </c>
      <c r="H264" s="37" t="s">
        <v>99</v>
      </c>
      <c r="I264" s="37" t="s">
        <v>100</v>
      </c>
      <c r="J264" s="37" t="s">
        <v>8817</v>
      </c>
      <c r="K264" s="37" t="s">
        <v>8818</v>
      </c>
      <c r="L264" s="37" t="s">
        <v>101</v>
      </c>
      <c r="M264" s="37" t="s">
        <v>8819</v>
      </c>
      <c r="N264" s="37" t="s">
        <v>8820</v>
      </c>
      <c r="O264" s="37" t="s">
        <v>8821</v>
      </c>
      <c r="P264" s="37" t="s">
        <v>8822</v>
      </c>
      <c r="Q264" s="37" t="s">
        <v>102</v>
      </c>
      <c r="R264" s="39" t="s">
        <v>103</v>
      </c>
      <c r="S264" s="37" t="s">
        <v>104</v>
      </c>
      <c r="T264" s="37" t="s">
        <v>105</v>
      </c>
      <c r="U264" s="37" t="s">
        <v>106</v>
      </c>
      <c r="V264" s="37" t="s">
        <v>8823</v>
      </c>
      <c r="W264" s="37" t="s">
        <v>107</v>
      </c>
      <c r="X264" s="43" t="s">
        <v>8824</v>
      </c>
      <c r="Y264" s="43" t="s">
        <v>108</v>
      </c>
      <c r="Z264" s="43" t="s">
        <v>109</v>
      </c>
    </row>
    <row r="265" spans="1:26" ht="15" customHeight="1" thickBot="1" x14ac:dyDescent="0.3">
      <c r="A265" s="38"/>
      <c r="B265" s="38"/>
      <c r="C265" s="42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40"/>
      <c r="S265" s="38"/>
      <c r="T265" s="38"/>
      <c r="U265" s="38"/>
      <c r="V265" s="38"/>
      <c r="W265" s="38"/>
      <c r="X265" s="44"/>
      <c r="Y265" s="44"/>
      <c r="Z265" s="44"/>
    </row>
    <row r="266" spans="1:26" x14ac:dyDescent="0.25">
      <c r="A266" s="12">
        <v>1</v>
      </c>
      <c r="B266" s="12" t="s">
        <v>1446</v>
      </c>
      <c r="C266" s="12" t="s">
        <v>1447</v>
      </c>
      <c r="D266" s="12" t="s">
        <v>164</v>
      </c>
      <c r="E266" s="12" t="s">
        <v>1448</v>
      </c>
      <c r="F266" s="12" t="s">
        <v>1449</v>
      </c>
      <c r="G266" s="12" t="s">
        <v>179</v>
      </c>
      <c r="H266" s="15">
        <v>627</v>
      </c>
      <c r="I266" s="16">
        <v>91</v>
      </c>
      <c r="J266" s="16" t="s">
        <v>277</v>
      </c>
      <c r="K266" s="16" t="s">
        <v>117</v>
      </c>
      <c r="L266" s="16" t="s">
        <v>135</v>
      </c>
      <c r="M266" s="12" t="s">
        <v>1450</v>
      </c>
      <c r="N266" s="12" t="s">
        <v>1451</v>
      </c>
      <c r="O266" s="12" t="s">
        <v>1452</v>
      </c>
      <c r="P266" s="12" t="s">
        <v>1453</v>
      </c>
      <c r="Q266" s="12" t="s">
        <v>123</v>
      </c>
      <c r="R266" s="12" t="s">
        <v>1445</v>
      </c>
      <c r="S266" s="12" t="s">
        <v>1454</v>
      </c>
      <c r="T266" s="16">
        <v>62</v>
      </c>
      <c r="U266" s="12" t="s">
        <v>125</v>
      </c>
      <c r="V266" s="12" t="s">
        <v>1455</v>
      </c>
      <c r="W266" s="12" t="s">
        <v>1456</v>
      </c>
      <c r="X266" s="12" t="s">
        <v>128</v>
      </c>
      <c r="Y266" s="12" t="s">
        <v>1457</v>
      </c>
      <c r="Z266" s="12" t="s">
        <v>161</v>
      </c>
    </row>
    <row r="267" spans="1:26" x14ac:dyDescent="0.25">
      <c r="A267" s="12">
        <v>2</v>
      </c>
      <c r="B267" s="12" t="s">
        <v>1458</v>
      </c>
      <c r="C267" s="12" t="s">
        <v>1459</v>
      </c>
      <c r="D267" s="12" t="s">
        <v>1460</v>
      </c>
      <c r="E267" s="12" t="s">
        <v>1461</v>
      </c>
      <c r="F267" s="12" t="s">
        <v>1462</v>
      </c>
      <c r="G267" s="12" t="s">
        <v>140</v>
      </c>
      <c r="H267" s="15">
        <v>1090</v>
      </c>
      <c r="I267" s="16">
        <v>65</v>
      </c>
      <c r="J267" s="16" t="s">
        <v>116</v>
      </c>
      <c r="K267" s="16" t="s">
        <v>117</v>
      </c>
      <c r="L267" s="16" t="s">
        <v>135</v>
      </c>
      <c r="M267" s="12" t="s">
        <v>1463</v>
      </c>
      <c r="N267" s="12" t="s">
        <v>1464</v>
      </c>
      <c r="O267" s="12" t="s">
        <v>1465</v>
      </c>
      <c r="P267" s="12" t="s">
        <v>1466</v>
      </c>
      <c r="Q267" s="12" t="s">
        <v>123</v>
      </c>
      <c r="R267" s="12" t="s">
        <v>1445</v>
      </c>
      <c r="S267" s="12" t="s">
        <v>1467</v>
      </c>
      <c r="T267" s="16">
        <v>46</v>
      </c>
      <c r="U267" s="12" t="s">
        <v>125</v>
      </c>
      <c r="V267" s="12" t="s">
        <v>450</v>
      </c>
      <c r="W267" s="12" t="s">
        <v>1468</v>
      </c>
      <c r="X267" s="12" t="s">
        <v>148</v>
      </c>
      <c r="Y267" s="12" t="s">
        <v>1469</v>
      </c>
      <c r="Z267" s="12" t="s">
        <v>161</v>
      </c>
    </row>
    <row r="268" spans="1:26" x14ac:dyDescent="0.25">
      <c r="A268" s="12">
        <v>3</v>
      </c>
      <c r="B268" s="12" t="s">
        <v>1470</v>
      </c>
      <c r="C268" s="12" t="s">
        <v>1471</v>
      </c>
      <c r="D268" s="12" t="s">
        <v>274</v>
      </c>
      <c r="E268" s="12" t="s">
        <v>275</v>
      </c>
      <c r="F268" s="12" t="s">
        <v>276</v>
      </c>
      <c r="G268" s="12" t="s">
        <v>140</v>
      </c>
      <c r="H268" s="15">
        <v>627</v>
      </c>
      <c r="I268" s="16">
        <v>97</v>
      </c>
      <c r="J268" s="16" t="s">
        <v>1472</v>
      </c>
      <c r="K268" s="16" t="s">
        <v>117</v>
      </c>
      <c r="L268" s="16" t="s">
        <v>135</v>
      </c>
      <c r="M268" s="12" t="s">
        <v>1473</v>
      </c>
      <c r="N268" s="12" t="s">
        <v>1474</v>
      </c>
      <c r="O268" s="12" t="s">
        <v>1475</v>
      </c>
      <c r="P268" s="12" t="s">
        <v>123</v>
      </c>
      <c r="Q268" s="12" t="s">
        <v>123</v>
      </c>
      <c r="R268" s="12" t="s">
        <v>1445</v>
      </c>
      <c r="S268" s="12" t="s">
        <v>1476</v>
      </c>
      <c r="T268" s="16">
        <v>47</v>
      </c>
      <c r="U268" s="12" t="s">
        <v>125</v>
      </c>
      <c r="V268" s="12" t="s">
        <v>1455</v>
      </c>
      <c r="W268" s="12" t="s">
        <v>1477</v>
      </c>
      <c r="X268" s="12" t="s">
        <v>148</v>
      </c>
      <c r="Y268" s="12" t="s">
        <v>1478</v>
      </c>
      <c r="Z268" s="12" t="s">
        <v>123</v>
      </c>
    </row>
    <row r="269" spans="1:26" x14ac:dyDescent="0.25">
      <c r="A269" s="12">
        <v>4</v>
      </c>
      <c r="B269" s="12" t="s">
        <v>1479</v>
      </c>
      <c r="C269" s="12" t="s">
        <v>1480</v>
      </c>
      <c r="D269" s="12" t="s">
        <v>274</v>
      </c>
      <c r="E269" s="12" t="s">
        <v>275</v>
      </c>
      <c r="F269" s="12" t="s">
        <v>276</v>
      </c>
      <c r="G269" s="12" t="s">
        <v>140</v>
      </c>
      <c r="H269" s="15">
        <v>627</v>
      </c>
      <c r="I269" s="16">
        <v>97</v>
      </c>
      <c r="J269" s="16" t="s">
        <v>1481</v>
      </c>
      <c r="K269" s="16" t="s">
        <v>117</v>
      </c>
      <c r="L269" s="16" t="s">
        <v>135</v>
      </c>
      <c r="M269" s="12" t="s">
        <v>1482</v>
      </c>
      <c r="N269" s="12" t="s">
        <v>1483</v>
      </c>
      <c r="O269" s="12" t="s">
        <v>1484</v>
      </c>
      <c r="P269" s="12" t="s">
        <v>1485</v>
      </c>
      <c r="Q269" s="12" t="s">
        <v>123</v>
      </c>
      <c r="R269" s="12" t="s">
        <v>1445</v>
      </c>
      <c r="S269" s="12" t="s">
        <v>1486</v>
      </c>
      <c r="T269" s="16">
        <v>34</v>
      </c>
      <c r="U269" s="12" t="s">
        <v>157</v>
      </c>
      <c r="V269" s="12" t="s">
        <v>186</v>
      </c>
      <c r="W269" s="12" t="s">
        <v>1487</v>
      </c>
      <c r="X269" s="12" t="s">
        <v>1488</v>
      </c>
      <c r="Y269" s="12" t="s">
        <v>1489</v>
      </c>
      <c r="Z269" s="12" t="s">
        <v>161</v>
      </c>
    </row>
    <row r="270" spans="1:26" x14ac:dyDescent="0.25">
      <c r="A270" s="12">
        <v>5</v>
      </c>
      <c r="B270" s="12" t="s">
        <v>1490</v>
      </c>
      <c r="C270" s="12" t="s">
        <v>1491</v>
      </c>
      <c r="D270" s="12" t="s">
        <v>164</v>
      </c>
      <c r="E270" s="12" t="s">
        <v>1448</v>
      </c>
      <c r="F270" s="12" t="s">
        <v>1492</v>
      </c>
      <c r="G270" s="12" t="s">
        <v>179</v>
      </c>
      <c r="H270" s="15">
        <v>627</v>
      </c>
      <c r="I270" s="16">
        <v>91</v>
      </c>
      <c r="J270" s="16" t="s">
        <v>894</v>
      </c>
      <c r="K270" s="16" t="s">
        <v>117</v>
      </c>
      <c r="L270" s="16" t="s">
        <v>135</v>
      </c>
      <c r="M270" s="12" t="s">
        <v>1493</v>
      </c>
      <c r="N270" s="12" t="s">
        <v>1494</v>
      </c>
      <c r="O270" s="12" t="s">
        <v>1495</v>
      </c>
      <c r="P270" s="12" t="s">
        <v>1496</v>
      </c>
      <c r="Q270" s="12" t="s">
        <v>123</v>
      </c>
      <c r="R270" s="12" t="s">
        <v>1445</v>
      </c>
      <c r="S270" s="12" t="s">
        <v>1497</v>
      </c>
      <c r="T270" s="16">
        <v>64</v>
      </c>
      <c r="U270" s="12" t="s">
        <v>157</v>
      </c>
      <c r="V270" s="12" t="s">
        <v>158</v>
      </c>
      <c r="W270" s="12" t="s">
        <v>1498</v>
      </c>
      <c r="X270" s="12" t="s">
        <v>128</v>
      </c>
      <c r="Y270" s="12" t="s">
        <v>1499</v>
      </c>
      <c r="Z270" s="12" t="s">
        <v>130</v>
      </c>
    </row>
    <row r="271" spans="1:26" x14ac:dyDescent="0.25">
      <c r="A271" s="12">
        <v>6</v>
      </c>
      <c r="B271" s="12" t="s">
        <v>1500</v>
      </c>
      <c r="C271" s="12" t="s">
        <v>1501</v>
      </c>
      <c r="D271" s="12" t="s">
        <v>1502</v>
      </c>
      <c r="E271" s="12" t="s">
        <v>1503</v>
      </c>
      <c r="F271" s="12" t="s">
        <v>1504</v>
      </c>
      <c r="G271" s="12" t="s">
        <v>179</v>
      </c>
      <c r="H271" s="15">
        <v>675</v>
      </c>
      <c r="I271" s="16">
        <v>88</v>
      </c>
      <c r="J271" s="16" t="s">
        <v>116</v>
      </c>
      <c r="K271" s="16" t="s">
        <v>117</v>
      </c>
      <c r="L271" s="16" t="s">
        <v>135</v>
      </c>
      <c r="M271" s="12" t="s">
        <v>1505</v>
      </c>
      <c r="N271" s="12" t="s">
        <v>1506</v>
      </c>
      <c r="O271" s="12" t="s">
        <v>1507</v>
      </c>
      <c r="P271" s="12" t="s">
        <v>1508</v>
      </c>
      <c r="Q271" s="12" t="s">
        <v>123</v>
      </c>
      <c r="R271" s="12" t="s">
        <v>1445</v>
      </c>
      <c r="S271" s="12" t="s">
        <v>1509</v>
      </c>
      <c r="T271" s="16">
        <v>43</v>
      </c>
      <c r="U271" s="12" t="s">
        <v>157</v>
      </c>
      <c r="V271" s="12" t="s">
        <v>146</v>
      </c>
      <c r="W271" s="12" t="s">
        <v>1510</v>
      </c>
      <c r="X271" s="12" t="s">
        <v>148</v>
      </c>
      <c r="Y271" s="12" t="s">
        <v>1511</v>
      </c>
      <c r="Z271" s="12" t="s">
        <v>130</v>
      </c>
    </row>
    <row r="272" spans="1:26" x14ac:dyDescent="0.25">
      <c r="A272" s="12">
        <v>7</v>
      </c>
      <c r="B272" s="12" t="s">
        <v>1512</v>
      </c>
      <c r="C272" s="12" t="s">
        <v>1513</v>
      </c>
      <c r="D272" s="12" t="s">
        <v>164</v>
      </c>
      <c r="E272" s="12" t="s">
        <v>1448</v>
      </c>
      <c r="F272" s="12" t="s">
        <v>408</v>
      </c>
      <c r="G272" s="12" t="s">
        <v>179</v>
      </c>
      <c r="H272" s="15">
        <v>627</v>
      </c>
      <c r="I272" s="16">
        <v>91</v>
      </c>
      <c r="J272" s="16" t="s">
        <v>360</v>
      </c>
      <c r="K272" s="16" t="s">
        <v>117</v>
      </c>
      <c r="L272" s="16" t="s">
        <v>118</v>
      </c>
      <c r="M272" s="12" t="s">
        <v>1514</v>
      </c>
      <c r="N272" s="12" t="s">
        <v>1515</v>
      </c>
      <c r="O272" s="12" t="s">
        <v>1516</v>
      </c>
      <c r="P272" s="12" t="s">
        <v>1517</v>
      </c>
      <c r="Q272" s="12" t="s">
        <v>123</v>
      </c>
      <c r="R272" s="12" t="s">
        <v>1445</v>
      </c>
      <c r="S272" s="12" t="s">
        <v>1518</v>
      </c>
      <c r="T272" s="16">
        <v>38</v>
      </c>
      <c r="U272" s="12" t="s">
        <v>125</v>
      </c>
      <c r="V272" s="12" t="s">
        <v>222</v>
      </c>
      <c r="W272" s="12" t="s">
        <v>1519</v>
      </c>
      <c r="X272" s="12" t="s">
        <v>148</v>
      </c>
      <c r="Y272" s="12" t="s">
        <v>1520</v>
      </c>
      <c r="Z272" s="12" t="s">
        <v>130</v>
      </c>
    </row>
    <row r="273" spans="1:26" x14ac:dyDescent="0.25">
      <c r="A273" s="12">
        <v>8</v>
      </c>
      <c r="B273" s="12" t="s">
        <v>1521</v>
      </c>
      <c r="C273" s="12" t="s">
        <v>1522</v>
      </c>
      <c r="D273" s="12" t="s">
        <v>274</v>
      </c>
      <c r="E273" s="12" t="s">
        <v>275</v>
      </c>
      <c r="F273" s="12" t="s">
        <v>1523</v>
      </c>
      <c r="G273" s="12" t="s">
        <v>140</v>
      </c>
      <c r="H273" s="15">
        <v>627</v>
      </c>
      <c r="I273" s="16">
        <v>97</v>
      </c>
      <c r="J273" s="16" t="s">
        <v>116</v>
      </c>
      <c r="K273" s="16" t="s">
        <v>117</v>
      </c>
      <c r="L273" s="16" t="s">
        <v>135</v>
      </c>
      <c r="M273" s="12" t="s">
        <v>1524</v>
      </c>
      <c r="N273" s="12" t="s">
        <v>1525</v>
      </c>
      <c r="O273" s="12" t="s">
        <v>1526</v>
      </c>
      <c r="P273" s="12" t="s">
        <v>1527</v>
      </c>
      <c r="Q273" s="12" t="s">
        <v>123</v>
      </c>
      <c r="R273" s="12" t="s">
        <v>1445</v>
      </c>
      <c r="S273" s="12" t="s">
        <v>1528</v>
      </c>
      <c r="T273" s="16">
        <v>32</v>
      </c>
      <c r="U273" s="12" t="s">
        <v>145</v>
      </c>
      <c r="V273" s="12" t="s">
        <v>173</v>
      </c>
      <c r="W273" s="12" t="s">
        <v>1529</v>
      </c>
      <c r="X273" s="12" t="s">
        <v>148</v>
      </c>
      <c r="Y273" s="12" t="s">
        <v>1530</v>
      </c>
      <c r="Z273" s="12" t="s">
        <v>161</v>
      </c>
    </row>
    <row r="276" spans="1:26" ht="18.75" x14ac:dyDescent="0.3">
      <c r="A276" s="6" t="s">
        <v>1531</v>
      </c>
    </row>
    <row r="277" spans="1:26" ht="15.75" thickBot="1" x14ac:dyDescent="0.3"/>
    <row r="278" spans="1:26" ht="15" customHeight="1" x14ac:dyDescent="0.25">
      <c r="A278" s="37" t="s">
        <v>94</v>
      </c>
      <c r="B278" s="37" t="s">
        <v>95</v>
      </c>
      <c r="C278" s="41" t="s">
        <v>96</v>
      </c>
      <c r="D278" s="37" t="s">
        <v>97</v>
      </c>
      <c r="E278" s="37" t="s">
        <v>98</v>
      </c>
      <c r="F278" s="37" t="s">
        <v>8815</v>
      </c>
      <c r="G278" s="37" t="s">
        <v>8816</v>
      </c>
      <c r="H278" s="37" t="s">
        <v>99</v>
      </c>
      <c r="I278" s="37" t="s">
        <v>100</v>
      </c>
      <c r="J278" s="37" t="s">
        <v>8817</v>
      </c>
      <c r="K278" s="37" t="s">
        <v>8818</v>
      </c>
      <c r="L278" s="37" t="s">
        <v>101</v>
      </c>
      <c r="M278" s="37" t="s">
        <v>8819</v>
      </c>
      <c r="N278" s="37" t="s">
        <v>8820</v>
      </c>
      <c r="O278" s="37" t="s">
        <v>8821</v>
      </c>
      <c r="P278" s="37" t="s">
        <v>8822</v>
      </c>
      <c r="Q278" s="37" t="s">
        <v>102</v>
      </c>
      <c r="R278" s="39" t="s">
        <v>103</v>
      </c>
      <c r="S278" s="37" t="s">
        <v>104</v>
      </c>
      <c r="T278" s="37" t="s">
        <v>105</v>
      </c>
      <c r="U278" s="37" t="s">
        <v>106</v>
      </c>
      <c r="V278" s="37" t="s">
        <v>8823</v>
      </c>
      <c r="W278" s="37" t="s">
        <v>107</v>
      </c>
      <c r="X278" s="43" t="s">
        <v>8824</v>
      </c>
      <c r="Y278" s="43" t="s">
        <v>108</v>
      </c>
      <c r="Z278" s="43" t="s">
        <v>109</v>
      </c>
    </row>
    <row r="279" spans="1:26" ht="15" customHeight="1" thickBot="1" x14ac:dyDescent="0.3">
      <c r="A279" s="38"/>
      <c r="B279" s="38"/>
      <c r="C279" s="42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40"/>
      <c r="S279" s="38"/>
      <c r="T279" s="38"/>
      <c r="U279" s="38"/>
      <c r="V279" s="38"/>
      <c r="W279" s="38"/>
      <c r="X279" s="44"/>
      <c r="Y279" s="44"/>
      <c r="Z279" s="44"/>
    </row>
    <row r="280" spans="1:26" x14ac:dyDescent="0.25">
      <c r="A280" s="12">
        <v>1</v>
      </c>
      <c r="B280" s="12" t="s">
        <v>1532</v>
      </c>
      <c r="C280" s="12" t="s">
        <v>1533</v>
      </c>
      <c r="D280" s="12" t="s">
        <v>164</v>
      </c>
      <c r="E280" s="12" t="s">
        <v>1448</v>
      </c>
      <c r="F280" s="12" t="s">
        <v>1534</v>
      </c>
      <c r="G280" s="12" t="s">
        <v>179</v>
      </c>
      <c r="H280" s="15">
        <v>627</v>
      </c>
      <c r="I280" s="16">
        <v>91</v>
      </c>
      <c r="J280" s="16" t="s">
        <v>167</v>
      </c>
      <c r="K280" s="16" t="s">
        <v>117</v>
      </c>
      <c r="L280" s="16" t="s">
        <v>135</v>
      </c>
      <c r="M280" s="12" t="s">
        <v>1535</v>
      </c>
      <c r="N280" s="12" t="s">
        <v>1536</v>
      </c>
      <c r="O280" s="12" t="s">
        <v>1537</v>
      </c>
      <c r="P280" s="12" t="s">
        <v>1538</v>
      </c>
      <c r="Q280" s="12" t="s">
        <v>123</v>
      </c>
      <c r="R280" s="12" t="s">
        <v>1531</v>
      </c>
      <c r="S280" s="12" t="s">
        <v>1539</v>
      </c>
      <c r="T280" s="16">
        <v>47</v>
      </c>
      <c r="U280" s="12" t="s">
        <v>125</v>
      </c>
      <c r="V280" s="12" t="s">
        <v>186</v>
      </c>
      <c r="W280" s="12" t="s">
        <v>1540</v>
      </c>
      <c r="X280" s="12" t="s">
        <v>148</v>
      </c>
      <c r="Y280" s="12" t="s">
        <v>1541</v>
      </c>
      <c r="Z280" s="12" t="s">
        <v>236</v>
      </c>
    </row>
    <row r="281" spans="1:26" x14ac:dyDescent="0.25">
      <c r="A281" s="12">
        <v>2</v>
      </c>
      <c r="B281" s="12" t="s">
        <v>1542</v>
      </c>
      <c r="C281" s="12" t="s">
        <v>1543</v>
      </c>
      <c r="D281" s="12" t="s">
        <v>274</v>
      </c>
      <c r="E281" s="12" t="s">
        <v>275</v>
      </c>
      <c r="F281" s="12" t="s">
        <v>276</v>
      </c>
      <c r="G281" s="12" t="s">
        <v>140</v>
      </c>
      <c r="H281" s="15">
        <v>627</v>
      </c>
      <c r="I281" s="16">
        <v>97</v>
      </c>
      <c r="J281" s="16" t="s">
        <v>894</v>
      </c>
      <c r="K281" s="16" t="s">
        <v>117</v>
      </c>
      <c r="L281" s="16" t="s">
        <v>135</v>
      </c>
      <c r="M281" s="12" t="s">
        <v>1544</v>
      </c>
      <c r="N281" s="12" t="s">
        <v>1545</v>
      </c>
      <c r="O281" s="12" t="s">
        <v>1546</v>
      </c>
      <c r="P281" s="12" t="s">
        <v>1547</v>
      </c>
      <c r="Q281" s="12" t="s">
        <v>123</v>
      </c>
      <c r="R281" s="12" t="s">
        <v>1531</v>
      </c>
      <c r="S281" s="12" t="s">
        <v>1548</v>
      </c>
      <c r="T281" s="16">
        <v>48</v>
      </c>
      <c r="U281" s="12" t="s">
        <v>125</v>
      </c>
      <c r="V281" s="12" t="s">
        <v>186</v>
      </c>
      <c r="W281" s="12" t="s">
        <v>1549</v>
      </c>
      <c r="X281" s="12" t="s">
        <v>148</v>
      </c>
      <c r="Y281" s="12" t="s">
        <v>1550</v>
      </c>
      <c r="Z281" s="12" t="s">
        <v>123</v>
      </c>
    </row>
    <row r="282" spans="1:26" x14ac:dyDescent="0.25">
      <c r="A282" s="12">
        <v>3</v>
      </c>
      <c r="B282" s="12" t="s">
        <v>1551</v>
      </c>
      <c r="C282" s="12" t="s">
        <v>1552</v>
      </c>
      <c r="D282" s="12" t="s">
        <v>164</v>
      </c>
      <c r="E282" s="12" t="s">
        <v>1448</v>
      </c>
      <c r="F282" s="12" t="s">
        <v>775</v>
      </c>
      <c r="G282" s="12" t="s">
        <v>179</v>
      </c>
      <c r="H282" s="15">
        <v>627</v>
      </c>
      <c r="I282" s="16">
        <v>91</v>
      </c>
      <c r="J282" s="16" t="s">
        <v>116</v>
      </c>
      <c r="K282" s="16" t="s">
        <v>117</v>
      </c>
      <c r="L282" s="16" t="s">
        <v>135</v>
      </c>
      <c r="M282" s="12" t="s">
        <v>1553</v>
      </c>
      <c r="N282" s="12" t="s">
        <v>1554</v>
      </c>
      <c r="O282" s="12" t="s">
        <v>1555</v>
      </c>
      <c r="P282" s="12" t="s">
        <v>1556</v>
      </c>
      <c r="Q282" s="12" t="s">
        <v>123</v>
      </c>
      <c r="R282" s="12" t="s">
        <v>1531</v>
      </c>
      <c r="S282" s="12" t="s">
        <v>1557</v>
      </c>
      <c r="T282" s="16">
        <v>53</v>
      </c>
      <c r="U282" s="12" t="s">
        <v>157</v>
      </c>
      <c r="V282" s="12" t="s">
        <v>146</v>
      </c>
      <c r="W282" s="12" t="s">
        <v>1558</v>
      </c>
      <c r="X282" s="12" t="s">
        <v>148</v>
      </c>
      <c r="Y282" s="12" t="s">
        <v>1559</v>
      </c>
      <c r="Z282" s="12" t="s">
        <v>130</v>
      </c>
    </row>
    <row r="283" spans="1:26" x14ac:dyDescent="0.25">
      <c r="A283" s="12">
        <v>4</v>
      </c>
      <c r="B283" s="12" t="s">
        <v>1560</v>
      </c>
      <c r="C283" s="12" t="s">
        <v>1561</v>
      </c>
      <c r="D283" s="12" t="s">
        <v>1460</v>
      </c>
      <c r="E283" s="12" t="s">
        <v>1562</v>
      </c>
      <c r="F283" s="12" t="s">
        <v>151</v>
      </c>
      <c r="G283" s="12" t="s">
        <v>140</v>
      </c>
      <c r="H283" s="15">
        <v>1090</v>
      </c>
      <c r="I283" s="16">
        <v>65</v>
      </c>
      <c r="J283" s="16" t="s">
        <v>311</v>
      </c>
      <c r="K283" s="16" t="s">
        <v>117</v>
      </c>
      <c r="L283" s="16" t="s">
        <v>118</v>
      </c>
      <c r="M283" s="12" t="s">
        <v>1563</v>
      </c>
      <c r="N283" s="12" t="s">
        <v>1564</v>
      </c>
      <c r="O283" s="12" t="s">
        <v>1565</v>
      </c>
      <c r="P283" s="12" t="s">
        <v>123</v>
      </c>
      <c r="Q283" s="12" t="s">
        <v>123</v>
      </c>
      <c r="R283" s="12" t="s">
        <v>1531</v>
      </c>
      <c r="S283" s="12" t="s">
        <v>1566</v>
      </c>
      <c r="T283" s="16">
        <v>58</v>
      </c>
      <c r="U283" s="12" t="s">
        <v>185</v>
      </c>
      <c r="V283" s="12" t="s">
        <v>126</v>
      </c>
      <c r="W283" s="12" t="s">
        <v>1567</v>
      </c>
      <c r="X283" s="12" t="s">
        <v>128</v>
      </c>
      <c r="Y283" s="12" t="s">
        <v>1568</v>
      </c>
      <c r="Z283" s="12" t="s">
        <v>130</v>
      </c>
    </row>
    <row r="284" spans="1:26" x14ac:dyDescent="0.25">
      <c r="A284" s="12">
        <v>5</v>
      </c>
      <c r="B284" s="12" t="s">
        <v>1569</v>
      </c>
      <c r="C284" s="12" t="s">
        <v>1570</v>
      </c>
      <c r="D284" s="12" t="s">
        <v>164</v>
      </c>
      <c r="E284" s="12" t="s">
        <v>1448</v>
      </c>
      <c r="F284" s="12" t="s">
        <v>1571</v>
      </c>
      <c r="G284" s="12" t="s">
        <v>697</v>
      </c>
      <c r="H284" s="15">
        <v>627</v>
      </c>
      <c r="I284" s="16">
        <v>121</v>
      </c>
      <c r="J284" s="16" t="s">
        <v>215</v>
      </c>
      <c r="K284" s="16" t="s">
        <v>117</v>
      </c>
      <c r="L284" s="16" t="s">
        <v>135</v>
      </c>
      <c r="M284" s="12" t="s">
        <v>1572</v>
      </c>
      <c r="N284" s="12" t="s">
        <v>1573</v>
      </c>
      <c r="O284" s="12" t="s">
        <v>1574</v>
      </c>
      <c r="P284" s="12" t="s">
        <v>1575</v>
      </c>
      <c r="Q284" s="12" t="s">
        <v>123</v>
      </c>
      <c r="R284" s="12" t="s">
        <v>1531</v>
      </c>
      <c r="S284" s="12" t="s">
        <v>1576</v>
      </c>
      <c r="T284" s="16">
        <v>46</v>
      </c>
      <c r="U284" s="12" t="s">
        <v>125</v>
      </c>
      <c r="V284" s="12" t="s">
        <v>146</v>
      </c>
      <c r="W284" s="12" t="s">
        <v>1577</v>
      </c>
      <c r="X284" s="12" t="s">
        <v>148</v>
      </c>
      <c r="Y284" s="12" t="s">
        <v>1578</v>
      </c>
      <c r="Z284" s="12" t="s">
        <v>130</v>
      </c>
    </row>
    <row r="285" spans="1:26" x14ac:dyDescent="0.25">
      <c r="A285" s="12">
        <v>6</v>
      </c>
      <c r="B285" s="12" t="s">
        <v>1579</v>
      </c>
      <c r="C285" s="12" t="s">
        <v>1580</v>
      </c>
      <c r="D285" s="12" t="s">
        <v>274</v>
      </c>
      <c r="E285" s="12" t="s">
        <v>275</v>
      </c>
      <c r="F285" s="12" t="s">
        <v>276</v>
      </c>
      <c r="G285" s="12" t="s">
        <v>140</v>
      </c>
      <c r="H285" s="15">
        <v>627</v>
      </c>
      <c r="I285" s="16">
        <v>97</v>
      </c>
      <c r="J285" s="16" t="s">
        <v>1581</v>
      </c>
      <c r="K285" s="16" t="s">
        <v>117</v>
      </c>
      <c r="L285" s="16" t="s">
        <v>135</v>
      </c>
      <c r="M285" s="12" t="s">
        <v>1582</v>
      </c>
      <c r="N285" s="12" t="s">
        <v>1583</v>
      </c>
      <c r="O285" s="12" t="s">
        <v>1584</v>
      </c>
      <c r="P285" s="12" t="s">
        <v>1585</v>
      </c>
      <c r="Q285" s="12" t="s">
        <v>123</v>
      </c>
      <c r="R285" s="12" t="s">
        <v>1531</v>
      </c>
      <c r="S285" s="12" t="s">
        <v>789</v>
      </c>
      <c r="T285" s="16">
        <v>30</v>
      </c>
      <c r="U285" s="12" t="s">
        <v>145</v>
      </c>
      <c r="V285" s="12" t="s">
        <v>126</v>
      </c>
      <c r="W285" s="12" t="s">
        <v>1586</v>
      </c>
      <c r="X285" s="12" t="s">
        <v>128</v>
      </c>
      <c r="Y285" s="12" t="s">
        <v>1587</v>
      </c>
      <c r="Z285" s="12" t="s">
        <v>130</v>
      </c>
    </row>
    <row r="286" spans="1:26" x14ac:dyDescent="0.25">
      <c r="A286" s="12">
        <v>7</v>
      </c>
      <c r="B286" s="12" t="s">
        <v>1588</v>
      </c>
      <c r="C286" s="12" t="s">
        <v>1589</v>
      </c>
      <c r="D286" s="12" t="s">
        <v>164</v>
      </c>
      <c r="E286" s="12" t="s">
        <v>1448</v>
      </c>
      <c r="F286" s="12" t="s">
        <v>408</v>
      </c>
      <c r="G286" s="12" t="s">
        <v>179</v>
      </c>
      <c r="H286" s="15">
        <v>627</v>
      </c>
      <c r="I286" s="16">
        <v>91</v>
      </c>
      <c r="J286" s="16" t="s">
        <v>1590</v>
      </c>
      <c r="K286" s="16" t="s">
        <v>117</v>
      </c>
      <c r="L286" s="16" t="s">
        <v>135</v>
      </c>
      <c r="M286" s="12" t="s">
        <v>1591</v>
      </c>
      <c r="N286" s="12" t="s">
        <v>1592</v>
      </c>
      <c r="O286" s="12" t="s">
        <v>1593</v>
      </c>
      <c r="P286" s="12" t="s">
        <v>1594</v>
      </c>
      <c r="Q286" s="12" t="s">
        <v>123</v>
      </c>
      <c r="R286" s="12" t="s">
        <v>1531</v>
      </c>
      <c r="S286" s="12" t="s">
        <v>1595</v>
      </c>
      <c r="T286" s="16">
        <v>52</v>
      </c>
      <c r="U286" s="12" t="s">
        <v>125</v>
      </c>
      <c r="V286" s="12" t="s">
        <v>1596</v>
      </c>
      <c r="W286" s="12" t="s">
        <v>1597</v>
      </c>
      <c r="X286" s="12" t="s">
        <v>128</v>
      </c>
      <c r="Y286" s="12" t="s">
        <v>1598</v>
      </c>
      <c r="Z286" s="12" t="s">
        <v>161</v>
      </c>
    </row>
    <row r="287" spans="1:26" x14ac:dyDescent="0.25">
      <c r="A287" s="12">
        <v>8</v>
      </c>
      <c r="B287" s="12" t="s">
        <v>1599</v>
      </c>
      <c r="C287" s="12" t="s">
        <v>1600</v>
      </c>
      <c r="D287" s="12" t="s">
        <v>274</v>
      </c>
      <c r="E287" s="12" t="s">
        <v>275</v>
      </c>
      <c r="F287" s="12" t="s">
        <v>276</v>
      </c>
      <c r="G287" s="12" t="s">
        <v>140</v>
      </c>
      <c r="H287" s="15">
        <v>627</v>
      </c>
      <c r="I287" s="16">
        <v>97</v>
      </c>
      <c r="J287" s="16" t="s">
        <v>1601</v>
      </c>
      <c r="K287" s="16" t="s">
        <v>117</v>
      </c>
      <c r="L287" s="16" t="s">
        <v>135</v>
      </c>
      <c r="M287" s="12" t="s">
        <v>1602</v>
      </c>
      <c r="N287" s="12" t="s">
        <v>1603</v>
      </c>
      <c r="O287" s="12" t="s">
        <v>1604</v>
      </c>
      <c r="P287" s="12" t="s">
        <v>1605</v>
      </c>
      <c r="Q287" s="12" t="s">
        <v>123</v>
      </c>
      <c r="R287" s="12" t="s">
        <v>1531</v>
      </c>
      <c r="S287" s="12" t="s">
        <v>1606</v>
      </c>
      <c r="T287" s="16">
        <v>49</v>
      </c>
      <c r="U287" s="12" t="s">
        <v>125</v>
      </c>
      <c r="V287" s="12" t="s">
        <v>186</v>
      </c>
      <c r="W287" s="12" t="s">
        <v>1607</v>
      </c>
      <c r="X287" s="12" t="s">
        <v>148</v>
      </c>
      <c r="Y287" s="12" t="s">
        <v>1608</v>
      </c>
      <c r="Z287" s="12" t="s">
        <v>236</v>
      </c>
    </row>
    <row r="288" spans="1:26" x14ac:dyDescent="0.25">
      <c r="A288" s="12">
        <v>9</v>
      </c>
      <c r="B288" s="12" t="s">
        <v>1609</v>
      </c>
      <c r="C288" s="12" t="s">
        <v>1610</v>
      </c>
      <c r="D288" s="12" t="s">
        <v>138</v>
      </c>
      <c r="E288" s="12" t="s">
        <v>275</v>
      </c>
      <c r="F288" s="12" t="s">
        <v>1523</v>
      </c>
      <c r="G288" s="12" t="s">
        <v>140</v>
      </c>
      <c r="H288" s="15">
        <v>627</v>
      </c>
      <c r="I288" s="16">
        <v>94</v>
      </c>
      <c r="J288" s="16" t="s">
        <v>228</v>
      </c>
      <c r="K288" s="16" t="s">
        <v>117</v>
      </c>
      <c r="L288" s="16" t="s">
        <v>135</v>
      </c>
      <c r="M288" s="12" t="s">
        <v>1611</v>
      </c>
      <c r="N288" s="12" t="s">
        <v>1612</v>
      </c>
      <c r="O288" s="12" t="s">
        <v>1613</v>
      </c>
      <c r="P288" s="12" t="s">
        <v>1614</v>
      </c>
      <c r="Q288" s="12" t="s">
        <v>123</v>
      </c>
      <c r="R288" s="12" t="s">
        <v>1531</v>
      </c>
      <c r="S288" s="12" t="s">
        <v>1615</v>
      </c>
      <c r="T288" s="16">
        <v>24</v>
      </c>
      <c r="U288" s="12" t="s">
        <v>145</v>
      </c>
      <c r="V288" s="12" t="s">
        <v>222</v>
      </c>
      <c r="W288" s="12" t="s">
        <v>1616</v>
      </c>
      <c r="X288" s="12" t="s">
        <v>148</v>
      </c>
      <c r="Y288" s="12" t="s">
        <v>1617</v>
      </c>
      <c r="Z288" s="12" t="s">
        <v>161</v>
      </c>
    </row>
    <row r="291" spans="1:26" ht="18.75" x14ac:dyDescent="0.3">
      <c r="A291" s="6" t="s">
        <v>1618</v>
      </c>
    </row>
    <row r="292" spans="1:26" ht="15.75" thickBot="1" x14ac:dyDescent="0.3"/>
    <row r="293" spans="1:26" x14ac:dyDescent="0.25">
      <c r="A293" s="37" t="s">
        <v>94</v>
      </c>
      <c r="B293" s="37" t="s">
        <v>95</v>
      </c>
      <c r="C293" s="41" t="s">
        <v>96</v>
      </c>
      <c r="D293" s="37" t="s">
        <v>97</v>
      </c>
      <c r="E293" s="37" t="s">
        <v>98</v>
      </c>
      <c r="F293" s="37" t="s">
        <v>8815</v>
      </c>
      <c r="G293" s="37" t="s">
        <v>8816</v>
      </c>
      <c r="H293" s="37" t="s">
        <v>99</v>
      </c>
      <c r="I293" s="37" t="s">
        <v>100</v>
      </c>
      <c r="J293" s="37" t="s">
        <v>8817</v>
      </c>
      <c r="K293" s="37" t="s">
        <v>8818</v>
      </c>
      <c r="L293" s="37" t="s">
        <v>101</v>
      </c>
      <c r="M293" s="37" t="s">
        <v>8819</v>
      </c>
      <c r="N293" s="37" t="s">
        <v>8820</v>
      </c>
      <c r="O293" s="37" t="s">
        <v>8821</v>
      </c>
      <c r="P293" s="37" t="s">
        <v>8822</v>
      </c>
      <c r="Q293" s="37" t="s">
        <v>102</v>
      </c>
      <c r="R293" s="39" t="s">
        <v>103</v>
      </c>
      <c r="S293" s="37" t="s">
        <v>104</v>
      </c>
      <c r="T293" s="37" t="s">
        <v>105</v>
      </c>
      <c r="U293" s="37" t="s">
        <v>106</v>
      </c>
      <c r="V293" s="37" t="s">
        <v>8823</v>
      </c>
      <c r="W293" s="37" t="s">
        <v>107</v>
      </c>
      <c r="X293" s="43" t="s">
        <v>8824</v>
      </c>
      <c r="Y293" s="43" t="s">
        <v>108</v>
      </c>
      <c r="Z293" s="43" t="s">
        <v>109</v>
      </c>
    </row>
    <row r="294" spans="1:26" ht="15.75" thickBot="1" x14ac:dyDescent="0.3">
      <c r="A294" s="38"/>
      <c r="B294" s="38"/>
      <c r="C294" s="42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40"/>
      <c r="S294" s="38"/>
      <c r="T294" s="38"/>
      <c r="U294" s="38"/>
      <c r="V294" s="38"/>
      <c r="W294" s="38"/>
      <c r="X294" s="44"/>
      <c r="Y294" s="44"/>
      <c r="Z294" s="44"/>
    </row>
    <row r="295" spans="1:26" x14ac:dyDescent="0.25">
      <c r="A295" s="12">
        <v>1</v>
      </c>
      <c r="B295" s="12" t="s">
        <v>1619</v>
      </c>
      <c r="C295" s="12" t="s">
        <v>1620</v>
      </c>
      <c r="D295" s="12" t="s">
        <v>164</v>
      </c>
      <c r="E295" s="12" t="s">
        <v>1448</v>
      </c>
      <c r="F295" s="12" t="s">
        <v>1621</v>
      </c>
      <c r="G295" s="12" t="s">
        <v>179</v>
      </c>
      <c r="H295" s="15">
        <v>627</v>
      </c>
      <c r="I295" s="16">
        <v>91</v>
      </c>
      <c r="J295" s="16" t="s">
        <v>215</v>
      </c>
      <c r="K295" s="16" t="s">
        <v>117</v>
      </c>
      <c r="L295" s="16" t="s">
        <v>135</v>
      </c>
      <c r="M295" s="12" t="s">
        <v>1622</v>
      </c>
      <c r="N295" s="12" t="s">
        <v>1623</v>
      </c>
      <c r="O295" s="12" t="s">
        <v>1624</v>
      </c>
      <c r="P295" s="12" t="s">
        <v>1625</v>
      </c>
      <c r="Q295" s="12" t="s">
        <v>123</v>
      </c>
      <c r="R295" s="12" t="s">
        <v>1618</v>
      </c>
      <c r="S295" s="12" t="s">
        <v>1626</v>
      </c>
      <c r="T295" s="16">
        <v>63</v>
      </c>
      <c r="U295" s="12" t="s">
        <v>125</v>
      </c>
      <c r="V295" s="12" t="s">
        <v>222</v>
      </c>
      <c r="W295" s="12" t="s">
        <v>1627</v>
      </c>
      <c r="X295" s="12" t="s">
        <v>148</v>
      </c>
      <c r="Y295" s="12" t="s">
        <v>1628</v>
      </c>
      <c r="Z295" s="12" t="s">
        <v>123</v>
      </c>
    </row>
    <row r="296" spans="1:26" x14ac:dyDescent="0.25">
      <c r="A296" s="12">
        <v>2</v>
      </c>
      <c r="B296" s="12" t="s">
        <v>1629</v>
      </c>
      <c r="C296" s="12" t="s">
        <v>1630</v>
      </c>
      <c r="D296" s="12" t="s">
        <v>164</v>
      </c>
      <c r="E296" s="12" t="s">
        <v>1448</v>
      </c>
      <c r="F296" s="12" t="s">
        <v>1631</v>
      </c>
      <c r="G296" s="12" t="s">
        <v>179</v>
      </c>
      <c r="H296" s="15">
        <v>627</v>
      </c>
      <c r="I296" s="16">
        <v>91</v>
      </c>
      <c r="J296" s="16" t="s">
        <v>444</v>
      </c>
      <c r="K296" s="16" t="s">
        <v>117</v>
      </c>
      <c r="L296" s="16" t="s">
        <v>135</v>
      </c>
      <c r="M296" s="12" t="s">
        <v>1632</v>
      </c>
      <c r="N296" s="12" t="s">
        <v>1633</v>
      </c>
      <c r="O296" s="12" t="s">
        <v>1634</v>
      </c>
      <c r="P296" s="12" t="s">
        <v>1635</v>
      </c>
      <c r="Q296" s="12" t="s">
        <v>123</v>
      </c>
      <c r="R296" s="12" t="s">
        <v>1618</v>
      </c>
      <c r="S296" s="12" t="s">
        <v>1636</v>
      </c>
      <c r="T296" s="16">
        <v>40</v>
      </c>
      <c r="U296" s="12" t="s">
        <v>125</v>
      </c>
      <c r="V296" s="12" t="s">
        <v>1637</v>
      </c>
      <c r="W296" s="12" t="s">
        <v>1638</v>
      </c>
      <c r="X296" s="12" t="s">
        <v>148</v>
      </c>
      <c r="Y296" s="12" t="s">
        <v>1639</v>
      </c>
      <c r="Z296" s="12" t="s">
        <v>236</v>
      </c>
    </row>
    <row r="297" spans="1:26" x14ac:dyDescent="0.25">
      <c r="A297" s="12">
        <v>3</v>
      </c>
      <c r="B297" s="12" t="s">
        <v>1640</v>
      </c>
      <c r="C297" s="12" t="s">
        <v>1641</v>
      </c>
      <c r="D297" s="12" t="s">
        <v>164</v>
      </c>
      <c r="E297" s="12" t="s">
        <v>1448</v>
      </c>
      <c r="F297" s="12" t="s">
        <v>1621</v>
      </c>
      <c r="G297" s="12" t="s">
        <v>179</v>
      </c>
      <c r="H297" s="15">
        <v>627</v>
      </c>
      <c r="I297" s="16">
        <v>91</v>
      </c>
      <c r="J297" s="16" t="s">
        <v>228</v>
      </c>
      <c r="K297" s="16" t="s">
        <v>117</v>
      </c>
      <c r="L297" s="16" t="s">
        <v>135</v>
      </c>
      <c r="M297" s="12" t="s">
        <v>1642</v>
      </c>
      <c r="N297" s="12" t="s">
        <v>1643</v>
      </c>
      <c r="O297" s="12" t="s">
        <v>1644</v>
      </c>
      <c r="P297" s="12" t="s">
        <v>1645</v>
      </c>
      <c r="Q297" s="12" t="s">
        <v>123</v>
      </c>
      <c r="R297" s="12" t="s">
        <v>1618</v>
      </c>
      <c r="S297" s="12" t="s">
        <v>1646</v>
      </c>
      <c r="T297" s="16">
        <v>65</v>
      </c>
      <c r="U297" s="12" t="s">
        <v>125</v>
      </c>
      <c r="V297" s="12" t="s">
        <v>146</v>
      </c>
      <c r="W297" s="12" t="s">
        <v>1647</v>
      </c>
      <c r="X297" s="12" t="s">
        <v>148</v>
      </c>
      <c r="Y297" s="12" t="s">
        <v>1648</v>
      </c>
      <c r="Z297" s="12" t="s">
        <v>123</v>
      </c>
    </row>
    <row r="298" spans="1:26" x14ac:dyDescent="0.25">
      <c r="A298" s="12">
        <v>4</v>
      </c>
      <c r="B298" s="12" t="s">
        <v>1649</v>
      </c>
      <c r="C298" s="12" t="s">
        <v>1650</v>
      </c>
      <c r="D298" s="12" t="s">
        <v>274</v>
      </c>
      <c r="E298" s="12" t="s">
        <v>275</v>
      </c>
      <c r="F298" s="12" t="s">
        <v>1651</v>
      </c>
      <c r="G298" s="12" t="s">
        <v>621</v>
      </c>
      <c r="H298" s="15">
        <v>627</v>
      </c>
      <c r="I298" s="16">
        <v>40</v>
      </c>
      <c r="J298" s="16" t="s">
        <v>116</v>
      </c>
      <c r="K298" s="16" t="s">
        <v>117</v>
      </c>
      <c r="L298" s="16" t="s">
        <v>135</v>
      </c>
      <c r="M298" s="12" t="s">
        <v>1652</v>
      </c>
      <c r="N298" s="12" t="s">
        <v>1653</v>
      </c>
      <c r="O298" s="12" t="s">
        <v>1654</v>
      </c>
      <c r="P298" s="12" t="s">
        <v>1655</v>
      </c>
      <c r="Q298" s="12" t="s">
        <v>123</v>
      </c>
      <c r="R298" s="12" t="s">
        <v>1618</v>
      </c>
      <c r="S298" s="12" t="s">
        <v>1656</v>
      </c>
      <c r="T298" s="16">
        <v>38</v>
      </c>
      <c r="U298" s="12" t="s">
        <v>157</v>
      </c>
      <c r="V298" s="12" t="s">
        <v>173</v>
      </c>
      <c r="W298" s="12" t="s">
        <v>1657</v>
      </c>
      <c r="X298" s="12" t="s">
        <v>148</v>
      </c>
      <c r="Y298" s="12" t="s">
        <v>1658</v>
      </c>
      <c r="Z298" s="12" t="s">
        <v>236</v>
      </c>
    </row>
    <row r="299" spans="1:26" x14ac:dyDescent="0.25">
      <c r="A299" s="12">
        <v>5</v>
      </c>
      <c r="B299" s="12" t="s">
        <v>1659</v>
      </c>
      <c r="C299" s="12" t="s">
        <v>1660</v>
      </c>
      <c r="D299" s="12" t="s">
        <v>274</v>
      </c>
      <c r="E299" s="12" t="s">
        <v>275</v>
      </c>
      <c r="F299" s="12" t="s">
        <v>276</v>
      </c>
      <c r="G299" s="12" t="s">
        <v>140</v>
      </c>
      <c r="H299" s="15">
        <v>627</v>
      </c>
      <c r="I299" s="16">
        <v>97</v>
      </c>
      <c r="J299" s="16" t="s">
        <v>1661</v>
      </c>
      <c r="K299" s="16" t="s">
        <v>117</v>
      </c>
      <c r="L299" s="16" t="s">
        <v>135</v>
      </c>
      <c r="M299" s="12" t="s">
        <v>1662</v>
      </c>
      <c r="N299" s="12" t="s">
        <v>1663</v>
      </c>
      <c r="O299" s="12" t="s">
        <v>1664</v>
      </c>
      <c r="P299" s="12" t="s">
        <v>1665</v>
      </c>
      <c r="Q299" s="12" t="s">
        <v>123</v>
      </c>
      <c r="R299" s="12" t="s">
        <v>1618</v>
      </c>
      <c r="S299" s="12" t="s">
        <v>1666</v>
      </c>
      <c r="T299" s="16">
        <v>48</v>
      </c>
      <c r="U299" s="12" t="s">
        <v>125</v>
      </c>
      <c r="V299" s="12" t="s">
        <v>186</v>
      </c>
      <c r="W299" s="12" t="s">
        <v>1667</v>
      </c>
      <c r="X299" s="12" t="s">
        <v>148</v>
      </c>
      <c r="Y299" s="12" t="s">
        <v>1668</v>
      </c>
      <c r="Z299" s="12" t="s">
        <v>123</v>
      </c>
    </row>
    <row r="300" spans="1:26" x14ac:dyDescent="0.25">
      <c r="A300" s="12">
        <v>6</v>
      </c>
      <c r="B300" s="12" t="s">
        <v>1669</v>
      </c>
      <c r="C300" s="12" t="s">
        <v>1670</v>
      </c>
      <c r="D300" s="12" t="s">
        <v>274</v>
      </c>
      <c r="E300" s="12" t="s">
        <v>275</v>
      </c>
      <c r="F300" s="12" t="s">
        <v>1671</v>
      </c>
      <c r="G300" s="12" t="s">
        <v>140</v>
      </c>
      <c r="H300" s="15">
        <v>627</v>
      </c>
      <c r="I300" s="16">
        <v>97</v>
      </c>
      <c r="J300" s="16" t="s">
        <v>1672</v>
      </c>
      <c r="K300" s="16" t="s">
        <v>117</v>
      </c>
      <c r="L300" s="16" t="s">
        <v>135</v>
      </c>
      <c r="M300" s="12" t="s">
        <v>1673</v>
      </c>
      <c r="N300" s="12" t="s">
        <v>1674</v>
      </c>
      <c r="O300" s="12" t="s">
        <v>1675</v>
      </c>
      <c r="P300" s="12" t="s">
        <v>1676</v>
      </c>
      <c r="Q300" s="12" t="s">
        <v>123</v>
      </c>
      <c r="R300" s="12" t="s">
        <v>1618</v>
      </c>
      <c r="S300" s="12" t="s">
        <v>1677</v>
      </c>
      <c r="T300" s="16">
        <v>47</v>
      </c>
      <c r="U300" s="12" t="s">
        <v>145</v>
      </c>
      <c r="V300" s="12" t="s">
        <v>158</v>
      </c>
      <c r="W300" s="12" t="s">
        <v>1678</v>
      </c>
      <c r="X300" s="12" t="s">
        <v>148</v>
      </c>
      <c r="Y300" s="12" t="s">
        <v>1679</v>
      </c>
      <c r="Z300" s="12" t="s">
        <v>161</v>
      </c>
    </row>
    <row r="301" spans="1:26" x14ac:dyDescent="0.25">
      <c r="A301" s="12">
        <v>7</v>
      </c>
      <c r="B301" s="12" t="s">
        <v>1680</v>
      </c>
      <c r="C301" s="12" t="s">
        <v>1681</v>
      </c>
      <c r="D301" s="12" t="s">
        <v>164</v>
      </c>
      <c r="E301" s="12" t="s">
        <v>1448</v>
      </c>
      <c r="F301" s="12" t="s">
        <v>408</v>
      </c>
      <c r="G301" s="12" t="s">
        <v>179</v>
      </c>
      <c r="H301" s="15">
        <v>627</v>
      </c>
      <c r="I301" s="16">
        <v>91</v>
      </c>
      <c r="J301" s="16" t="s">
        <v>631</v>
      </c>
      <c r="K301" s="16" t="s">
        <v>117</v>
      </c>
      <c r="L301" s="16" t="s">
        <v>135</v>
      </c>
      <c r="M301" s="12" t="s">
        <v>1682</v>
      </c>
      <c r="N301" s="12" t="s">
        <v>1683</v>
      </c>
      <c r="O301" s="12" t="s">
        <v>1684</v>
      </c>
      <c r="P301" s="12" t="s">
        <v>1685</v>
      </c>
      <c r="Q301" s="12" t="s">
        <v>123</v>
      </c>
      <c r="R301" s="12" t="s">
        <v>1618</v>
      </c>
      <c r="S301" s="12" t="s">
        <v>1686</v>
      </c>
      <c r="T301" s="16">
        <v>46</v>
      </c>
      <c r="U301" s="12" t="s">
        <v>145</v>
      </c>
      <c r="V301" s="12" t="s">
        <v>473</v>
      </c>
      <c r="W301" s="12" t="s">
        <v>1687</v>
      </c>
      <c r="X301" s="12" t="s">
        <v>148</v>
      </c>
      <c r="Y301" s="12" t="s">
        <v>1688</v>
      </c>
      <c r="Z301" s="12" t="s">
        <v>130</v>
      </c>
    </row>
    <row r="302" spans="1:26" x14ac:dyDescent="0.25">
      <c r="A302" s="12">
        <v>8</v>
      </c>
      <c r="B302" s="12" t="s">
        <v>1689</v>
      </c>
      <c r="C302" s="12" t="s">
        <v>1690</v>
      </c>
      <c r="D302" s="12" t="s">
        <v>274</v>
      </c>
      <c r="E302" s="12" t="s">
        <v>275</v>
      </c>
      <c r="F302" s="12" t="s">
        <v>276</v>
      </c>
      <c r="G302" s="12" t="s">
        <v>140</v>
      </c>
      <c r="H302" s="15">
        <v>627</v>
      </c>
      <c r="I302" s="16">
        <v>97</v>
      </c>
      <c r="J302" s="16" t="s">
        <v>1691</v>
      </c>
      <c r="K302" s="16" t="s">
        <v>117</v>
      </c>
      <c r="L302" s="16" t="s">
        <v>135</v>
      </c>
      <c r="M302" s="12" t="s">
        <v>1692</v>
      </c>
      <c r="N302" s="12" t="s">
        <v>1693</v>
      </c>
      <c r="O302" s="12" t="s">
        <v>1694</v>
      </c>
      <c r="P302" s="12" t="s">
        <v>1695</v>
      </c>
      <c r="Q302" s="12" t="s">
        <v>123</v>
      </c>
      <c r="R302" s="12" t="s">
        <v>1618</v>
      </c>
      <c r="S302" s="12" t="s">
        <v>1696</v>
      </c>
      <c r="T302" s="16">
        <v>61</v>
      </c>
      <c r="U302" s="12" t="s">
        <v>145</v>
      </c>
      <c r="V302" s="12" t="s">
        <v>186</v>
      </c>
      <c r="W302" s="12" t="s">
        <v>1697</v>
      </c>
      <c r="X302" s="12" t="s">
        <v>148</v>
      </c>
      <c r="Y302" s="12" t="s">
        <v>1698</v>
      </c>
      <c r="Z302" s="12" t="s">
        <v>161</v>
      </c>
    </row>
    <row r="303" spans="1:26" x14ac:dyDescent="0.25">
      <c r="A303" s="12">
        <v>9</v>
      </c>
      <c r="B303" s="12" t="s">
        <v>1699</v>
      </c>
      <c r="C303" s="12" t="s">
        <v>1700</v>
      </c>
      <c r="D303" s="12" t="s">
        <v>1460</v>
      </c>
      <c r="E303" s="12" t="s">
        <v>1701</v>
      </c>
      <c r="F303" s="12" t="s">
        <v>1702</v>
      </c>
      <c r="G303" s="12" t="s">
        <v>140</v>
      </c>
      <c r="H303" s="15">
        <v>1090</v>
      </c>
      <c r="I303" s="16">
        <v>65</v>
      </c>
      <c r="J303" s="16" t="s">
        <v>167</v>
      </c>
      <c r="K303" s="16" t="s">
        <v>117</v>
      </c>
      <c r="L303" s="16" t="s">
        <v>135</v>
      </c>
      <c r="M303" s="12" t="s">
        <v>1703</v>
      </c>
      <c r="N303" s="12" t="s">
        <v>1704</v>
      </c>
      <c r="O303" s="12" t="s">
        <v>1705</v>
      </c>
      <c r="P303" s="12" t="s">
        <v>1706</v>
      </c>
      <c r="Q303" s="12" t="s">
        <v>123</v>
      </c>
      <c r="R303" s="12" t="s">
        <v>1618</v>
      </c>
      <c r="S303" s="12" t="s">
        <v>1707</v>
      </c>
      <c r="T303" s="16">
        <v>52</v>
      </c>
      <c r="U303" s="12" t="s">
        <v>125</v>
      </c>
      <c r="V303" s="12" t="s">
        <v>1708</v>
      </c>
      <c r="W303" s="12" t="s">
        <v>1709</v>
      </c>
      <c r="X303" s="12" t="s">
        <v>128</v>
      </c>
      <c r="Y303" s="12" t="s">
        <v>1710</v>
      </c>
      <c r="Z303" s="12" t="s">
        <v>236</v>
      </c>
    </row>
    <row r="306" spans="1:26" ht="18.75" x14ac:dyDescent="0.3">
      <c r="A306" s="6" t="s">
        <v>1711</v>
      </c>
    </row>
    <row r="307" spans="1:26" ht="15.75" thickBot="1" x14ac:dyDescent="0.3"/>
    <row r="308" spans="1:26" x14ac:dyDescent="0.25">
      <c r="A308" s="37" t="s">
        <v>94</v>
      </c>
      <c r="B308" s="37" t="s">
        <v>95</v>
      </c>
      <c r="C308" s="41" t="s">
        <v>96</v>
      </c>
      <c r="D308" s="37" t="s">
        <v>97</v>
      </c>
      <c r="E308" s="37" t="s">
        <v>98</v>
      </c>
      <c r="F308" s="37" t="s">
        <v>8815</v>
      </c>
      <c r="G308" s="37" t="s">
        <v>8816</v>
      </c>
      <c r="H308" s="37" t="s">
        <v>99</v>
      </c>
      <c r="I308" s="37" t="s">
        <v>100</v>
      </c>
      <c r="J308" s="37" t="s">
        <v>8817</v>
      </c>
      <c r="K308" s="37" t="s">
        <v>8818</v>
      </c>
      <c r="L308" s="37" t="s">
        <v>101</v>
      </c>
      <c r="M308" s="37" t="s">
        <v>8819</v>
      </c>
      <c r="N308" s="37" t="s">
        <v>8820</v>
      </c>
      <c r="O308" s="37" t="s">
        <v>8821</v>
      </c>
      <c r="P308" s="37" t="s">
        <v>8822</v>
      </c>
      <c r="Q308" s="37" t="s">
        <v>102</v>
      </c>
      <c r="R308" s="39" t="s">
        <v>103</v>
      </c>
      <c r="S308" s="37" t="s">
        <v>104</v>
      </c>
      <c r="T308" s="37" t="s">
        <v>105</v>
      </c>
      <c r="U308" s="37" t="s">
        <v>106</v>
      </c>
      <c r="V308" s="37" t="s">
        <v>8823</v>
      </c>
      <c r="W308" s="37" t="s">
        <v>107</v>
      </c>
      <c r="X308" s="43" t="s">
        <v>8824</v>
      </c>
      <c r="Y308" s="43" t="s">
        <v>108</v>
      </c>
      <c r="Z308" s="43" t="s">
        <v>109</v>
      </c>
    </row>
    <row r="309" spans="1:26" ht="15.75" thickBot="1" x14ac:dyDescent="0.3">
      <c r="A309" s="38"/>
      <c r="B309" s="38"/>
      <c r="C309" s="42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40"/>
      <c r="S309" s="38"/>
      <c r="T309" s="38"/>
      <c r="U309" s="38"/>
      <c r="V309" s="38"/>
      <c r="W309" s="38"/>
      <c r="X309" s="44"/>
      <c r="Y309" s="44"/>
      <c r="Z309" s="44"/>
    </row>
    <row r="310" spans="1:26" x14ac:dyDescent="0.25">
      <c r="A310" s="12">
        <v>1</v>
      </c>
      <c r="B310" s="12" t="s">
        <v>1712</v>
      </c>
      <c r="C310" s="12" t="s">
        <v>1713</v>
      </c>
      <c r="D310" s="12" t="s">
        <v>274</v>
      </c>
      <c r="E310" s="12" t="s">
        <v>275</v>
      </c>
      <c r="F310" s="12" t="s">
        <v>276</v>
      </c>
      <c r="G310" s="12" t="s">
        <v>140</v>
      </c>
      <c r="H310" s="15">
        <v>627</v>
      </c>
      <c r="I310" s="16">
        <v>97</v>
      </c>
      <c r="J310" s="16" t="s">
        <v>1714</v>
      </c>
      <c r="K310" s="16" t="s">
        <v>117</v>
      </c>
      <c r="L310" s="16" t="s">
        <v>135</v>
      </c>
      <c r="M310" s="12" t="s">
        <v>1715</v>
      </c>
      <c r="N310" s="12" t="s">
        <v>1716</v>
      </c>
      <c r="O310" s="12" t="s">
        <v>1717</v>
      </c>
      <c r="P310" s="12" t="s">
        <v>1718</v>
      </c>
      <c r="Q310" s="12" t="s">
        <v>123</v>
      </c>
      <c r="R310" s="12" t="s">
        <v>1711</v>
      </c>
      <c r="S310" s="12" t="s">
        <v>1719</v>
      </c>
      <c r="T310" s="16">
        <v>40</v>
      </c>
      <c r="U310" s="12" t="s">
        <v>145</v>
      </c>
      <c r="V310" s="12" t="s">
        <v>186</v>
      </c>
      <c r="W310" s="12" t="s">
        <v>1720</v>
      </c>
      <c r="X310" s="12" t="s">
        <v>148</v>
      </c>
      <c r="Y310" s="12" t="s">
        <v>1721</v>
      </c>
      <c r="Z310" s="12" t="s">
        <v>123</v>
      </c>
    </row>
    <row r="311" spans="1:26" x14ac:dyDescent="0.25">
      <c r="A311" s="12">
        <v>2</v>
      </c>
      <c r="B311" s="12" t="s">
        <v>1722</v>
      </c>
      <c r="C311" s="12" t="s">
        <v>1723</v>
      </c>
      <c r="D311" s="12" t="s">
        <v>274</v>
      </c>
      <c r="E311" s="12" t="s">
        <v>275</v>
      </c>
      <c r="F311" s="12" t="s">
        <v>276</v>
      </c>
      <c r="G311" s="12" t="s">
        <v>140</v>
      </c>
      <c r="H311" s="15">
        <v>627</v>
      </c>
      <c r="I311" s="16">
        <v>97</v>
      </c>
      <c r="J311" s="16" t="s">
        <v>1724</v>
      </c>
      <c r="K311" s="16" t="s">
        <v>117</v>
      </c>
      <c r="L311" s="16" t="s">
        <v>135</v>
      </c>
      <c r="M311" s="12" t="s">
        <v>1725</v>
      </c>
      <c r="N311" s="12" t="s">
        <v>1726</v>
      </c>
      <c r="O311" s="12" t="s">
        <v>1727</v>
      </c>
      <c r="P311" s="12" t="s">
        <v>1728</v>
      </c>
      <c r="Q311" s="12" t="s">
        <v>123</v>
      </c>
      <c r="R311" s="12" t="s">
        <v>1711</v>
      </c>
      <c r="S311" s="12" t="s">
        <v>1729</v>
      </c>
      <c r="T311" s="16">
        <v>62</v>
      </c>
      <c r="U311" s="12" t="s">
        <v>125</v>
      </c>
      <c r="V311" s="12" t="s">
        <v>158</v>
      </c>
      <c r="W311" s="12" t="s">
        <v>1730</v>
      </c>
      <c r="X311" s="12" t="s">
        <v>148</v>
      </c>
      <c r="Y311" s="12" t="s">
        <v>1731</v>
      </c>
      <c r="Z311" s="12" t="s">
        <v>123</v>
      </c>
    </row>
    <row r="312" spans="1:26" x14ac:dyDescent="0.25">
      <c r="A312" s="12">
        <v>3</v>
      </c>
      <c r="B312" s="12" t="s">
        <v>1732</v>
      </c>
      <c r="C312" s="12" t="s">
        <v>1733</v>
      </c>
      <c r="D312" s="12" t="s">
        <v>274</v>
      </c>
      <c r="E312" s="12" t="s">
        <v>275</v>
      </c>
      <c r="F312" s="12" t="s">
        <v>276</v>
      </c>
      <c r="G312" s="12" t="s">
        <v>140</v>
      </c>
      <c r="H312" s="15">
        <v>627</v>
      </c>
      <c r="I312" s="16">
        <v>97</v>
      </c>
      <c r="J312" s="16" t="s">
        <v>1734</v>
      </c>
      <c r="K312" s="16" t="s">
        <v>117</v>
      </c>
      <c r="L312" s="16" t="s">
        <v>135</v>
      </c>
      <c r="M312" s="12" t="s">
        <v>1735</v>
      </c>
      <c r="N312" s="12" t="s">
        <v>1736</v>
      </c>
      <c r="O312" s="12" t="s">
        <v>1737</v>
      </c>
      <c r="P312" s="12" t="s">
        <v>1738</v>
      </c>
      <c r="Q312" s="12" t="s">
        <v>123</v>
      </c>
      <c r="R312" s="12" t="s">
        <v>1711</v>
      </c>
      <c r="S312" s="12" t="s">
        <v>1739</v>
      </c>
      <c r="T312" s="16">
        <v>55</v>
      </c>
      <c r="U312" s="12" t="s">
        <v>125</v>
      </c>
      <c r="V312" s="12" t="s">
        <v>186</v>
      </c>
      <c r="W312" s="12" t="s">
        <v>1740</v>
      </c>
      <c r="X312" s="12" t="s">
        <v>148</v>
      </c>
      <c r="Y312" s="12" t="s">
        <v>1741</v>
      </c>
      <c r="Z312" s="12" t="s">
        <v>123</v>
      </c>
    </row>
    <row r="313" spans="1:26" x14ac:dyDescent="0.25">
      <c r="A313" s="12">
        <v>4</v>
      </c>
      <c r="B313" s="12" t="s">
        <v>1742</v>
      </c>
      <c r="C313" s="12" t="s">
        <v>1743</v>
      </c>
      <c r="D313" s="12" t="s">
        <v>1460</v>
      </c>
      <c r="E313" s="12" t="s">
        <v>1744</v>
      </c>
      <c r="F313" s="12" t="s">
        <v>1702</v>
      </c>
      <c r="G313" s="12" t="s">
        <v>140</v>
      </c>
      <c r="H313" s="15">
        <v>1090</v>
      </c>
      <c r="I313" s="16">
        <v>65</v>
      </c>
      <c r="J313" s="16" t="s">
        <v>215</v>
      </c>
      <c r="K313" s="16" t="s">
        <v>117</v>
      </c>
      <c r="L313" s="16" t="s">
        <v>135</v>
      </c>
      <c r="M313" s="12" t="s">
        <v>1745</v>
      </c>
      <c r="N313" s="12" t="s">
        <v>1746</v>
      </c>
      <c r="O313" s="12" t="s">
        <v>1747</v>
      </c>
      <c r="P313" s="12" t="s">
        <v>1748</v>
      </c>
      <c r="Q313" s="12" t="s">
        <v>123</v>
      </c>
      <c r="R313" s="12" t="s">
        <v>1711</v>
      </c>
      <c r="S313" s="12" t="s">
        <v>1749</v>
      </c>
      <c r="T313" s="16">
        <v>41</v>
      </c>
      <c r="U313" s="12" t="s">
        <v>145</v>
      </c>
      <c r="V313" s="12" t="s">
        <v>414</v>
      </c>
      <c r="W313" s="12" t="s">
        <v>1750</v>
      </c>
      <c r="X313" s="12" t="s">
        <v>148</v>
      </c>
      <c r="Y313" s="12" t="s">
        <v>1751</v>
      </c>
      <c r="Z313" s="12" t="s">
        <v>161</v>
      </c>
    </row>
    <row r="314" spans="1:26" x14ac:dyDescent="0.25">
      <c r="A314" s="12">
        <v>5</v>
      </c>
      <c r="B314" s="12" t="s">
        <v>1752</v>
      </c>
      <c r="C314" s="12" t="s">
        <v>1753</v>
      </c>
      <c r="D314" s="12" t="s">
        <v>164</v>
      </c>
      <c r="E314" s="12" t="s">
        <v>1448</v>
      </c>
      <c r="F314" s="12" t="s">
        <v>1400</v>
      </c>
      <c r="G314" s="12" t="s">
        <v>179</v>
      </c>
      <c r="H314" s="15">
        <v>627</v>
      </c>
      <c r="I314" s="16">
        <v>91</v>
      </c>
      <c r="J314" s="16" t="s">
        <v>1754</v>
      </c>
      <c r="K314" s="16" t="s">
        <v>117</v>
      </c>
      <c r="L314" s="16" t="s">
        <v>135</v>
      </c>
      <c r="M314" s="12" t="s">
        <v>1755</v>
      </c>
      <c r="N314" s="12" t="s">
        <v>1756</v>
      </c>
      <c r="O314" s="12" t="s">
        <v>1757</v>
      </c>
      <c r="P314" s="12" t="s">
        <v>1758</v>
      </c>
      <c r="Q314" s="12" t="s">
        <v>123</v>
      </c>
      <c r="R314" s="12" t="s">
        <v>1711</v>
      </c>
      <c r="S314" s="12" t="s">
        <v>1759</v>
      </c>
      <c r="T314" s="16">
        <v>45</v>
      </c>
      <c r="U314" s="12" t="s">
        <v>145</v>
      </c>
      <c r="V314" s="12" t="s">
        <v>126</v>
      </c>
      <c r="W314" s="12" t="s">
        <v>1760</v>
      </c>
      <c r="X314" s="12" t="s">
        <v>148</v>
      </c>
      <c r="Y314" s="12" t="s">
        <v>1761</v>
      </c>
      <c r="Z314" s="12" t="s">
        <v>161</v>
      </c>
    </row>
    <row r="315" spans="1:26" x14ac:dyDescent="0.25">
      <c r="A315" s="12">
        <v>6</v>
      </c>
      <c r="B315" s="12" t="s">
        <v>1762</v>
      </c>
      <c r="C315" s="12" t="s">
        <v>1763</v>
      </c>
      <c r="D315" s="12" t="s">
        <v>164</v>
      </c>
      <c r="E315" s="12" t="s">
        <v>1448</v>
      </c>
      <c r="F315" s="12" t="s">
        <v>1764</v>
      </c>
      <c r="G315" s="12" t="s">
        <v>179</v>
      </c>
      <c r="H315" s="15">
        <v>627</v>
      </c>
      <c r="I315" s="16">
        <v>91</v>
      </c>
      <c r="J315" s="16" t="s">
        <v>1472</v>
      </c>
      <c r="K315" s="16" t="s">
        <v>117</v>
      </c>
      <c r="L315" s="16" t="s">
        <v>135</v>
      </c>
      <c r="M315" s="12" t="s">
        <v>1765</v>
      </c>
      <c r="N315" s="12" t="s">
        <v>1766</v>
      </c>
      <c r="O315" s="12" t="s">
        <v>1767</v>
      </c>
      <c r="P315" s="12" t="s">
        <v>1768</v>
      </c>
      <c r="Q315" s="12" t="s">
        <v>123</v>
      </c>
      <c r="R315" s="12" t="s">
        <v>1711</v>
      </c>
      <c r="S315" s="12" t="s">
        <v>1769</v>
      </c>
      <c r="T315" s="16">
        <v>46</v>
      </c>
      <c r="U315" s="12" t="s">
        <v>157</v>
      </c>
      <c r="V315" s="12" t="s">
        <v>173</v>
      </c>
      <c r="W315" s="12" t="s">
        <v>1770</v>
      </c>
      <c r="X315" s="12" t="s">
        <v>148</v>
      </c>
      <c r="Y315" s="12" t="s">
        <v>1771</v>
      </c>
      <c r="Z315" s="12" t="s">
        <v>130</v>
      </c>
    </row>
    <row r="316" spans="1:26" x14ac:dyDescent="0.25">
      <c r="A316" s="12">
        <v>7</v>
      </c>
      <c r="B316" s="12" t="s">
        <v>1772</v>
      </c>
      <c r="C316" s="12" t="s">
        <v>1773</v>
      </c>
      <c r="D316" s="12" t="s">
        <v>274</v>
      </c>
      <c r="E316" s="12" t="s">
        <v>275</v>
      </c>
      <c r="F316" s="12" t="s">
        <v>1774</v>
      </c>
      <c r="G316" s="12" t="s">
        <v>140</v>
      </c>
      <c r="H316" s="15">
        <v>627</v>
      </c>
      <c r="I316" s="16">
        <v>97</v>
      </c>
      <c r="J316" s="16" t="s">
        <v>1775</v>
      </c>
      <c r="K316" s="16" t="s">
        <v>117</v>
      </c>
      <c r="L316" s="16" t="s">
        <v>135</v>
      </c>
      <c r="M316" s="12" t="s">
        <v>1776</v>
      </c>
      <c r="N316" s="12" t="s">
        <v>1777</v>
      </c>
      <c r="O316" s="12" t="s">
        <v>1778</v>
      </c>
      <c r="P316" s="12" t="s">
        <v>1779</v>
      </c>
      <c r="Q316" s="12" t="s">
        <v>123</v>
      </c>
      <c r="R316" s="12" t="s">
        <v>1711</v>
      </c>
      <c r="S316" s="12" t="s">
        <v>1780</v>
      </c>
      <c r="T316" s="16">
        <v>57</v>
      </c>
      <c r="U316" s="12" t="s">
        <v>125</v>
      </c>
      <c r="V316" s="12" t="s">
        <v>146</v>
      </c>
      <c r="W316" s="12" t="s">
        <v>1781</v>
      </c>
      <c r="X316" s="12" t="s">
        <v>148</v>
      </c>
      <c r="Y316" s="12" t="s">
        <v>1782</v>
      </c>
      <c r="Z316" s="12" t="s">
        <v>123</v>
      </c>
    </row>
    <row r="317" spans="1:26" x14ac:dyDescent="0.25">
      <c r="A317" s="12">
        <v>8</v>
      </c>
      <c r="B317" s="12" t="s">
        <v>1783</v>
      </c>
      <c r="C317" s="12" t="s">
        <v>1784</v>
      </c>
      <c r="D317" s="12" t="s">
        <v>164</v>
      </c>
      <c r="E317" s="12" t="s">
        <v>1448</v>
      </c>
      <c r="F317" s="12" t="s">
        <v>1785</v>
      </c>
      <c r="G317" s="12" t="s">
        <v>179</v>
      </c>
      <c r="H317" s="15">
        <v>627</v>
      </c>
      <c r="I317" s="16">
        <v>91</v>
      </c>
      <c r="J317" s="16" t="s">
        <v>1786</v>
      </c>
      <c r="K317" s="16" t="s">
        <v>117</v>
      </c>
      <c r="L317" s="16" t="s">
        <v>135</v>
      </c>
      <c r="M317" s="12" t="s">
        <v>1787</v>
      </c>
      <c r="N317" s="12" t="s">
        <v>1788</v>
      </c>
      <c r="O317" s="12" t="s">
        <v>1789</v>
      </c>
      <c r="P317" s="12" t="s">
        <v>1790</v>
      </c>
      <c r="Q317" s="12" t="s">
        <v>123</v>
      </c>
      <c r="R317" s="12" t="s">
        <v>1711</v>
      </c>
      <c r="S317" s="12" t="s">
        <v>1791</v>
      </c>
      <c r="T317" s="16">
        <v>48</v>
      </c>
      <c r="U317" s="12" t="s">
        <v>157</v>
      </c>
      <c r="V317" s="12" t="s">
        <v>173</v>
      </c>
      <c r="W317" s="12" t="s">
        <v>1792</v>
      </c>
      <c r="X317" s="12" t="s">
        <v>128</v>
      </c>
      <c r="Y317" s="12" t="s">
        <v>1793</v>
      </c>
      <c r="Z317" s="12" t="s">
        <v>161</v>
      </c>
    </row>
    <row r="318" spans="1:26" x14ac:dyDescent="0.25">
      <c r="A318" s="12">
        <v>9</v>
      </c>
      <c r="B318" s="12" t="s">
        <v>1794</v>
      </c>
      <c r="C318" s="12" t="s">
        <v>1795</v>
      </c>
      <c r="D318" s="12" t="s">
        <v>164</v>
      </c>
      <c r="E318" s="12" t="s">
        <v>1448</v>
      </c>
      <c r="F318" s="12" t="s">
        <v>1796</v>
      </c>
      <c r="G318" s="12" t="s">
        <v>179</v>
      </c>
      <c r="H318" s="15">
        <v>627</v>
      </c>
      <c r="I318" s="16">
        <v>91</v>
      </c>
      <c r="J318" s="16" t="s">
        <v>1797</v>
      </c>
      <c r="K318" s="16" t="s">
        <v>117</v>
      </c>
      <c r="L318" s="16" t="s">
        <v>135</v>
      </c>
      <c r="M318" s="12" t="s">
        <v>1798</v>
      </c>
      <c r="N318" s="12" t="s">
        <v>1799</v>
      </c>
      <c r="O318" s="12" t="s">
        <v>1800</v>
      </c>
      <c r="P318" s="12" t="s">
        <v>1801</v>
      </c>
      <c r="Q318" s="12" t="s">
        <v>123</v>
      </c>
      <c r="R318" s="12" t="s">
        <v>1711</v>
      </c>
      <c r="S318" s="12" t="s">
        <v>1802</v>
      </c>
      <c r="T318" s="16">
        <v>40</v>
      </c>
      <c r="U318" s="12" t="s">
        <v>157</v>
      </c>
      <c r="V318" s="12" t="s">
        <v>173</v>
      </c>
      <c r="W318" s="12" t="s">
        <v>1803</v>
      </c>
      <c r="X318" s="12" t="s">
        <v>148</v>
      </c>
      <c r="Y318" s="12" t="s">
        <v>1804</v>
      </c>
      <c r="Z318" s="12" t="s">
        <v>130</v>
      </c>
    </row>
    <row r="321" spans="1:26" ht="18.75" x14ac:dyDescent="0.3">
      <c r="A321" s="6" t="s">
        <v>1805</v>
      </c>
    </row>
    <row r="322" spans="1:26" ht="15.75" thickBot="1" x14ac:dyDescent="0.3"/>
    <row r="323" spans="1:26" x14ac:dyDescent="0.25">
      <c r="A323" s="37" t="s">
        <v>94</v>
      </c>
      <c r="B323" s="37" t="s">
        <v>95</v>
      </c>
      <c r="C323" s="41" t="s">
        <v>96</v>
      </c>
      <c r="D323" s="37" t="s">
        <v>97</v>
      </c>
      <c r="E323" s="37" t="s">
        <v>98</v>
      </c>
      <c r="F323" s="37" t="s">
        <v>8815</v>
      </c>
      <c r="G323" s="37" t="s">
        <v>8816</v>
      </c>
      <c r="H323" s="37" t="s">
        <v>99</v>
      </c>
      <c r="I323" s="37" t="s">
        <v>100</v>
      </c>
      <c r="J323" s="37" t="s">
        <v>8817</v>
      </c>
      <c r="K323" s="37" t="s">
        <v>8818</v>
      </c>
      <c r="L323" s="37" t="s">
        <v>101</v>
      </c>
      <c r="M323" s="37" t="s">
        <v>8819</v>
      </c>
      <c r="N323" s="37" t="s">
        <v>8820</v>
      </c>
      <c r="O323" s="37" t="s">
        <v>8821</v>
      </c>
      <c r="P323" s="37" t="s">
        <v>8822</v>
      </c>
      <c r="Q323" s="37" t="s">
        <v>102</v>
      </c>
      <c r="R323" s="39" t="s">
        <v>103</v>
      </c>
      <c r="S323" s="37" t="s">
        <v>104</v>
      </c>
      <c r="T323" s="37" t="s">
        <v>105</v>
      </c>
      <c r="U323" s="37" t="s">
        <v>106</v>
      </c>
      <c r="V323" s="37" t="s">
        <v>8823</v>
      </c>
      <c r="W323" s="37" t="s">
        <v>107</v>
      </c>
      <c r="X323" s="43" t="s">
        <v>8824</v>
      </c>
      <c r="Y323" s="43" t="s">
        <v>108</v>
      </c>
      <c r="Z323" s="43" t="s">
        <v>109</v>
      </c>
    </row>
    <row r="324" spans="1:26" ht="15.75" thickBot="1" x14ac:dyDescent="0.3">
      <c r="A324" s="38"/>
      <c r="B324" s="38"/>
      <c r="C324" s="42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40"/>
      <c r="S324" s="38"/>
      <c r="T324" s="38"/>
      <c r="U324" s="38"/>
      <c r="V324" s="38"/>
      <c r="W324" s="38"/>
      <c r="X324" s="44"/>
      <c r="Y324" s="44"/>
      <c r="Z324" s="44"/>
    </row>
    <row r="325" spans="1:26" x14ac:dyDescent="0.25">
      <c r="A325" s="12">
        <v>1</v>
      </c>
      <c r="B325" s="12" t="s">
        <v>1818</v>
      </c>
      <c r="C325" s="12" t="s">
        <v>1819</v>
      </c>
      <c r="D325" s="12" t="s">
        <v>1808</v>
      </c>
      <c r="E325" s="12" t="s">
        <v>1809</v>
      </c>
      <c r="F325" s="12" t="s">
        <v>455</v>
      </c>
      <c r="G325" s="12" t="s">
        <v>140</v>
      </c>
      <c r="H325" s="15">
        <v>725</v>
      </c>
      <c r="I325" s="16">
        <v>87</v>
      </c>
      <c r="J325" s="16" t="s">
        <v>193</v>
      </c>
      <c r="K325" s="16" t="s">
        <v>117</v>
      </c>
      <c r="L325" s="16" t="s">
        <v>135</v>
      </c>
      <c r="M325" s="12" t="s">
        <v>1820</v>
      </c>
      <c r="N325" s="12" t="s">
        <v>1821</v>
      </c>
      <c r="O325" s="12" t="s">
        <v>1822</v>
      </c>
      <c r="P325" s="12" t="s">
        <v>1823</v>
      </c>
      <c r="Q325" s="12" t="s">
        <v>123</v>
      </c>
      <c r="R325" s="12" t="s">
        <v>1805</v>
      </c>
      <c r="S325" s="12" t="s">
        <v>1824</v>
      </c>
      <c r="T325" s="16">
        <v>52</v>
      </c>
      <c r="U325" s="12" t="s">
        <v>125</v>
      </c>
      <c r="V325" s="12" t="s">
        <v>222</v>
      </c>
      <c r="W325" s="12" t="s">
        <v>1825</v>
      </c>
      <c r="X325" s="12" t="s">
        <v>148</v>
      </c>
      <c r="Y325" s="12" t="s">
        <v>1826</v>
      </c>
      <c r="Z325" s="12" t="s">
        <v>130</v>
      </c>
    </row>
    <row r="326" spans="1:26" x14ac:dyDescent="0.25">
      <c r="A326" s="12">
        <v>2</v>
      </c>
      <c r="B326" s="12" t="s">
        <v>1837</v>
      </c>
      <c r="C326" s="12" t="s">
        <v>1838</v>
      </c>
      <c r="D326" s="12" t="s">
        <v>395</v>
      </c>
      <c r="E326" s="12" t="s">
        <v>113</v>
      </c>
      <c r="F326" s="12" t="s">
        <v>1839</v>
      </c>
      <c r="G326" s="12" t="s">
        <v>697</v>
      </c>
      <c r="H326" s="15">
        <v>760</v>
      </c>
      <c r="I326" s="16">
        <v>116</v>
      </c>
      <c r="J326" s="16" t="s">
        <v>116</v>
      </c>
      <c r="K326" s="16" t="s">
        <v>117</v>
      </c>
      <c r="L326" s="16" t="s">
        <v>118</v>
      </c>
      <c r="M326" s="12" t="s">
        <v>1840</v>
      </c>
      <c r="N326" s="12" t="s">
        <v>1841</v>
      </c>
      <c r="O326" s="12" t="s">
        <v>1842</v>
      </c>
      <c r="P326" s="12" t="s">
        <v>1843</v>
      </c>
      <c r="Q326" s="12" t="s">
        <v>123</v>
      </c>
      <c r="R326" s="12" t="s">
        <v>1805</v>
      </c>
      <c r="S326" s="12" t="s">
        <v>1844</v>
      </c>
      <c r="T326" s="16">
        <v>48</v>
      </c>
      <c r="U326" s="12" t="s">
        <v>125</v>
      </c>
      <c r="V326" s="12" t="s">
        <v>1637</v>
      </c>
      <c r="W326" s="12" t="s">
        <v>1845</v>
      </c>
      <c r="X326" s="12" t="s">
        <v>148</v>
      </c>
      <c r="Y326" s="12" t="s">
        <v>1846</v>
      </c>
      <c r="Z326" s="12" t="s">
        <v>161</v>
      </c>
    </row>
    <row r="327" spans="1:26" x14ac:dyDescent="0.25">
      <c r="A327" s="12">
        <v>3</v>
      </c>
      <c r="B327" s="12" t="s">
        <v>1858</v>
      </c>
      <c r="C327" s="12" t="s">
        <v>1859</v>
      </c>
      <c r="D327" s="12" t="s">
        <v>1860</v>
      </c>
      <c r="E327" s="12" t="s">
        <v>1861</v>
      </c>
      <c r="F327" s="12" t="s">
        <v>408</v>
      </c>
      <c r="G327" s="12" t="s">
        <v>140</v>
      </c>
      <c r="H327" s="15">
        <v>1030</v>
      </c>
      <c r="I327" s="16">
        <v>69</v>
      </c>
      <c r="J327" s="16" t="s">
        <v>116</v>
      </c>
      <c r="K327" s="16" t="s">
        <v>117</v>
      </c>
      <c r="L327" s="16" t="s">
        <v>135</v>
      </c>
      <c r="M327" s="12" t="s">
        <v>1862</v>
      </c>
      <c r="N327" s="12" t="s">
        <v>1863</v>
      </c>
      <c r="O327" s="12" t="s">
        <v>1864</v>
      </c>
      <c r="P327" s="12" t="s">
        <v>1865</v>
      </c>
      <c r="Q327" s="12" t="s">
        <v>123</v>
      </c>
      <c r="R327" s="12" t="s">
        <v>1805</v>
      </c>
      <c r="S327" s="12" t="s">
        <v>1866</v>
      </c>
      <c r="T327" s="16">
        <v>35</v>
      </c>
      <c r="U327" s="12" t="s">
        <v>145</v>
      </c>
      <c r="V327" s="12" t="s">
        <v>1867</v>
      </c>
      <c r="W327" s="12" t="s">
        <v>1868</v>
      </c>
      <c r="X327" s="12" t="s">
        <v>148</v>
      </c>
      <c r="Y327" s="12" t="s">
        <v>1869</v>
      </c>
      <c r="Z327" s="12" t="s">
        <v>130</v>
      </c>
    </row>
    <row r="328" spans="1:26" x14ac:dyDescent="0.25">
      <c r="A328" s="12">
        <v>4</v>
      </c>
      <c r="B328" s="12" t="s">
        <v>8662</v>
      </c>
      <c r="C328" s="25" t="s">
        <v>8663</v>
      </c>
      <c r="D328" s="12" t="s">
        <v>2627</v>
      </c>
      <c r="E328" s="12" t="s">
        <v>8664</v>
      </c>
      <c r="F328" s="16" t="s">
        <v>8665</v>
      </c>
      <c r="G328" s="12" t="s">
        <v>115</v>
      </c>
      <c r="H328" s="15">
        <v>1475</v>
      </c>
      <c r="I328" s="1">
        <v>10</v>
      </c>
      <c r="J328" s="1">
        <v>1</v>
      </c>
      <c r="K328" s="16" t="s">
        <v>117</v>
      </c>
      <c r="L328" s="16" t="s">
        <v>135</v>
      </c>
      <c r="M328" s="12" t="s">
        <v>8666</v>
      </c>
      <c r="N328" t="s">
        <v>8667</v>
      </c>
      <c r="O328" t="s">
        <v>123</v>
      </c>
      <c r="P328" t="s">
        <v>8668</v>
      </c>
      <c r="R328" t="s">
        <v>1805</v>
      </c>
      <c r="S328" t="s">
        <v>8669</v>
      </c>
      <c r="T328">
        <v>46</v>
      </c>
      <c r="U328" t="s">
        <v>125</v>
      </c>
      <c r="W328" t="s">
        <v>8670</v>
      </c>
    </row>
    <row r="331" spans="1:26" ht="18.75" x14ac:dyDescent="0.3">
      <c r="A331" s="6" t="s">
        <v>1870</v>
      </c>
    </row>
    <row r="332" spans="1:26" ht="15.75" thickBot="1" x14ac:dyDescent="0.3"/>
    <row r="333" spans="1:26" x14ac:dyDescent="0.25">
      <c r="A333" s="37" t="s">
        <v>94</v>
      </c>
      <c r="B333" s="37" t="s">
        <v>95</v>
      </c>
      <c r="C333" s="41" t="s">
        <v>96</v>
      </c>
      <c r="D333" s="37" t="s">
        <v>97</v>
      </c>
      <c r="E333" s="37" t="s">
        <v>98</v>
      </c>
      <c r="F333" s="37" t="s">
        <v>8815</v>
      </c>
      <c r="G333" s="37" t="s">
        <v>8816</v>
      </c>
      <c r="H333" s="37" t="s">
        <v>99</v>
      </c>
      <c r="I333" s="37" t="s">
        <v>100</v>
      </c>
      <c r="J333" s="37" t="s">
        <v>8817</v>
      </c>
      <c r="K333" s="37" t="s">
        <v>8818</v>
      </c>
      <c r="L333" s="37" t="s">
        <v>101</v>
      </c>
      <c r="M333" s="37" t="s">
        <v>8819</v>
      </c>
      <c r="N333" s="37" t="s">
        <v>8820</v>
      </c>
      <c r="O333" s="37" t="s">
        <v>8821</v>
      </c>
      <c r="P333" s="37" t="s">
        <v>8822</v>
      </c>
      <c r="Q333" s="37" t="s">
        <v>102</v>
      </c>
      <c r="R333" s="39" t="s">
        <v>103</v>
      </c>
      <c r="S333" s="37" t="s">
        <v>104</v>
      </c>
      <c r="T333" s="37" t="s">
        <v>105</v>
      </c>
      <c r="U333" s="37" t="s">
        <v>106</v>
      </c>
      <c r="V333" s="37" t="s">
        <v>8823</v>
      </c>
      <c r="W333" s="37" t="s">
        <v>107</v>
      </c>
      <c r="X333" s="43" t="s">
        <v>8824</v>
      </c>
      <c r="Y333" s="43" t="s">
        <v>108</v>
      </c>
      <c r="Z333" s="43" t="s">
        <v>109</v>
      </c>
    </row>
    <row r="334" spans="1:26" ht="15.75" thickBot="1" x14ac:dyDescent="0.3">
      <c r="A334" s="38"/>
      <c r="B334" s="38"/>
      <c r="C334" s="42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40"/>
      <c r="S334" s="38"/>
      <c r="T334" s="38"/>
      <c r="U334" s="38"/>
      <c r="V334" s="38"/>
      <c r="W334" s="38"/>
      <c r="X334" s="44"/>
      <c r="Y334" s="44"/>
      <c r="Z334" s="44"/>
    </row>
    <row r="335" spans="1:26" x14ac:dyDescent="0.25">
      <c r="A335" s="12">
        <v>1</v>
      </c>
      <c r="B335" s="12" t="s">
        <v>1871</v>
      </c>
      <c r="C335" s="12" t="s">
        <v>1872</v>
      </c>
      <c r="D335" s="12" t="s">
        <v>1873</v>
      </c>
      <c r="E335" s="12" t="s">
        <v>1874</v>
      </c>
      <c r="F335" s="12" t="s">
        <v>1875</v>
      </c>
      <c r="G335" s="12" t="s">
        <v>179</v>
      </c>
      <c r="H335" s="15">
        <v>1030</v>
      </c>
      <c r="I335" s="16">
        <v>47</v>
      </c>
      <c r="J335" s="16" t="s">
        <v>116</v>
      </c>
      <c r="K335" s="16" t="s">
        <v>117</v>
      </c>
      <c r="L335" s="16" t="s">
        <v>135</v>
      </c>
      <c r="M335" s="12" t="s">
        <v>1876</v>
      </c>
      <c r="N335" s="12" t="s">
        <v>1877</v>
      </c>
      <c r="O335" s="12" t="s">
        <v>1878</v>
      </c>
      <c r="P335" s="12" t="s">
        <v>1879</v>
      </c>
      <c r="Q335" s="12" t="s">
        <v>123</v>
      </c>
      <c r="R335" s="12" t="s">
        <v>1880</v>
      </c>
      <c r="S335" s="12" t="s">
        <v>1881</v>
      </c>
      <c r="T335" s="16">
        <v>58</v>
      </c>
      <c r="U335" s="12" t="s">
        <v>125</v>
      </c>
      <c r="V335" s="12" t="s">
        <v>1882</v>
      </c>
      <c r="W335" s="12" t="s">
        <v>1883</v>
      </c>
      <c r="X335" s="12" t="s">
        <v>128</v>
      </c>
      <c r="Y335" s="12" t="s">
        <v>1884</v>
      </c>
      <c r="Z335" s="12" t="s">
        <v>130</v>
      </c>
    </row>
    <row r="336" spans="1:26" x14ac:dyDescent="0.25">
      <c r="A336" s="12">
        <v>2</v>
      </c>
      <c r="B336" s="12" t="s">
        <v>1885</v>
      </c>
      <c r="C336" s="12" t="s">
        <v>1886</v>
      </c>
      <c r="D336" s="12" t="s">
        <v>138</v>
      </c>
      <c r="E336" s="12" t="s">
        <v>139</v>
      </c>
      <c r="F336" s="12" t="s">
        <v>1887</v>
      </c>
      <c r="G336" s="12" t="s">
        <v>140</v>
      </c>
      <c r="H336" s="15">
        <v>627</v>
      </c>
      <c r="I336" s="16">
        <v>94</v>
      </c>
      <c r="J336" s="16" t="s">
        <v>215</v>
      </c>
      <c r="K336" s="16" t="s">
        <v>117</v>
      </c>
      <c r="L336" s="16" t="s">
        <v>135</v>
      </c>
      <c r="M336" s="12" t="s">
        <v>1888</v>
      </c>
      <c r="N336" s="12" t="s">
        <v>1889</v>
      </c>
      <c r="O336" s="12" t="s">
        <v>1890</v>
      </c>
      <c r="P336" s="12" t="s">
        <v>1891</v>
      </c>
      <c r="Q336" s="12" t="s">
        <v>123</v>
      </c>
      <c r="R336" s="12" t="s">
        <v>1880</v>
      </c>
      <c r="S336" s="12" t="s">
        <v>1892</v>
      </c>
      <c r="T336" s="16">
        <v>40</v>
      </c>
      <c r="U336" s="12" t="s">
        <v>157</v>
      </c>
      <c r="V336" s="12" t="s">
        <v>146</v>
      </c>
      <c r="W336" s="12" t="s">
        <v>1893</v>
      </c>
      <c r="X336" s="12" t="s">
        <v>148</v>
      </c>
      <c r="Y336" s="12" t="s">
        <v>1894</v>
      </c>
      <c r="Z336" s="12" t="s">
        <v>130</v>
      </c>
    </row>
    <row r="337" spans="1:26" x14ac:dyDescent="0.25">
      <c r="A337" s="12">
        <v>3</v>
      </c>
      <c r="B337" s="12" t="s">
        <v>1895</v>
      </c>
      <c r="C337" s="12" t="s">
        <v>1896</v>
      </c>
      <c r="D337" s="12" t="s">
        <v>138</v>
      </c>
      <c r="E337" s="12" t="s">
        <v>139</v>
      </c>
      <c r="F337" s="12" t="s">
        <v>1897</v>
      </c>
      <c r="G337" s="12" t="s">
        <v>697</v>
      </c>
      <c r="H337" s="15">
        <v>627</v>
      </c>
      <c r="I337" s="16">
        <v>119</v>
      </c>
      <c r="J337" s="16" t="s">
        <v>167</v>
      </c>
      <c r="K337" s="16" t="s">
        <v>117</v>
      </c>
      <c r="L337" s="16" t="s">
        <v>135</v>
      </c>
      <c r="M337" s="12" t="s">
        <v>1898</v>
      </c>
      <c r="N337" s="12" t="s">
        <v>1899</v>
      </c>
      <c r="O337" s="12" t="s">
        <v>1900</v>
      </c>
      <c r="P337" s="12" t="s">
        <v>1901</v>
      </c>
      <c r="Q337" s="12" t="s">
        <v>123</v>
      </c>
      <c r="R337" s="12" t="s">
        <v>1880</v>
      </c>
      <c r="S337" s="12" t="s">
        <v>1902</v>
      </c>
      <c r="T337" s="16">
        <v>65</v>
      </c>
      <c r="U337" s="12" t="s">
        <v>125</v>
      </c>
      <c r="V337" s="12" t="s">
        <v>1455</v>
      </c>
      <c r="W337" s="12" t="s">
        <v>1903</v>
      </c>
      <c r="X337" s="12" t="s">
        <v>148</v>
      </c>
      <c r="Y337" s="12" t="s">
        <v>1904</v>
      </c>
      <c r="Z337" s="12" t="s">
        <v>161</v>
      </c>
    </row>
    <row r="338" spans="1:26" x14ac:dyDescent="0.25">
      <c r="A338" s="12">
        <v>4</v>
      </c>
      <c r="B338" s="12" t="s">
        <v>1905</v>
      </c>
      <c r="C338" s="12" t="s">
        <v>1906</v>
      </c>
      <c r="D338" s="12" t="s">
        <v>138</v>
      </c>
      <c r="E338" s="12" t="s">
        <v>139</v>
      </c>
      <c r="F338" s="12" t="s">
        <v>1907</v>
      </c>
      <c r="G338" s="12" t="s">
        <v>140</v>
      </c>
      <c r="H338" s="15">
        <v>627</v>
      </c>
      <c r="I338" s="16">
        <v>94</v>
      </c>
      <c r="J338" s="16" t="s">
        <v>311</v>
      </c>
      <c r="K338" s="16" t="s">
        <v>117</v>
      </c>
      <c r="L338" s="16" t="s">
        <v>135</v>
      </c>
      <c r="M338" s="12" t="s">
        <v>1908</v>
      </c>
      <c r="N338" s="12" t="s">
        <v>1909</v>
      </c>
      <c r="O338" s="12" t="s">
        <v>1910</v>
      </c>
      <c r="P338" s="12" t="s">
        <v>1911</v>
      </c>
      <c r="Q338" s="12" t="s">
        <v>123</v>
      </c>
      <c r="R338" s="12" t="s">
        <v>1880</v>
      </c>
      <c r="S338" s="12" t="s">
        <v>1912</v>
      </c>
      <c r="T338" s="16">
        <v>45</v>
      </c>
      <c r="U338" s="12" t="s">
        <v>157</v>
      </c>
      <c r="V338" s="12" t="s">
        <v>146</v>
      </c>
      <c r="W338" s="12" t="s">
        <v>1913</v>
      </c>
      <c r="X338" s="12" t="s">
        <v>148</v>
      </c>
      <c r="Y338" s="12" t="s">
        <v>1914</v>
      </c>
      <c r="Z338" s="12" t="s">
        <v>130</v>
      </c>
    </row>
    <row r="339" spans="1:26" x14ac:dyDescent="0.25">
      <c r="A339" s="12">
        <v>5</v>
      </c>
      <c r="B339" s="12" t="s">
        <v>1915</v>
      </c>
      <c r="C339" s="12" t="s">
        <v>1916</v>
      </c>
      <c r="D339" s="12" t="s">
        <v>138</v>
      </c>
      <c r="E339" s="12" t="s">
        <v>139</v>
      </c>
      <c r="F339" s="12" t="s">
        <v>1917</v>
      </c>
      <c r="G339" s="12" t="s">
        <v>115</v>
      </c>
      <c r="H339" s="15">
        <v>627</v>
      </c>
      <c r="I339" s="16">
        <v>52</v>
      </c>
      <c r="J339" s="16" t="s">
        <v>167</v>
      </c>
      <c r="K339" s="16" t="s">
        <v>117</v>
      </c>
      <c r="L339" s="16" t="s">
        <v>135</v>
      </c>
      <c r="M339" s="12" t="s">
        <v>1918</v>
      </c>
      <c r="N339" s="12" t="s">
        <v>1919</v>
      </c>
      <c r="O339" s="12" t="s">
        <v>1920</v>
      </c>
      <c r="P339" s="12" t="s">
        <v>1921</v>
      </c>
      <c r="Q339" s="12" t="s">
        <v>123</v>
      </c>
      <c r="R339" s="12" t="s">
        <v>1880</v>
      </c>
      <c r="S339" s="12" t="s">
        <v>1922</v>
      </c>
      <c r="T339" s="16">
        <v>60</v>
      </c>
      <c r="U339" s="12" t="s">
        <v>125</v>
      </c>
      <c r="V339" s="12" t="s">
        <v>146</v>
      </c>
      <c r="W339" s="12" t="s">
        <v>1923</v>
      </c>
      <c r="X339" s="12" t="s">
        <v>148</v>
      </c>
      <c r="Y339" s="12" t="s">
        <v>1924</v>
      </c>
      <c r="Z339" s="12" t="s">
        <v>673</v>
      </c>
    </row>
    <row r="340" spans="1:26" x14ac:dyDescent="0.25">
      <c r="A340" s="12">
        <v>6</v>
      </c>
      <c r="B340" s="12" t="s">
        <v>1925</v>
      </c>
      <c r="C340" s="12" t="s">
        <v>1926</v>
      </c>
      <c r="D340" s="12" t="s">
        <v>138</v>
      </c>
      <c r="E340" s="12" t="s">
        <v>139</v>
      </c>
      <c r="F340" s="12" t="s">
        <v>408</v>
      </c>
      <c r="G340" s="12" t="s">
        <v>140</v>
      </c>
      <c r="H340" s="15">
        <v>627</v>
      </c>
      <c r="I340" s="16">
        <v>94</v>
      </c>
      <c r="J340" s="16" t="s">
        <v>1714</v>
      </c>
      <c r="K340" s="16" t="s">
        <v>117</v>
      </c>
      <c r="L340" s="16" t="s">
        <v>135</v>
      </c>
      <c r="M340" s="12" t="s">
        <v>1927</v>
      </c>
      <c r="N340" s="12" t="s">
        <v>1928</v>
      </c>
      <c r="O340" s="12" t="s">
        <v>1929</v>
      </c>
      <c r="P340" s="12" t="s">
        <v>1930</v>
      </c>
      <c r="Q340" s="12" t="s">
        <v>123</v>
      </c>
      <c r="R340" s="12" t="s">
        <v>1880</v>
      </c>
      <c r="S340" s="12" t="s">
        <v>1931</v>
      </c>
      <c r="T340" s="16">
        <v>43</v>
      </c>
      <c r="U340" s="12" t="s">
        <v>157</v>
      </c>
      <c r="V340" s="12" t="s">
        <v>146</v>
      </c>
      <c r="W340" s="12" t="s">
        <v>1932</v>
      </c>
      <c r="X340" s="12" t="s">
        <v>128</v>
      </c>
      <c r="Y340" s="12" t="s">
        <v>1933</v>
      </c>
      <c r="Z340" s="12" t="s">
        <v>130</v>
      </c>
    </row>
    <row r="341" spans="1:26" x14ac:dyDescent="0.25">
      <c r="A341" s="12">
        <v>7</v>
      </c>
      <c r="B341" s="12" t="s">
        <v>1934</v>
      </c>
      <c r="C341" s="12" t="s">
        <v>1935</v>
      </c>
      <c r="D341" s="12" t="s">
        <v>138</v>
      </c>
      <c r="E341" s="12" t="s">
        <v>139</v>
      </c>
      <c r="F341" s="12" t="s">
        <v>408</v>
      </c>
      <c r="G341" s="12" t="s">
        <v>140</v>
      </c>
      <c r="H341" s="15">
        <v>627</v>
      </c>
      <c r="I341" s="16">
        <v>94</v>
      </c>
      <c r="J341" s="16" t="s">
        <v>1936</v>
      </c>
      <c r="K341" s="16" t="s">
        <v>117</v>
      </c>
      <c r="L341" s="16" t="s">
        <v>135</v>
      </c>
      <c r="M341" s="12" t="s">
        <v>1937</v>
      </c>
      <c r="N341" s="12" t="s">
        <v>1938</v>
      </c>
      <c r="O341" s="12" t="s">
        <v>1939</v>
      </c>
      <c r="P341" s="12" t="s">
        <v>1940</v>
      </c>
      <c r="Q341" s="12" t="s">
        <v>123</v>
      </c>
      <c r="R341" s="12" t="s">
        <v>1880</v>
      </c>
      <c r="S341" s="12" t="s">
        <v>1941</v>
      </c>
      <c r="T341" s="16">
        <v>45</v>
      </c>
      <c r="U341" s="12" t="s">
        <v>125</v>
      </c>
      <c r="V341" s="12" t="s">
        <v>146</v>
      </c>
      <c r="W341" s="12" t="s">
        <v>1942</v>
      </c>
      <c r="X341" s="12" t="s">
        <v>148</v>
      </c>
      <c r="Y341" s="12" t="s">
        <v>1943</v>
      </c>
      <c r="Z341" s="12" t="s">
        <v>130</v>
      </c>
    </row>
    <row r="342" spans="1:26" x14ac:dyDescent="0.25">
      <c r="A342" s="12">
        <v>8</v>
      </c>
      <c r="B342" s="12" t="s">
        <v>1944</v>
      </c>
      <c r="C342" s="12" t="s">
        <v>1945</v>
      </c>
      <c r="D342" s="12" t="s">
        <v>138</v>
      </c>
      <c r="E342" s="12" t="s">
        <v>139</v>
      </c>
      <c r="F342" s="12" t="s">
        <v>1946</v>
      </c>
      <c r="G342" s="12" t="s">
        <v>115</v>
      </c>
      <c r="H342" s="15">
        <v>627</v>
      </c>
      <c r="I342" s="16">
        <v>52</v>
      </c>
      <c r="J342" s="16" t="s">
        <v>116</v>
      </c>
      <c r="K342" s="16" t="s">
        <v>117</v>
      </c>
      <c r="L342" s="16" t="s">
        <v>135</v>
      </c>
      <c r="M342" s="12" t="s">
        <v>1947</v>
      </c>
      <c r="N342" s="12" t="s">
        <v>1948</v>
      </c>
      <c r="O342" s="12" t="s">
        <v>1949</v>
      </c>
      <c r="P342" s="12" t="s">
        <v>1950</v>
      </c>
      <c r="Q342" s="12" t="s">
        <v>123</v>
      </c>
      <c r="R342" s="12" t="s">
        <v>1880</v>
      </c>
      <c r="S342" s="12" t="s">
        <v>1951</v>
      </c>
      <c r="T342" s="16">
        <v>53</v>
      </c>
      <c r="U342" s="12" t="s">
        <v>145</v>
      </c>
      <c r="V342" s="12" t="s">
        <v>146</v>
      </c>
      <c r="W342" s="12" t="s">
        <v>1952</v>
      </c>
      <c r="X342" s="12" t="s">
        <v>128</v>
      </c>
      <c r="Y342" s="12" t="s">
        <v>1953</v>
      </c>
      <c r="Z342" s="12" t="s">
        <v>673</v>
      </c>
    </row>
    <row r="343" spans="1:26" x14ac:dyDescent="0.25">
      <c r="A343" s="12">
        <v>9</v>
      </c>
      <c r="B343" s="12" t="s">
        <v>1954</v>
      </c>
      <c r="C343" s="12" t="s">
        <v>1955</v>
      </c>
      <c r="D343" s="12" t="s">
        <v>138</v>
      </c>
      <c r="E343" s="12" t="s">
        <v>139</v>
      </c>
      <c r="F343" s="12" t="s">
        <v>1099</v>
      </c>
      <c r="G343" s="12" t="s">
        <v>140</v>
      </c>
      <c r="H343" s="15">
        <v>627</v>
      </c>
      <c r="I343" s="16">
        <v>94</v>
      </c>
      <c r="J343" s="16" t="s">
        <v>277</v>
      </c>
      <c r="K343" s="16" t="s">
        <v>117</v>
      </c>
      <c r="L343" s="16" t="s">
        <v>135</v>
      </c>
      <c r="M343" s="12" t="s">
        <v>1956</v>
      </c>
      <c r="N343" s="12" t="s">
        <v>1957</v>
      </c>
      <c r="O343" s="12" t="s">
        <v>1958</v>
      </c>
      <c r="P343" s="12" t="s">
        <v>1959</v>
      </c>
      <c r="Q343" s="12" t="s">
        <v>123</v>
      </c>
      <c r="R343" s="12" t="s">
        <v>1880</v>
      </c>
      <c r="S343" s="12" t="s">
        <v>1960</v>
      </c>
      <c r="T343" s="16">
        <v>53</v>
      </c>
      <c r="U343" s="12" t="s">
        <v>125</v>
      </c>
      <c r="V343" s="12" t="s">
        <v>146</v>
      </c>
      <c r="W343" s="12" t="s">
        <v>1961</v>
      </c>
      <c r="X343" s="12" t="s">
        <v>148</v>
      </c>
      <c r="Y343" s="12" t="s">
        <v>1962</v>
      </c>
      <c r="Z343" s="12" t="s">
        <v>130</v>
      </c>
    </row>
    <row r="344" spans="1:26" x14ac:dyDescent="0.25">
      <c r="A344" s="12">
        <v>10</v>
      </c>
      <c r="B344" s="12" t="s">
        <v>1963</v>
      </c>
      <c r="C344" s="12" t="s">
        <v>1964</v>
      </c>
      <c r="D344" s="12" t="s">
        <v>138</v>
      </c>
      <c r="E344" s="12" t="s">
        <v>139</v>
      </c>
      <c r="F344" s="12" t="s">
        <v>1965</v>
      </c>
      <c r="G344" s="12" t="s">
        <v>115</v>
      </c>
      <c r="H344" s="15">
        <v>627</v>
      </c>
      <c r="I344" s="16">
        <v>52</v>
      </c>
      <c r="J344" s="16" t="s">
        <v>311</v>
      </c>
      <c r="K344" s="16" t="s">
        <v>117</v>
      </c>
      <c r="L344" s="16" t="s">
        <v>135</v>
      </c>
      <c r="M344" s="12" t="s">
        <v>1966</v>
      </c>
      <c r="N344" s="12" t="s">
        <v>1967</v>
      </c>
      <c r="O344" s="12" t="s">
        <v>1968</v>
      </c>
      <c r="P344" s="12" t="s">
        <v>1969</v>
      </c>
      <c r="Q344" s="12" t="s">
        <v>123</v>
      </c>
      <c r="R344" s="12" t="s">
        <v>1880</v>
      </c>
      <c r="S344" s="12" t="s">
        <v>1970</v>
      </c>
      <c r="T344" s="16">
        <v>43</v>
      </c>
      <c r="U344" s="12" t="s">
        <v>125</v>
      </c>
      <c r="V344" s="12" t="s">
        <v>146</v>
      </c>
      <c r="W344" s="12" t="s">
        <v>1971</v>
      </c>
      <c r="X344" s="12" t="s">
        <v>148</v>
      </c>
      <c r="Y344" s="12" t="s">
        <v>1972</v>
      </c>
      <c r="Z344" s="12" t="s">
        <v>236</v>
      </c>
    </row>
    <row r="345" spans="1:26" x14ac:dyDescent="0.25">
      <c r="A345" s="12">
        <v>11</v>
      </c>
      <c r="B345" s="12" t="s">
        <v>1973</v>
      </c>
      <c r="C345" s="12" t="s">
        <v>1974</v>
      </c>
      <c r="D345" s="12" t="s">
        <v>138</v>
      </c>
      <c r="E345" s="12" t="s">
        <v>139</v>
      </c>
      <c r="F345" s="12" t="s">
        <v>408</v>
      </c>
      <c r="G345" s="12" t="s">
        <v>140</v>
      </c>
      <c r="H345" s="15">
        <v>627</v>
      </c>
      <c r="I345" s="16">
        <v>94</v>
      </c>
      <c r="J345" s="16" t="s">
        <v>1754</v>
      </c>
      <c r="K345" s="16" t="s">
        <v>117</v>
      </c>
      <c r="L345" s="16" t="s">
        <v>135</v>
      </c>
      <c r="M345" s="12" t="s">
        <v>1975</v>
      </c>
      <c r="N345" s="12" t="s">
        <v>1976</v>
      </c>
      <c r="O345" s="12" t="s">
        <v>1977</v>
      </c>
      <c r="P345" s="12" t="s">
        <v>1978</v>
      </c>
      <c r="Q345" s="12" t="s">
        <v>123</v>
      </c>
      <c r="R345" s="12" t="s">
        <v>1880</v>
      </c>
      <c r="S345" s="12" t="s">
        <v>1979</v>
      </c>
      <c r="T345" s="16">
        <v>46</v>
      </c>
      <c r="U345" s="12" t="s">
        <v>125</v>
      </c>
      <c r="V345" s="12" t="s">
        <v>158</v>
      </c>
      <c r="W345" s="12" t="s">
        <v>1980</v>
      </c>
      <c r="X345" s="12" t="s">
        <v>148</v>
      </c>
      <c r="Y345" s="12" t="s">
        <v>1981</v>
      </c>
      <c r="Z345" s="12" t="s">
        <v>130</v>
      </c>
    </row>
    <row r="346" spans="1:26" x14ac:dyDescent="0.25">
      <c r="A346" s="12">
        <v>12</v>
      </c>
      <c r="B346" s="12" t="s">
        <v>1982</v>
      </c>
      <c r="C346" s="12" t="s">
        <v>1983</v>
      </c>
      <c r="D346" s="12" t="s">
        <v>138</v>
      </c>
      <c r="E346" s="12" t="s">
        <v>139</v>
      </c>
      <c r="F346" s="12" t="s">
        <v>893</v>
      </c>
      <c r="G346" s="12" t="s">
        <v>140</v>
      </c>
      <c r="H346" s="15">
        <v>627</v>
      </c>
      <c r="I346" s="16">
        <v>94</v>
      </c>
      <c r="J346" s="16" t="s">
        <v>360</v>
      </c>
      <c r="K346" s="16" t="s">
        <v>117</v>
      </c>
      <c r="L346" s="16" t="s">
        <v>135</v>
      </c>
      <c r="M346" s="12" t="s">
        <v>1984</v>
      </c>
      <c r="N346" s="12" t="s">
        <v>1985</v>
      </c>
      <c r="O346" s="12" t="s">
        <v>1986</v>
      </c>
      <c r="P346" s="12" t="s">
        <v>1987</v>
      </c>
      <c r="Q346" s="12" t="s">
        <v>123</v>
      </c>
      <c r="R346" s="12" t="s">
        <v>1880</v>
      </c>
      <c r="S346" s="12" t="s">
        <v>1988</v>
      </c>
      <c r="T346" s="16">
        <v>62</v>
      </c>
      <c r="U346" s="12" t="s">
        <v>125</v>
      </c>
      <c r="V346" s="12" t="s">
        <v>126</v>
      </c>
      <c r="W346" s="12" t="s">
        <v>1989</v>
      </c>
      <c r="X346" s="12" t="s">
        <v>148</v>
      </c>
      <c r="Y346" s="12" t="s">
        <v>1990</v>
      </c>
      <c r="Z346" s="12" t="s">
        <v>161</v>
      </c>
    </row>
    <row r="347" spans="1:26" x14ac:dyDescent="0.25">
      <c r="A347" s="12">
        <v>13</v>
      </c>
      <c r="B347" s="12" t="s">
        <v>1991</v>
      </c>
      <c r="C347" s="12" t="s">
        <v>1992</v>
      </c>
      <c r="D347" s="12" t="s">
        <v>138</v>
      </c>
      <c r="E347" s="12" t="s">
        <v>139</v>
      </c>
      <c r="F347" s="12" t="s">
        <v>665</v>
      </c>
      <c r="G347" s="12" t="s">
        <v>140</v>
      </c>
      <c r="H347" s="15">
        <v>627</v>
      </c>
      <c r="I347" s="16">
        <v>94</v>
      </c>
      <c r="J347" s="16" t="s">
        <v>1481</v>
      </c>
      <c r="K347" s="16" t="s">
        <v>117</v>
      </c>
      <c r="L347" s="16" t="s">
        <v>135</v>
      </c>
      <c r="M347" s="12" t="s">
        <v>1993</v>
      </c>
      <c r="N347" s="12" t="s">
        <v>1994</v>
      </c>
      <c r="O347" s="12" t="s">
        <v>1995</v>
      </c>
      <c r="P347" s="12" t="s">
        <v>1996</v>
      </c>
      <c r="Q347" s="12" t="s">
        <v>123</v>
      </c>
      <c r="R347" s="12" t="s">
        <v>1880</v>
      </c>
      <c r="S347" s="12" t="s">
        <v>1997</v>
      </c>
      <c r="T347" s="16">
        <v>59</v>
      </c>
      <c r="U347" s="12" t="s">
        <v>125</v>
      </c>
      <c r="V347" s="12" t="s">
        <v>158</v>
      </c>
      <c r="W347" s="12" t="s">
        <v>1998</v>
      </c>
      <c r="X347" s="12" t="s">
        <v>148</v>
      </c>
      <c r="Y347" s="12" t="s">
        <v>1999</v>
      </c>
      <c r="Z347" s="12" t="s">
        <v>161</v>
      </c>
    </row>
    <row r="348" spans="1:26" x14ac:dyDescent="0.25">
      <c r="A348" s="12">
        <v>14</v>
      </c>
      <c r="B348" s="12" t="s">
        <v>2000</v>
      </c>
      <c r="C348" s="12" t="s">
        <v>2001</v>
      </c>
      <c r="D348" s="12" t="s">
        <v>138</v>
      </c>
      <c r="E348" s="12" t="s">
        <v>139</v>
      </c>
      <c r="F348" s="12" t="s">
        <v>1262</v>
      </c>
      <c r="G348" s="12" t="s">
        <v>140</v>
      </c>
      <c r="H348" s="15">
        <v>627</v>
      </c>
      <c r="I348" s="16">
        <v>94</v>
      </c>
      <c r="J348" s="16" t="s">
        <v>1797</v>
      </c>
      <c r="K348" s="16" t="s">
        <v>117</v>
      </c>
      <c r="L348" s="16" t="s">
        <v>135</v>
      </c>
      <c r="M348" s="12" t="s">
        <v>2002</v>
      </c>
      <c r="N348" s="12" t="s">
        <v>2003</v>
      </c>
      <c r="O348" s="12" t="s">
        <v>2004</v>
      </c>
      <c r="P348" s="12" t="s">
        <v>2005</v>
      </c>
      <c r="Q348" s="12" t="s">
        <v>123</v>
      </c>
      <c r="R348" s="12" t="s">
        <v>1880</v>
      </c>
      <c r="S348" s="12" t="s">
        <v>2006</v>
      </c>
      <c r="T348" s="16">
        <v>70</v>
      </c>
      <c r="U348" s="12" t="s">
        <v>185</v>
      </c>
      <c r="V348" s="12" t="s">
        <v>173</v>
      </c>
      <c r="W348" s="12" t="s">
        <v>2007</v>
      </c>
      <c r="X348" s="12" t="s">
        <v>128</v>
      </c>
      <c r="Y348" s="12" t="s">
        <v>2008</v>
      </c>
      <c r="Z348" s="12" t="s">
        <v>161</v>
      </c>
    </row>
    <row r="349" spans="1:26" x14ac:dyDescent="0.25">
      <c r="A349" s="12">
        <v>15</v>
      </c>
      <c r="B349" s="12" t="s">
        <v>2009</v>
      </c>
      <c r="C349" s="12" t="s">
        <v>2010</v>
      </c>
      <c r="D349" s="12" t="s">
        <v>138</v>
      </c>
      <c r="E349" s="12" t="s">
        <v>139</v>
      </c>
      <c r="F349" s="12" t="s">
        <v>252</v>
      </c>
      <c r="G349" s="12" t="s">
        <v>140</v>
      </c>
      <c r="H349" s="15">
        <v>627</v>
      </c>
      <c r="I349" s="16">
        <v>94</v>
      </c>
      <c r="J349" s="16" t="s">
        <v>1786</v>
      </c>
      <c r="K349" s="16" t="s">
        <v>117</v>
      </c>
      <c r="L349" s="16" t="s">
        <v>135</v>
      </c>
      <c r="M349" s="12" t="s">
        <v>2011</v>
      </c>
      <c r="N349" s="12" t="s">
        <v>2012</v>
      </c>
      <c r="O349" s="12" t="s">
        <v>2013</v>
      </c>
      <c r="P349" s="12" t="s">
        <v>2014</v>
      </c>
      <c r="Q349" s="12" t="s">
        <v>123</v>
      </c>
      <c r="R349" s="12" t="s">
        <v>1880</v>
      </c>
      <c r="S349" s="12" t="s">
        <v>2015</v>
      </c>
      <c r="T349" s="16">
        <v>40</v>
      </c>
      <c r="U349" s="12" t="s">
        <v>125</v>
      </c>
      <c r="V349" s="12" t="s">
        <v>222</v>
      </c>
      <c r="W349" s="12" t="s">
        <v>2016</v>
      </c>
      <c r="X349" s="12" t="s">
        <v>148</v>
      </c>
      <c r="Y349" s="12" t="s">
        <v>2017</v>
      </c>
      <c r="Z349" s="12" t="s">
        <v>161</v>
      </c>
    </row>
    <row r="350" spans="1:26" x14ac:dyDescent="0.25">
      <c r="A350" s="12">
        <v>16</v>
      </c>
      <c r="B350" s="12" t="s">
        <v>2018</v>
      </c>
      <c r="C350" s="12" t="s">
        <v>2019</v>
      </c>
      <c r="D350" s="12" t="s">
        <v>138</v>
      </c>
      <c r="E350" s="12" t="s">
        <v>139</v>
      </c>
      <c r="F350" s="12" t="s">
        <v>2020</v>
      </c>
      <c r="G350" s="12" t="s">
        <v>115</v>
      </c>
      <c r="H350" s="15">
        <v>627</v>
      </c>
      <c r="I350" s="16">
        <v>52</v>
      </c>
      <c r="J350" s="16" t="s">
        <v>215</v>
      </c>
      <c r="K350" s="16" t="s">
        <v>117</v>
      </c>
      <c r="L350" s="16" t="s">
        <v>135</v>
      </c>
      <c r="M350" s="12" t="s">
        <v>2021</v>
      </c>
      <c r="N350" s="12" t="s">
        <v>2022</v>
      </c>
      <c r="O350" s="12" t="s">
        <v>2023</v>
      </c>
      <c r="P350" s="12" t="s">
        <v>2024</v>
      </c>
      <c r="Q350" s="12" t="s">
        <v>123</v>
      </c>
      <c r="R350" s="12" t="s">
        <v>1880</v>
      </c>
      <c r="S350" s="12" t="s">
        <v>2025</v>
      </c>
      <c r="T350" s="16">
        <v>69</v>
      </c>
      <c r="U350" s="12" t="s">
        <v>125</v>
      </c>
      <c r="V350" s="12" t="s">
        <v>173</v>
      </c>
      <c r="W350" s="12" t="s">
        <v>2026</v>
      </c>
      <c r="X350" s="12" t="s">
        <v>148</v>
      </c>
      <c r="Y350" s="12" t="s">
        <v>2027</v>
      </c>
      <c r="Z350" s="12" t="s">
        <v>130</v>
      </c>
    </row>
    <row r="351" spans="1:26" x14ac:dyDescent="0.25">
      <c r="A351" s="12">
        <v>17</v>
      </c>
      <c r="B351" s="12" t="s">
        <v>2028</v>
      </c>
      <c r="C351" s="12" t="s">
        <v>2029</v>
      </c>
      <c r="D351" s="12" t="s">
        <v>112</v>
      </c>
      <c r="E351" s="12" t="s">
        <v>113</v>
      </c>
      <c r="F351" s="12" t="s">
        <v>1621</v>
      </c>
      <c r="G351" s="12" t="s">
        <v>115</v>
      </c>
      <c r="H351" s="15">
        <v>760</v>
      </c>
      <c r="I351" s="16">
        <v>48</v>
      </c>
      <c r="J351" s="16" t="s">
        <v>116</v>
      </c>
      <c r="K351" s="16" t="s">
        <v>117</v>
      </c>
      <c r="L351" s="16" t="s">
        <v>118</v>
      </c>
      <c r="M351" s="12" t="s">
        <v>2030</v>
      </c>
      <c r="N351" s="12" t="s">
        <v>2031</v>
      </c>
      <c r="O351" s="12" t="s">
        <v>2032</v>
      </c>
      <c r="P351" s="12" t="s">
        <v>2033</v>
      </c>
      <c r="Q351" s="12" t="s">
        <v>123</v>
      </c>
      <c r="R351" s="12" t="s">
        <v>1880</v>
      </c>
      <c r="S351" s="12" t="s">
        <v>2034</v>
      </c>
      <c r="T351" s="16">
        <v>41</v>
      </c>
      <c r="U351" s="12" t="s">
        <v>125</v>
      </c>
      <c r="V351" s="12" t="s">
        <v>222</v>
      </c>
      <c r="W351" s="12" t="s">
        <v>2035</v>
      </c>
      <c r="X351" s="12" t="s">
        <v>148</v>
      </c>
      <c r="Y351" s="12" t="s">
        <v>2036</v>
      </c>
      <c r="Z351" s="12" t="s">
        <v>123</v>
      </c>
    </row>
    <row r="352" spans="1:26" x14ac:dyDescent="0.25">
      <c r="A352" s="12">
        <v>18</v>
      </c>
      <c r="B352" s="12" t="s">
        <v>2037</v>
      </c>
      <c r="C352" s="12" t="s">
        <v>2038</v>
      </c>
      <c r="D352" s="12" t="s">
        <v>138</v>
      </c>
      <c r="E352" s="12" t="s">
        <v>139</v>
      </c>
      <c r="F352" s="12" t="s">
        <v>408</v>
      </c>
      <c r="G352" s="12" t="s">
        <v>140</v>
      </c>
      <c r="H352" s="15">
        <v>627</v>
      </c>
      <c r="I352" s="16">
        <v>94</v>
      </c>
      <c r="J352" s="16" t="s">
        <v>2039</v>
      </c>
      <c r="K352" s="16" t="s">
        <v>117</v>
      </c>
      <c r="L352" s="16" t="s">
        <v>135</v>
      </c>
      <c r="M352" s="12" t="s">
        <v>2040</v>
      </c>
      <c r="N352" s="12" t="s">
        <v>2041</v>
      </c>
      <c r="O352" s="12" t="s">
        <v>2042</v>
      </c>
      <c r="P352" s="12" t="s">
        <v>2043</v>
      </c>
      <c r="Q352" s="12" t="s">
        <v>123</v>
      </c>
      <c r="R352" s="12" t="s">
        <v>1880</v>
      </c>
      <c r="S352" s="12" t="s">
        <v>2044</v>
      </c>
      <c r="T352" s="16">
        <v>64</v>
      </c>
      <c r="U352" s="12" t="s">
        <v>2045</v>
      </c>
      <c r="V352" s="12" t="s">
        <v>146</v>
      </c>
      <c r="W352" s="12" t="s">
        <v>2046</v>
      </c>
      <c r="X352" s="12" t="s">
        <v>128</v>
      </c>
      <c r="Y352" s="12" t="s">
        <v>2047</v>
      </c>
      <c r="Z352" s="12" t="s">
        <v>161</v>
      </c>
    </row>
    <row r="353" spans="1:26" x14ac:dyDescent="0.25">
      <c r="A353" s="12">
        <v>19</v>
      </c>
      <c r="B353" s="12" t="s">
        <v>2048</v>
      </c>
      <c r="C353" s="12" t="s">
        <v>2049</v>
      </c>
      <c r="D353" s="12" t="s">
        <v>1808</v>
      </c>
      <c r="E353" s="12" t="s">
        <v>139</v>
      </c>
      <c r="F353" s="12" t="s">
        <v>151</v>
      </c>
      <c r="G353" s="12" t="s">
        <v>140</v>
      </c>
      <c r="H353" s="15">
        <v>725</v>
      </c>
      <c r="I353" s="16">
        <v>87</v>
      </c>
      <c r="J353" s="16" t="s">
        <v>228</v>
      </c>
      <c r="K353" s="16" t="s">
        <v>117</v>
      </c>
      <c r="L353" s="16" t="s">
        <v>135</v>
      </c>
      <c r="M353" s="12" t="s">
        <v>2050</v>
      </c>
      <c r="N353" s="12" t="s">
        <v>2051</v>
      </c>
      <c r="O353" s="12" t="s">
        <v>2052</v>
      </c>
      <c r="P353" s="12" t="s">
        <v>2053</v>
      </c>
      <c r="Q353" s="12" t="s">
        <v>123</v>
      </c>
      <c r="R353" s="12" t="s">
        <v>1880</v>
      </c>
      <c r="S353" s="12" t="s">
        <v>2054</v>
      </c>
      <c r="T353" s="16">
        <v>48</v>
      </c>
      <c r="U353" s="12" t="s">
        <v>125</v>
      </c>
      <c r="V353" s="12" t="s">
        <v>283</v>
      </c>
      <c r="W353" s="12" t="s">
        <v>2055</v>
      </c>
      <c r="X353" s="12" t="s">
        <v>148</v>
      </c>
      <c r="Y353" s="12" t="s">
        <v>2056</v>
      </c>
      <c r="Z353" s="12" t="s">
        <v>161</v>
      </c>
    </row>
    <row r="357" spans="1:26" ht="18.75" x14ac:dyDescent="0.3">
      <c r="A357" s="6" t="s">
        <v>2057</v>
      </c>
    </row>
    <row r="358" spans="1:26" ht="15.75" thickBot="1" x14ac:dyDescent="0.3"/>
    <row r="359" spans="1:26" x14ac:dyDescent="0.25">
      <c r="A359" s="37" t="s">
        <v>94</v>
      </c>
      <c r="B359" s="37" t="s">
        <v>95</v>
      </c>
      <c r="C359" s="41" t="s">
        <v>96</v>
      </c>
      <c r="D359" s="37" t="s">
        <v>97</v>
      </c>
      <c r="E359" s="37" t="s">
        <v>98</v>
      </c>
      <c r="F359" s="37" t="s">
        <v>8815</v>
      </c>
      <c r="G359" s="37" t="s">
        <v>8816</v>
      </c>
      <c r="H359" s="37" t="s">
        <v>99</v>
      </c>
      <c r="I359" s="37" t="s">
        <v>100</v>
      </c>
      <c r="J359" s="37" t="s">
        <v>8817</v>
      </c>
      <c r="K359" s="37" t="s">
        <v>8818</v>
      </c>
      <c r="L359" s="37" t="s">
        <v>101</v>
      </c>
      <c r="M359" s="37" t="s">
        <v>8819</v>
      </c>
      <c r="N359" s="37" t="s">
        <v>8820</v>
      </c>
      <c r="O359" s="37" t="s">
        <v>8821</v>
      </c>
      <c r="P359" s="37" t="s">
        <v>8822</v>
      </c>
      <c r="Q359" s="37" t="s">
        <v>102</v>
      </c>
      <c r="R359" s="39" t="s">
        <v>103</v>
      </c>
      <c r="S359" s="37" t="s">
        <v>104</v>
      </c>
      <c r="T359" s="37" t="s">
        <v>105</v>
      </c>
      <c r="U359" s="37" t="s">
        <v>106</v>
      </c>
      <c r="V359" s="37" t="s">
        <v>8823</v>
      </c>
      <c r="W359" s="37" t="s">
        <v>107</v>
      </c>
      <c r="X359" s="43" t="s">
        <v>8824</v>
      </c>
      <c r="Y359" s="43" t="s">
        <v>108</v>
      </c>
      <c r="Z359" s="43" t="s">
        <v>109</v>
      </c>
    </row>
    <row r="360" spans="1:26" ht="15.75" thickBot="1" x14ac:dyDescent="0.3">
      <c r="A360" s="38"/>
      <c r="B360" s="38"/>
      <c r="C360" s="42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40"/>
      <c r="S360" s="38"/>
      <c r="T360" s="38"/>
      <c r="U360" s="38"/>
      <c r="V360" s="38"/>
      <c r="W360" s="38"/>
      <c r="X360" s="44"/>
      <c r="Y360" s="44"/>
      <c r="Z360" s="44"/>
    </row>
    <row r="361" spans="1:26" x14ac:dyDescent="0.25">
      <c r="A361" s="12">
        <v>1</v>
      </c>
      <c r="B361" s="12" t="s">
        <v>2058</v>
      </c>
      <c r="C361" s="12" t="s">
        <v>2059</v>
      </c>
      <c r="D361" s="12" t="s">
        <v>1808</v>
      </c>
      <c r="E361" s="12" t="s">
        <v>1809</v>
      </c>
      <c r="F361" s="12" t="s">
        <v>2060</v>
      </c>
      <c r="G361" s="12" t="s">
        <v>140</v>
      </c>
      <c r="H361" s="15">
        <v>725</v>
      </c>
      <c r="I361" s="16">
        <v>87</v>
      </c>
      <c r="J361" s="16" t="s">
        <v>116</v>
      </c>
      <c r="K361" s="16" t="s">
        <v>117</v>
      </c>
      <c r="L361" s="16" t="s">
        <v>135</v>
      </c>
      <c r="M361" s="12" t="s">
        <v>2061</v>
      </c>
      <c r="N361" s="12" t="s">
        <v>2062</v>
      </c>
      <c r="O361" s="12" t="s">
        <v>2063</v>
      </c>
      <c r="P361" s="12" t="s">
        <v>2064</v>
      </c>
      <c r="Q361" s="12" t="s">
        <v>123</v>
      </c>
      <c r="R361" s="12" t="s">
        <v>2065</v>
      </c>
      <c r="S361" s="12" t="s">
        <v>2066</v>
      </c>
      <c r="T361" s="16">
        <v>44</v>
      </c>
      <c r="U361" s="12" t="s">
        <v>125</v>
      </c>
      <c r="V361" s="12" t="s">
        <v>126</v>
      </c>
      <c r="W361" s="12" t="s">
        <v>2067</v>
      </c>
      <c r="X361" s="12" t="s">
        <v>128</v>
      </c>
      <c r="Y361" s="12" t="s">
        <v>2068</v>
      </c>
      <c r="Z361" s="12" t="s">
        <v>130</v>
      </c>
    </row>
    <row r="362" spans="1:26" x14ac:dyDescent="0.25">
      <c r="A362" s="12">
        <v>2</v>
      </c>
      <c r="B362" s="12" t="s">
        <v>2069</v>
      </c>
      <c r="C362" s="12" t="s">
        <v>2070</v>
      </c>
      <c r="D362" s="12" t="s">
        <v>191</v>
      </c>
      <c r="E362" s="12" t="s">
        <v>113</v>
      </c>
      <c r="F362" s="12" t="s">
        <v>2071</v>
      </c>
      <c r="G362" s="12" t="s">
        <v>140</v>
      </c>
      <c r="H362" s="15">
        <v>760</v>
      </c>
      <c r="I362" s="16">
        <v>90</v>
      </c>
      <c r="J362" s="16" t="s">
        <v>116</v>
      </c>
      <c r="K362" s="16" t="s">
        <v>117</v>
      </c>
      <c r="L362" s="16" t="s">
        <v>118</v>
      </c>
      <c r="M362" s="12" t="s">
        <v>2072</v>
      </c>
      <c r="N362" s="12" t="s">
        <v>2073</v>
      </c>
      <c r="O362" s="12" t="s">
        <v>2074</v>
      </c>
      <c r="P362" s="12" t="s">
        <v>2075</v>
      </c>
      <c r="Q362" s="12" t="s">
        <v>123</v>
      </c>
      <c r="R362" s="12" t="s">
        <v>2065</v>
      </c>
      <c r="S362" s="12" t="s">
        <v>2076</v>
      </c>
      <c r="T362" s="16">
        <v>25</v>
      </c>
      <c r="U362" s="12" t="s">
        <v>145</v>
      </c>
      <c r="V362" s="12" t="s">
        <v>450</v>
      </c>
      <c r="W362" s="12" t="s">
        <v>2077</v>
      </c>
      <c r="X362" s="12" t="s">
        <v>148</v>
      </c>
      <c r="Y362" s="12" t="s">
        <v>2078</v>
      </c>
      <c r="Z362" s="12" t="s">
        <v>130</v>
      </c>
    </row>
    <row r="363" spans="1:26" x14ac:dyDescent="0.25">
      <c r="A363" s="12">
        <v>3</v>
      </c>
      <c r="B363" s="12" t="s">
        <v>1806</v>
      </c>
      <c r="C363" s="12" t="s">
        <v>1807</v>
      </c>
      <c r="D363" s="12" t="s">
        <v>1808</v>
      </c>
      <c r="E363" s="12" t="s">
        <v>1809</v>
      </c>
      <c r="F363" s="12" t="s">
        <v>1810</v>
      </c>
      <c r="G363" s="12" t="s">
        <v>140</v>
      </c>
      <c r="H363" s="15">
        <v>725</v>
      </c>
      <c r="I363" s="16">
        <v>87</v>
      </c>
      <c r="J363" s="16" t="s">
        <v>167</v>
      </c>
      <c r="K363" s="16" t="s">
        <v>117</v>
      </c>
      <c r="L363" s="16" t="s">
        <v>135</v>
      </c>
      <c r="M363" s="12" t="s">
        <v>1811</v>
      </c>
      <c r="N363" s="12" t="s">
        <v>1812</v>
      </c>
      <c r="O363" s="12" t="s">
        <v>1813</v>
      </c>
      <c r="P363" s="12" t="s">
        <v>1814</v>
      </c>
      <c r="Q363" s="12" t="s">
        <v>123</v>
      </c>
      <c r="R363" s="12" t="s">
        <v>1805</v>
      </c>
      <c r="S363" s="12" t="s">
        <v>1815</v>
      </c>
      <c r="T363" s="16">
        <v>61</v>
      </c>
      <c r="U363" s="12" t="s">
        <v>125</v>
      </c>
      <c r="V363" s="12" t="s">
        <v>173</v>
      </c>
      <c r="W363" s="12" t="s">
        <v>1816</v>
      </c>
      <c r="X363" s="12" t="s">
        <v>148</v>
      </c>
      <c r="Y363" s="12" t="s">
        <v>1817</v>
      </c>
      <c r="Z363" s="12" t="s">
        <v>319</v>
      </c>
    </row>
    <row r="364" spans="1:26" x14ac:dyDescent="0.25">
      <c r="A364" s="12">
        <v>4</v>
      </c>
      <c r="B364" s="12" t="s">
        <v>1847</v>
      </c>
      <c r="C364" s="12" t="s">
        <v>1848</v>
      </c>
      <c r="D364" s="12" t="s">
        <v>1849</v>
      </c>
      <c r="E364" s="12" t="s">
        <v>1850</v>
      </c>
      <c r="F364" s="12" t="s">
        <v>151</v>
      </c>
      <c r="G364" s="12" t="s">
        <v>140</v>
      </c>
      <c r="H364" s="15">
        <v>725</v>
      </c>
      <c r="I364" s="16">
        <v>85</v>
      </c>
      <c r="J364" s="16" t="s">
        <v>116</v>
      </c>
      <c r="K364" s="16" t="s">
        <v>117</v>
      </c>
      <c r="L364" s="16" t="s">
        <v>135</v>
      </c>
      <c r="M364" s="12" t="s">
        <v>1851</v>
      </c>
      <c r="N364" s="12" t="s">
        <v>1852</v>
      </c>
      <c r="O364" s="12" t="s">
        <v>1853</v>
      </c>
      <c r="P364" s="12" t="s">
        <v>1854</v>
      </c>
      <c r="Q364" s="12" t="s">
        <v>123</v>
      </c>
      <c r="R364" s="12" t="s">
        <v>1805</v>
      </c>
      <c r="S364" s="12" t="s">
        <v>1855</v>
      </c>
      <c r="T364" s="16">
        <v>42</v>
      </c>
      <c r="U364" s="12" t="s">
        <v>125</v>
      </c>
      <c r="V364" s="12" t="s">
        <v>283</v>
      </c>
      <c r="W364" s="12" t="s">
        <v>1856</v>
      </c>
      <c r="X364" s="12" t="s">
        <v>128</v>
      </c>
      <c r="Y364" s="12" t="s">
        <v>1857</v>
      </c>
      <c r="Z364" s="12" t="s">
        <v>161</v>
      </c>
    </row>
    <row r="365" spans="1:26" x14ac:dyDescent="0.25">
      <c r="A365" s="12">
        <v>5</v>
      </c>
      <c r="B365" s="12" t="s">
        <v>2079</v>
      </c>
      <c r="C365" s="12" t="s">
        <v>2080</v>
      </c>
      <c r="D365" s="12" t="s">
        <v>288</v>
      </c>
      <c r="E365" s="12" t="s">
        <v>2081</v>
      </c>
      <c r="F365" s="12" t="s">
        <v>2082</v>
      </c>
      <c r="G365" s="12" t="s">
        <v>140</v>
      </c>
      <c r="H365" s="15">
        <v>705</v>
      </c>
      <c r="I365" s="16">
        <v>91</v>
      </c>
      <c r="J365" s="16" t="s">
        <v>215</v>
      </c>
      <c r="K365" s="16" t="s">
        <v>117</v>
      </c>
      <c r="L365" s="16" t="s">
        <v>135</v>
      </c>
      <c r="M365" s="12" t="s">
        <v>2083</v>
      </c>
      <c r="N365" s="12" t="s">
        <v>2084</v>
      </c>
      <c r="O365" s="12" t="s">
        <v>2085</v>
      </c>
      <c r="P365" s="12" t="s">
        <v>2086</v>
      </c>
      <c r="Q365" s="12" t="s">
        <v>123</v>
      </c>
      <c r="R365" s="12" t="s">
        <v>2065</v>
      </c>
      <c r="S365" s="12" t="s">
        <v>2087</v>
      </c>
      <c r="T365" s="16">
        <v>55</v>
      </c>
      <c r="U365" s="12" t="s">
        <v>125</v>
      </c>
      <c r="V365" s="12" t="s">
        <v>158</v>
      </c>
      <c r="W365" s="12" t="s">
        <v>2088</v>
      </c>
      <c r="X365" s="12" t="s">
        <v>148</v>
      </c>
      <c r="Y365" s="12" t="s">
        <v>2089</v>
      </c>
      <c r="Z365" s="12" t="s">
        <v>130</v>
      </c>
    </row>
    <row r="366" spans="1:26" x14ac:dyDescent="0.25">
      <c r="A366" s="12">
        <v>6</v>
      </c>
      <c r="B366" s="12" t="s">
        <v>2090</v>
      </c>
      <c r="C366" s="12" t="s">
        <v>2091</v>
      </c>
      <c r="D366" s="12" t="s">
        <v>1808</v>
      </c>
      <c r="E366" s="12" t="s">
        <v>1809</v>
      </c>
      <c r="F366" s="12" t="s">
        <v>1400</v>
      </c>
      <c r="G366" s="12" t="s">
        <v>140</v>
      </c>
      <c r="H366" s="15">
        <v>725</v>
      </c>
      <c r="I366" s="16">
        <v>87</v>
      </c>
      <c r="J366" s="16" t="s">
        <v>277</v>
      </c>
      <c r="K366" s="16" t="s">
        <v>117</v>
      </c>
      <c r="L366" s="16" t="s">
        <v>135</v>
      </c>
      <c r="M366" s="12" t="s">
        <v>2092</v>
      </c>
      <c r="N366" s="12" t="s">
        <v>2093</v>
      </c>
      <c r="O366" s="12" t="s">
        <v>2094</v>
      </c>
      <c r="P366" s="12" t="s">
        <v>2095</v>
      </c>
      <c r="Q366" s="12" t="s">
        <v>123</v>
      </c>
      <c r="R366" s="12" t="s">
        <v>2065</v>
      </c>
      <c r="S366" s="12" t="s">
        <v>2096</v>
      </c>
      <c r="T366" s="16">
        <v>54</v>
      </c>
      <c r="U366" s="12" t="s">
        <v>125</v>
      </c>
      <c r="V366" s="12" t="s">
        <v>146</v>
      </c>
      <c r="W366" s="12" t="s">
        <v>2097</v>
      </c>
      <c r="X366" s="12" t="s">
        <v>128</v>
      </c>
      <c r="Y366" s="12" t="s">
        <v>2098</v>
      </c>
      <c r="Z366" s="12" t="s">
        <v>130</v>
      </c>
    </row>
    <row r="367" spans="1:26" x14ac:dyDescent="0.25">
      <c r="A367" s="12">
        <v>7</v>
      </c>
      <c r="B367" s="12" t="s">
        <v>2099</v>
      </c>
      <c r="C367" s="12" t="s">
        <v>2100</v>
      </c>
      <c r="D367" s="12" t="s">
        <v>2101</v>
      </c>
      <c r="E367" s="12" t="s">
        <v>1809</v>
      </c>
      <c r="F367" s="12" t="s">
        <v>1377</v>
      </c>
      <c r="G367" s="12" t="s">
        <v>140</v>
      </c>
      <c r="H367" s="15">
        <v>725</v>
      </c>
      <c r="I367" s="16">
        <v>88</v>
      </c>
      <c r="J367" s="16" t="s">
        <v>116</v>
      </c>
      <c r="K367" s="16" t="s">
        <v>117</v>
      </c>
      <c r="L367" s="16" t="s">
        <v>135</v>
      </c>
      <c r="M367" s="12" t="s">
        <v>2102</v>
      </c>
      <c r="N367" s="12" t="s">
        <v>2103</v>
      </c>
      <c r="O367" s="12" t="s">
        <v>2104</v>
      </c>
      <c r="P367" s="12" t="s">
        <v>2105</v>
      </c>
      <c r="Q367" s="12" t="s">
        <v>123</v>
      </c>
      <c r="R367" s="12" t="s">
        <v>2065</v>
      </c>
      <c r="S367" s="12" t="s">
        <v>2106</v>
      </c>
      <c r="T367" s="16">
        <v>46</v>
      </c>
      <c r="U367" s="12" t="s">
        <v>157</v>
      </c>
      <c r="V367" s="12" t="s">
        <v>146</v>
      </c>
      <c r="W367" s="12" t="s">
        <v>2107</v>
      </c>
      <c r="X367" s="12" t="s">
        <v>148</v>
      </c>
      <c r="Y367" s="12" t="s">
        <v>2108</v>
      </c>
      <c r="Z367" s="12" t="s">
        <v>130</v>
      </c>
    </row>
    <row r="368" spans="1:26" x14ac:dyDescent="0.25">
      <c r="A368" s="12">
        <v>8</v>
      </c>
      <c r="B368" s="12" t="s">
        <v>2109</v>
      </c>
      <c r="C368" s="12" t="s">
        <v>2110</v>
      </c>
      <c r="D368" s="12" t="s">
        <v>2111</v>
      </c>
      <c r="E368" s="12" t="s">
        <v>2112</v>
      </c>
      <c r="F368" s="12" t="s">
        <v>2113</v>
      </c>
      <c r="G368" s="12" t="s">
        <v>140</v>
      </c>
      <c r="H368" s="15">
        <v>1030</v>
      </c>
      <c r="I368" s="16">
        <v>67</v>
      </c>
      <c r="J368" s="16" t="s">
        <v>116</v>
      </c>
      <c r="K368" s="16" t="s">
        <v>117</v>
      </c>
      <c r="L368" s="16" t="s">
        <v>135</v>
      </c>
      <c r="M368" s="12" t="s">
        <v>2114</v>
      </c>
      <c r="N368" s="12" t="s">
        <v>2115</v>
      </c>
      <c r="O368" s="12" t="s">
        <v>2116</v>
      </c>
      <c r="P368" s="12" t="s">
        <v>2117</v>
      </c>
      <c r="Q368" s="12" t="s">
        <v>123</v>
      </c>
      <c r="R368" s="12" t="s">
        <v>2065</v>
      </c>
      <c r="S368" s="12" t="s">
        <v>2118</v>
      </c>
      <c r="T368" s="16">
        <v>44</v>
      </c>
      <c r="U368" s="12" t="s">
        <v>125</v>
      </c>
      <c r="V368" s="12" t="s">
        <v>450</v>
      </c>
      <c r="W368" s="12" t="s">
        <v>2119</v>
      </c>
      <c r="X368" s="12" t="s">
        <v>148</v>
      </c>
      <c r="Y368" s="12" t="s">
        <v>2120</v>
      </c>
      <c r="Z368" s="12" t="s">
        <v>130</v>
      </c>
    </row>
    <row r="369" spans="1:26" x14ac:dyDescent="0.25">
      <c r="A369" s="12">
        <v>9</v>
      </c>
      <c r="B369" s="12" t="s">
        <v>2121</v>
      </c>
      <c r="C369" s="12" t="s">
        <v>2122</v>
      </c>
      <c r="D369" s="12" t="s">
        <v>1808</v>
      </c>
      <c r="E369" s="12" t="s">
        <v>1809</v>
      </c>
      <c r="F369" s="12" t="s">
        <v>2123</v>
      </c>
      <c r="G369" s="12" t="s">
        <v>140</v>
      </c>
      <c r="H369" s="15">
        <v>725</v>
      </c>
      <c r="I369" s="16">
        <v>87</v>
      </c>
      <c r="J369" s="16" t="s">
        <v>631</v>
      </c>
      <c r="K369" s="16" t="s">
        <v>117</v>
      </c>
      <c r="L369" s="16" t="s">
        <v>135</v>
      </c>
      <c r="M369" s="12" t="s">
        <v>2124</v>
      </c>
      <c r="N369" s="12" t="s">
        <v>2125</v>
      </c>
      <c r="O369" s="12" t="s">
        <v>2126</v>
      </c>
      <c r="P369" s="12" t="s">
        <v>2127</v>
      </c>
      <c r="Q369" s="12" t="s">
        <v>123</v>
      </c>
      <c r="R369" s="12" t="s">
        <v>2065</v>
      </c>
      <c r="S369" s="12" t="s">
        <v>2128</v>
      </c>
      <c r="T369" s="16">
        <v>33</v>
      </c>
      <c r="U369" s="12" t="s">
        <v>145</v>
      </c>
      <c r="V369" s="12" t="s">
        <v>283</v>
      </c>
      <c r="W369" s="12" t="s">
        <v>2129</v>
      </c>
      <c r="X369" s="12" t="s">
        <v>148</v>
      </c>
      <c r="Y369" s="12" t="s">
        <v>2130</v>
      </c>
      <c r="Z369" s="12" t="s">
        <v>161</v>
      </c>
    </row>
    <row r="370" spans="1:26" x14ac:dyDescent="0.25">
      <c r="A370" s="12">
        <v>10</v>
      </c>
      <c r="B370" s="12" t="s">
        <v>2131</v>
      </c>
      <c r="C370" s="12" t="s">
        <v>2132</v>
      </c>
      <c r="D370" s="12" t="s">
        <v>1808</v>
      </c>
      <c r="E370" s="12" t="s">
        <v>1809</v>
      </c>
      <c r="F370" s="12" t="s">
        <v>408</v>
      </c>
      <c r="G370" s="12" t="s">
        <v>140</v>
      </c>
      <c r="H370" s="15">
        <v>725</v>
      </c>
      <c r="I370" s="16">
        <v>87</v>
      </c>
      <c r="J370" s="16" t="s">
        <v>311</v>
      </c>
      <c r="K370" s="16" t="s">
        <v>117</v>
      </c>
      <c r="L370" s="16" t="s">
        <v>135</v>
      </c>
      <c r="M370" s="12" t="s">
        <v>2133</v>
      </c>
      <c r="N370" s="12" t="s">
        <v>2134</v>
      </c>
      <c r="O370" s="12" t="s">
        <v>2135</v>
      </c>
      <c r="P370" s="12" t="s">
        <v>2136</v>
      </c>
      <c r="Q370" s="12" t="s">
        <v>123</v>
      </c>
      <c r="R370" s="12" t="s">
        <v>2065</v>
      </c>
      <c r="S370" s="12" t="s">
        <v>589</v>
      </c>
      <c r="T370" s="16">
        <v>31</v>
      </c>
      <c r="U370" s="12" t="s">
        <v>125</v>
      </c>
      <c r="V370" s="12" t="s">
        <v>222</v>
      </c>
      <c r="W370" s="12" t="s">
        <v>2137</v>
      </c>
      <c r="X370" s="12" t="s">
        <v>128</v>
      </c>
      <c r="Y370" s="12" t="s">
        <v>2138</v>
      </c>
      <c r="Z370" s="12" t="s">
        <v>130</v>
      </c>
    </row>
    <row r="371" spans="1:26" x14ac:dyDescent="0.25">
      <c r="A371" s="12">
        <v>11</v>
      </c>
      <c r="B371" s="12" t="s">
        <v>2139</v>
      </c>
      <c r="C371" s="12" t="s">
        <v>2140</v>
      </c>
      <c r="D371" s="12" t="s">
        <v>1808</v>
      </c>
      <c r="E371" s="12" t="s">
        <v>1809</v>
      </c>
      <c r="F371" s="12" t="s">
        <v>2141</v>
      </c>
      <c r="G371" s="12" t="s">
        <v>140</v>
      </c>
      <c r="H371" s="15">
        <v>725</v>
      </c>
      <c r="I371" s="16">
        <v>87</v>
      </c>
      <c r="J371" s="16" t="s">
        <v>360</v>
      </c>
      <c r="K371" s="16" t="s">
        <v>117</v>
      </c>
      <c r="L371" s="16" t="s">
        <v>135</v>
      </c>
      <c r="M371" s="12" t="s">
        <v>2142</v>
      </c>
      <c r="N371" s="12" t="s">
        <v>2143</v>
      </c>
      <c r="O371" s="12" t="s">
        <v>2144</v>
      </c>
      <c r="P371" s="12" t="s">
        <v>2145</v>
      </c>
      <c r="Q371" s="12" t="s">
        <v>123</v>
      </c>
      <c r="R371" s="12" t="s">
        <v>2065</v>
      </c>
      <c r="S371" s="12" t="s">
        <v>2146</v>
      </c>
      <c r="T371" s="16">
        <v>43</v>
      </c>
      <c r="U371" s="12" t="s">
        <v>157</v>
      </c>
      <c r="V371" s="12" t="s">
        <v>1455</v>
      </c>
      <c r="W371" s="12" t="s">
        <v>2147</v>
      </c>
      <c r="X371" s="12" t="s">
        <v>128</v>
      </c>
      <c r="Y371" s="12" t="s">
        <v>2148</v>
      </c>
      <c r="Z371" s="12" t="s">
        <v>161</v>
      </c>
    </row>
    <row r="372" spans="1:26" x14ac:dyDescent="0.25">
      <c r="A372" s="12">
        <v>12</v>
      </c>
      <c r="B372" s="12" t="s">
        <v>2149</v>
      </c>
      <c r="C372" s="12" t="s">
        <v>2150</v>
      </c>
      <c r="D372" s="12" t="s">
        <v>1808</v>
      </c>
      <c r="E372" s="12" t="s">
        <v>1809</v>
      </c>
      <c r="F372" s="12" t="s">
        <v>2151</v>
      </c>
      <c r="G372" s="12" t="s">
        <v>140</v>
      </c>
      <c r="H372" s="15">
        <v>725</v>
      </c>
      <c r="I372" s="16">
        <v>87</v>
      </c>
      <c r="J372" s="16" t="s">
        <v>894</v>
      </c>
      <c r="K372" s="16" t="s">
        <v>117</v>
      </c>
      <c r="L372" s="16" t="s">
        <v>135</v>
      </c>
      <c r="M372" s="12" t="s">
        <v>2152</v>
      </c>
      <c r="N372" s="12" t="s">
        <v>2153</v>
      </c>
      <c r="O372" s="12" t="s">
        <v>2154</v>
      </c>
      <c r="P372" s="12" t="s">
        <v>2155</v>
      </c>
      <c r="Q372" s="12" t="s">
        <v>123</v>
      </c>
      <c r="R372" s="12" t="s">
        <v>2065</v>
      </c>
      <c r="S372" s="12" t="s">
        <v>2156</v>
      </c>
      <c r="T372" s="16">
        <v>45</v>
      </c>
      <c r="U372" s="12" t="s">
        <v>157</v>
      </c>
      <c r="V372" s="12" t="s">
        <v>283</v>
      </c>
      <c r="W372" s="12" t="s">
        <v>2157</v>
      </c>
      <c r="X372" s="12" t="s">
        <v>128</v>
      </c>
      <c r="Y372" s="12" t="s">
        <v>2158</v>
      </c>
      <c r="Z372" s="12" t="s">
        <v>130</v>
      </c>
    </row>
    <row r="376" spans="1:26" ht="18.75" x14ac:dyDescent="0.3">
      <c r="A376" s="6" t="s">
        <v>2159</v>
      </c>
    </row>
    <row r="377" spans="1:26" ht="15.75" thickBot="1" x14ac:dyDescent="0.3"/>
    <row r="378" spans="1:26" x14ac:dyDescent="0.25">
      <c r="A378" s="37" t="s">
        <v>94</v>
      </c>
      <c r="B378" s="37" t="s">
        <v>95</v>
      </c>
      <c r="C378" s="41" t="s">
        <v>96</v>
      </c>
      <c r="D378" s="37" t="s">
        <v>97</v>
      </c>
      <c r="E378" s="37" t="s">
        <v>98</v>
      </c>
      <c r="F378" s="37" t="s">
        <v>8815</v>
      </c>
      <c r="G378" s="37" t="s">
        <v>8816</v>
      </c>
      <c r="H378" s="37" t="s">
        <v>99</v>
      </c>
      <c r="I378" s="37" t="s">
        <v>100</v>
      </c>
      <c r="J378" s="37" t="s">
        <v>8817</v>
      </c>
      <c r="K378" s="37" t="s">
        <v>8818</v>
      </c>
      <c r="L378" s="37" t="s">
        <v>101</v>
      </c>
      <c r="M378" s="37" t="s">
        <v>8819</v>
      </c>
      <c r="N378" s="37" t="s">
        <v>8820</v>
      </c>
      <c r="O378" s="37" t="s">
        <v>8821</v>
      </c>
      <c r="P378" s="37" t="s">
        <v>8822</v>
      </c>
      <c r="Q378" s="37" t="s">
        <v>102</v>
      </c>
      <c r="R378" s="39" t="s">
        <v>103</v>
      </c>
      <c r="S378" s="37" t="s">
        <v>104</v>
      </c>
      <c r="T378" s="37" t="s">
        <v>105</v>
      </c>
      <c r="U378" s="37" t="s">
        <v>106</v>
      </c>
      <c r="V378" s="37" t="s">
        <v>8823</v>
      </c>
      <c r="W378" s="37" t="s">
        <v>107</v>
      </c>
      <c r="X378" s="43" t="s">
        <v>8824</v>
      </c>
      <c r="Y378" s="43" t="s">
        <v>108</v>
      </c>
      <c r="Z378" s="43" t="s">
        <v>109</v>
      </c>
    </row>
    <row r="379" spans="1:26" ht="15.75" thickBot="1" x14ac:dyDescent="0.3">
      <c r="A379" s="38"/>
      <c r="B379" s="38"/>
      <c r="C379" s="42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40"/>
      <c r="S379" s="38"/>
      <c r="T379" s="38"/>
      <c r="U379" s="38"/>
      <c r="V379" s="38"/>
      <c r="W379" s="38"/>
      <c r="X379" s="44"/>
      <c r="Y379" s="44"/>
      <c r="Z379" s="44"/>
    </row>
    <row r="380" spans="1:26" x14ac:dyDescent="0.25">
      <c r="A380" s="12">
        <v>1</v>
      </c>
      <c r="B380" s="12" t="s">
        <v>2160</v>
      </c>
      <c r="C380" s="12" t="s">
        <v>2161</v>
      </c>
      <c r="D380" s="12" t="s">
        <v>164</v>
      </c>
      <c r="E380" s="12" t="s">
        <v>165</v>
      </c>
      <c r="F380" s="12" t="s">
        <v>1400</v>
      </c>
      <c r="G380" s="12" t="s">
        <v>140</v>
      </c>
      <c r="H380" s="15">
        <v>627</v>
      </c>
      <c r="I380" s="16">
        <v>96</v>
      </c>
      <c r="J380" s="16" t="s">
        <v>1754</v>
      </c>
      <c r="K380" s="16" t="s">
        <v>117</v>
      </c>
      <c r="L380" s="16" t="s">
        <v>135</v>
      </c>
      <c r="M380" s="12" t="s">
        <v>2162</v>
      </c>
      <c r="N380" s="12" t="s">
        <v>2163</v>
      </c>
      <c r="O380" s="12" t="s">
        <v>2164</v>
      </c>
      <c r="P380" s="12" t="s">
        <v>2165</v>
      </c>
      <c r="Q380" s="12" t="s">
        <v>123</v>
      </c>
      <c r="R380" s="12" t="s">
        <v>2166</v>
      </c>
      <c r="S380" s="12" t="s">
        <v>2167</v>
      </c>
      <c r="T380" s="16">
        <v>49</v>
      </c>
      <c r="U380" s="12" t="s">
        <v>125</v>
      </c>
      <c r="V380" s="12" t="s">
        <v>146</v>
      </c>
      <c r="W380" s="12" t="s">
        <v>2168</v>
      </c>
      <c r="X380" s="12" t="s">
        <v>128</v>
      </c>
      <c r="Y380" s="12" t="s">
        <v>2169</v>
      </c>
      <c r="Z380" s="12" t="s">
        <v>130</v>
      </c>
    </row>
    <row r="381" spans="1:26" x14ac:dyDescent="0.25">
      <c r="A381" s="12">
        <v>2</v>
      </c>
      <c r="B381" s="12" t="s">
        <v>2170</v>
      </c>
      <c r="C381" s="12" t="s">
        <v>2171</v>
      </c>
      <c r="D381" s="12" t="s">
        <v>164</v>
      </c>
      <c r="E381" s="12" t="s">
        <v>165</v>
      </c>
      <c r="F381" s="12" t="s">
        <v>252</v>
      </c>
      <c r="G381" s="12" t="s">
        <v>697</v>
      </c>
      <c r="H381" s="15">
        <v>627</v>
      </c>
      <c r="I381" s="16">
        <v>121</v>
      </c>
      <c r="J381" s="16" t="s">
        <v>116</v>
      </c>
      <c r="K381" s="16" t="s">
        <v>117</v>
      </c>
      <c r="L381" s="16" t="s">
        <v>118</v>
      </c>
      <c r="M381" s="12" t="s">
        <v>2172</v>
      </c>
      <c r="N381" s="12" t="s">
        <v>2173</v>
      </c>
      <c r="O381" s="12" t="s">
        <v>2174</v>
      </c>
      <c r="P381" s="12" t="s">
        <v>2175</v>
      </c>
      <c r="Q381" s="12" t="s">
        <v>123</v>
      </c>
      <c r="R381" s="12" t="s">
        <v>2166</v>
      </c>
      <c r="S381" s="12" t="s">
        <v>2176</v>
      </c>
      <c r="T381" s="16">
        <v>55</v>
      </c>
      <c r="U381" s="12" t="s">
        <v>145</v>
      </c>
      <c r="V381" s="12" t="s">
        <v>173</v>
      </c>
      <c r="W381" s="12" t="s">
        <v>2177</v>
      </c>
      <c r="X381" s="12" t="s">
        <v>148</v>
      </c>
      <c r="Y381" s="12" t="s">
        <v>2178</v>
      </c>
      <c r="Z381" s="12" t="s">
        <v>130</v>
      </c>
    </row>
    <row r="382" spans="1:26" x14ac:dyDescent="0.25">
      <c r="A382" s="12">
        <v>3</v>
      </c>
      <c r="B382" s="12" t="s">
        <v>2179</v>
      </c>
      <c r="C382" s="12" t="s">
        <v>2180</v>
      </c>
      <c r="D382" s="12" t="s">
        <v>164</v>
      </c>
      <c r="E382" s="12" t="s">
        <v>165</v>
      </c>
      <c r="F382" s="12" t="s">
        <v>2141</v>
      </c>
      <c r="G382" s="12" t="s">
        <v>140</v>
      </c>
      <c r="H382" s="15">
        <v>627</v>
      </c>
      <c r="I382" s="16">
        <v>96</v>
      </c>
      <c r="J382" s="16" t="s">
        <v>1590</v>
      </c>
      <c r="K382" s="16" t="s">
        <v>117</v>
      </c>
      <c r="L382" s="16" t="s">
        <v>118</v>
      </c>
      <c r="M382" s="12" t="s">
        <v>2181</v>
      </c>
      <c r="N382" s="12" t="s">
        <v>2182</v>
      </c>
      <c r="O382" s="12" t="s">
        <v>2183</v>
      </c>
      <c r="P382" s="12" t="s">
        <v>2184</v>
      </c>
      <c r="Q382" s="12" t="s">
        <v>123</v>
      </c>
      <c r="R382" s="12" t="s">
        <v>2166</v>
      </c>
      <c r="S382" s="12" t="s">
        <v>2185</v>
      </c>
      <c r="T382" s="16">
        <v>44</v>
      </c>
      <c r="U382" s="12" t="s">
        <v>145</v>
      </c>
      <c r="V382" s="12" t="s">
        <v>1596</v>
      </c>
      <c r="W382" s="12" t="s">
        <v>2186</v>
      </c>
      <c r="X382" s="12" t="s">
        <v>148</v>
      </c>
      <c r="Y382" s="12" t="s">
        <v>2187</v>
      </c>
      <c r="Z382" s="12" t="s">
        <v>236</v>
      </c>
    </row>
    <row r="383" spans="1:26" x14ac:dyDescent="0.25">
      <c r="A383" s="12">
        <v>4</v>
      </c>
      <c r="B383" s="12" t="s">
        <v>2188</v>
      </c>
      <c r="C383" s="12" t="s">
        <v>2189</v>
      </c>
      <c r="D383" s="12" t="s">
        <v>164</v>
      </c>
      <c r="E383" s="12" t="s">
        <v>165</v>
      </c>
      <c r="F383" s="12" t="s">
        <v>819</v>
      </c>
      <c r="G383" s="12" t="s">
        <v>140</v>
      </c>
      <c r="H383" s="15">
        <v>627</v>
      </c>
      <c r="I383" s="16">
        <v>96</v>
      </c>
      <c r="J383" s="16" t="s">
        <v>167</v>
      </c>
      <c r="K383" s="16" t="s">
        <v>117</v>
      </c>
      <c r="L383" s="16" t="s">
        <v>135</v>
      </c>
      <c r="M383" s="12" t="s">
        <v>2190</v>
      </c>
      <c r="N383" s="12" t="s">
        <v>2191</v>
      </c>
      <c r="O383" s="12" t="s">
        <v>2192</v>
      </c>
      <c r="P383" s="12" t="s">
        <v>2193</v>
      </c>
      <c r="Q383" s="12" t="s">
        <v>123</v>
      </c>
      <c r="R383" s="12" t="s">
        <v>2166</v>
      </c>
      <c r="S383" s="12" t="s">
        <v>2194</v>
      </c>
      <c r="T383" s="16">
        <v>47</v>
      </c>
      <c r="U383" s="12" t="s">
        <v>125</v>
      </c>
      <c r="V383" s="12" t="s">
        <v>146</v>
      </c>
      <c r="W383" s="12" t="s">
        <v>2195</v>
      </c>
      <c r="X383" s="12" t="s">
        <v>148</v>
      </c>
      <c r="Y383" s="12" t="s">
        <v>2196</v>
      </c>
      <c r="Z383" s="12" t="s">
        <v>161</v>
      </c>
    </row>
    <row r="384" spans="1:26" x14ac:dyDescent="0.25">
      <c r="A384" s="12">
        <v>5</v>
      </c>
      <c r="B384" s="12" t="s">
        <v>2197</v>
      </c>
      <c r="C384" s="12" t="s">
        <v>2198</v>
      </c>
      <c r="D384" s="12" t="s">
        <v>2199</v>
      </c>
      <c r="E384" s="12" t="s">
        <v>165</v>
      </c>
      <c r="F384" s="12" t="s">
        <v>862</v>
      </c>
      <c r="G384" s="12" t="s">
        <v>115</v>
      </c>
      <c r="H384" s="15">
        <v>725</v>
      </c>
      <c r="I384" s="16">
        <v>46</v>
      </c>
      <c r="J384" s="16" t="s">
        <v>116</v>
      </c>
      <c r="K384" s="16" t="s">
        <v>117</v>
      </c>
      <c r="L384" s="16" t="s">
        <v>135</v>
      </c>
      <c r="M384" s="12" t="s">
        <v>2200</v>
      </c>
      <c r="N384" s="12" t="s">
        <v>2201</v>
      </c>
      <c r="O384" s="12" t="s">
        <v>2202</v>
      </c>
      <c r="P384" s="12" t="s">
        <v>2203</v>
      </c>
      <c r="Q384" s="12" t="s">
        <v>123</v>
      </c>
      <c r="R384" s="12" t="s">
        <v>2166</v>
      </c>
      <c r="S384" s="12" t="s">
        <v>2204</v>
      </c>
      <c r="T384" s="16">
        <v>44</v>
      </c>
      <c r="U384" s="12" t="s">
        <v>157</v>
      </c>
      <c r="V384" s="12" t="s">
        <v>173</v>
      </c>
      <c r="W384" s="12" t="s">
        <v>2205</v>
      </c>
      <c r="X384" s="12" t="s">
        <v>128</v>
      </c>
      <c r="Y384" s="12" t="s">
        <v>2206</v>
      </c>
      <c r="Z384" s="12" t="s">
        <v>130</v>
      </c>
    </row>
    <row r="385" spans="1:26" x14ac:dyDescent="0.25">
      <c r="A385" s="12">
        <v>6</v>
      </c>
      <c r="B385" s="12" t="s">
        <v>2207</v>
      </c>
      <c r="C385" s="12" t="s">
        <v>2208</v>
      </c>
      <c r="D385" s="12" t="s">
        <v>164</v>
      </c>
      <c r="E385" s="12" t="s">
        <v>165</v>
      </c>
      <c r="F385" s="12" t="s">
        <v>252</v>
      </c>
      <c r="G385" s="12" t="s">
        <v>697</v>
      </c>
      <c r="H385" s="15">
        <v>627</v>
      </c>
      <c r="I385" s="16">
        <v>121</v>
      </c>
      <c r="J385" s="16" t="s">
        <v>311</v>
      </c>
      <c r="K385" s="16" t="s">
        <v>117</v>
      </c>
      <c r="L385" s="16" t="s">
        <v>135</v>
      </c>
      <c r="M385" s="12" t="s">
        <v>2209</v>
      </c>
      <c r="N385" s="12" t="s">
        <v>2210</v>
      </c>
      <c r="O385" s="12" t="s">
        <v>2211</v>
      </c>
      <c r="P385" s="12" t="s">
        <v>2212</v>
      </c>
      <c r="Q385" s="12" t="s">
        <v>123</v>
      </c>
      <c r="R385" s="12" t="s">
        <v>2166</v>
      </c>
      <c r="S385" s="12" t="s">
        <v>2213</v>
      </c>
      <c r="T385" s="16">
        <v>35</v>
      </c>
      <c r="U385" s="12" t="s">
        <v>125</v>
      </c>
      <c r="V385" s="12" t="s">
        <v>450</v>
      </c>
      <c r="W385" s="12" t="s">
        <v>2214</v>
      </c>
      <c r="X385" s="12" t="s">
        <v>148</v>
      </c>
      <c r="Y385" s="12" t="s">
        <v>2215</v>
      </c>
      <c r="Z385" s="12" t="s">
        <v>130</v>
      </c>
    </row>
    <row r="386" spans="1:26" x14ac:dyDescent="0.25">
      <c r="A386" s="12">
        <v>7</v>
      </c>
      <c r="B386" s="12" t="s">
        <v>2216</v>
      </c>
      <c r="C386" s="12" t="s">
        <v>2217</v>
      </c>
      <c r="D386" s="12" t="s">
        <v>164</v>
      </c>
      <c r="E386" s="12" t="s">
        <v>165</v>
      </c>
      <c r="F386" s="12" t="s">
        <v>2218</v>
      </c>
      <c r="G386" s="12" t="s">
        <v>140</v>
      </c>
      <c r="H386" s="15">
        <v>627</v>
      </c>
      <c r="I386" s="16">
        <v>96</v>
      </c>
      <c r="J386" s="16" t="s">
        <v>116</v>
      </c>
      <c r="K386" s="16" t="s">
        <v>117</v>
      </c>
      <c r="L386" s="16" t="s">
        <v>135</v>
      </c>
      <c r="M386" s="12" t="s">
        <v>2219</v>
      </c>
      <c r="N386" s="12" t="s">
        <v>2220</v>
      </c>
      <c r="O386" s="12" t="s">
        <v>2221</v>
      </c>
      <c r="P386" s="12" t="s">
        <v>2222</v>
      </c>
      <c r="Q386" s="12" t="s">
        <v>123</v>
      </c>
      <c r="R386" s="12" t="s">
        <v>2166</v>
      </c>
      <c r="S386" s="12" t="s">
        <v>2223</v>
      </c>
      <c r="T386" s="16">
        <v>65</v>
      </c>
      <c r="U386" s="12" t="s">
        <v>157</v>
      </c>
      <c r="V386" s="12" t="s">
        <v>173</v>
      </c>
      <c r="W386" s="12" t="s">
        <v>2224</v>
      </c>
      <c r="X386" s="12" t="s">
        <v>148</v>
      </c>
      <c r="Y386" s="12" t="s">
        <v>2225</v>
      </c>
      <c r="Z386" s="12" t="s">
        <v>161</v>
      </c>
    </row>
    <row r="387" spans="1:26" x14ac:dyDescent="0.25">
      <c r="A387" s="12">
        <v>8</v>
      </c>
      <c r="B387" s="12" t="s">
        <v>2226</v>
      </c>
      <c r="C387" s="12" t="s">
        <v>2227</v>
      </c>
      <c r="D387" s="12" t="s">
        <v>164</v>
      </c>
      <c r="E387" s="12" t="s">
        <v>165</v>
      </c>
      <c r="F387" s="12" t="s">
        <v>2228</v>
      </c>
      <c r="G387" s="12" t="s">
        <v>140</v>
      </c>
      <c r="H387" s="15">
        <v>627</v>
      </c>
      <c r="I387" s="16">
        <v>96</v>
      </c>
      <c r="J387" s="16" t="s">
        <v>193</v>
      </c>
      <c r="K387" s="16" t="s">
        <v>117</v>
      </c>
      <c r="L387" s="16" t="s">
        <v>135</v>
      </c>
      <c r="M387" s="12" t="s">
        <v>2229</v>
      </c>
      <c r="N387" s="12" t="s">
        <v>2230</v>
      </c>
      <c r="O387" s="12" t="s">
        <v>2231</v>
      </c>
      <c r="P387" s="12" t="s">
        <v>2232</v>
      </c>
      <c r="Q387" s="12" t="s">
        <v>123</v>
      </c>
      <c r="R387" s="12" t="s">
        <v>2166</v>
      </c>
      <c r="S387" s="12" t="s">
        <v>2233</v>
      </c>
      <c r="T387" s="16">
        <v>64</v>
      </c>
      <c r="U387" s="12" t="s">
        <v>125</v>
      </c>
      <c r="V387" s="12" t="s">
        <v>146</v>
      </c>
      <c r="W387" s="12" t="s">
        <v>2234</v>
      </c>
      <c r="X387" s="12" t="s">
        <v>148</v>
      </c>
      <c r="Y387" s="12" t="s">
        <v>2235</v>
      </c>
      <c r="Z387" s="12" t="s">
        <v>161</v>
      </c>
    </row>
    <row r="388" spans="1:26" x14ac:dyDescent="0.25">
      <c r="A388" s="12">
        <v>9</v>
      </c>
      <c r="B388" s="12" t="s">
        <v>2236</v>
      </c>
      <c r="C388" s="12" t="s">
        <v>2237</v>
      </c>
      <c r="D388" s="12" t="s">
        <v>2238</v>
      </c>
      <c r="E388" s="12" t="s">
        <v>2239</v>
      </c>
      <c r="F388" s="12" t="s">
        <v>1355</v>
      </c>
      <c r="G388" s="12" t="s">
        <v>140</v>
      </c>
      <c r="H388" s="15">
        <v>1030</v>
      </c>
      <c r="I388" s="16">
        <v>66</v>
      </c>
      <c r="J388" s="16" t="s">
        <v>116</v>
      </c>
      <c r="K388" s="16" t="s">
        <v>117</v>
      </c>
      <c r="L388" s="16" t="s">
        <v>135</v>
      </c>
      <c r="M388" s="12" t="s">
        <v>2240</v>
      </c>
      <c r="N388" s="12" t="s">
        <v>2241</v>
      </c>
      <c r="O388" s="12" t="s">
        <v>2242</v>
      </c>
      <c r="P388" s="12" t="s">
        <v>2243</v>
      </c>
      <c r="Q388" s="12" t="s">
        <v>123</v>
      </c>
      <c r="R388" s="12" t="s">
        <v>2166</v>
      </c>
      <c r="S388" s="12" t="s">
        <v>2244</v>
      </c>
      <c r="T388" s="16">
        <v>44</v>
      </c>
      <c r="U388" s="12" t="s">
        <v>125</v>
      </c>
      <c r="V388" s="12" t="s">
        <v>2245</v>
      </c>
      <c r="W388" s="12" t="s">
        <v>2246</v>
      </c>
      <c r="X388" s="12" t="s">
        <v>148</v>
      </c>
      <c r="Y388" s="12" t="s">
        <v>2247</v>
      </c>
      <c r="Z388" s="12" t="s">
        <v>130</v>
      </c>
    </row>
    <row r="389" spans="1:26" x14ac:dyDescent="0.25">
      <c r="A389" s="12">
        <v>10</v>
      </c>
      <c r="B389" s="12" t="s">
        <v>2248</v>
      </c>
      <c r="C389" s="12" t="s">
        <v>2249</v>
      </c>
      <c r="D389" s="12" t="s">
        <v>164</v>
      </c>
      <c r="E389" s="12" t="s">
        <v>165</v>
      </c>
      <c r="F389" s="12" t="s">
        <v>2250</v>
      </c>
      <c r="G389" s="12" t="s">
        <v>140</v>
      </c>
      <c r="H389" s="15">
        <v>627</v>
      </c>
      <c r="I389" s="16">
        <v>96</v>
      </c>
      <c r="J389" s="16" t="s">
        <v>311</v>
      </c>
      <c r="K389" s="16" t="s">
        <v>117</v>
      </c>
      <c r="L389" s="16" t="s">
        <v>135</v>
      </c>
      <c r="M389" s="12" t="s">
        <v>2251</v>
      </c>
      <c r="N389" s="12" t="s">
        <v>2252</v>
      </c>
      <c r="O389" s="12" t="s">
        <v>2253</v>
      </c>
      <c r="P389" s="12" t="s">
        <v>2254</v>
      </c>
      <c r="Q389" s="12" t="s">
        <v>123</v>
      </c>
      <c r="R389" s="12" t="s">
        <v>2166</v>
      </c>
      <c r="S389" s="12" t="s">
        <v>2255</v>
      </c>
      <c r="T389" s="16">
        <v>62</v>
      </c>
      <c r="U389" s="12" t="s">
        <v>125</v>
      </c>
      <c r="V389" s="12" t="s">
        <v>146</v>
      </c>
      <c r="W389" s="12" t="s">
        <v>2256</v>
      </c>
      <c r="X389" s="12" t="s">
        <v>128</v>
      </c>
      <c r="Y389" s="12" t="s">
        <v>2257</v>
      </c>
      <c r="Z389" s="12" t="s">
        <v>161</v>
      </c>
    </row>
    <row r="390" spans="1:26" x14ac:dyDescent="0.25">
      <c r="A390" s="12">
        <v>11</v>
      </c>
      <c r="B390" s="12" t="s">
        <v>2258</v>
      </c>
      <c r="C390" s="12" t="s">
        <v>2259</v>
      </c>
      <c r="D390" s="12" t="s">
        <v>164</v>
      </c>
      <c r="E390" s="12" t="s">
        <v>165</v>
      </c>
      <c r="F390" s="12" t="s">
        <v>2260</v>
      </c>
      <c r="G390" s="12" t="s">
        <v>697</v>
      </c>
      <c r="H390" s="15">
        <v>627</v>
      </c>
      <c r="I390" s="16">
        <v>121</v>
      </c>
      <c r="J390" s="16" t="s">
        <v>167</v>
      </c>
      <c r="K390" s="16" t="s">
        <v>117</v>
      </c>
      <c r="L390" s="16" t="s">
        <v>135</v>
      </c>
      <c r="M390" s="12" t="s">
        <v>2261</v>
      </c>
      <c r="N390" s="12" t="s">
        <v>2262</v>
      </c>
      <c r="O390" s="12" t="s">
        <v>2263</v>
      </c>
      <c r="P390" s="12" t="s">
        <v>2264</v>
      </c>
      <c r="Q390" s="12" t="s">
        <v>123</v>
      </c>
      <c r="R390" s="12" t="s">
        <v>2166</v>
      </c>
      <c r="S390" s="12" t="s">
        <v>2265</v>
      </c>
      <c r="T390" s="16">
        <v>38</v>
      </c>
      <c r="U390" s="12" t="s">
        <v>157</v>
      </c>
      <c r="V390" s="12" t="s">
        <v>222</v>
      </c>
      <c r="W390" s="12" t="s">
        <v>2266</v>
      </c>
      <c r="X390" s="12" t="s">
        <v>128</v>
      </c>
      <c r="Y390" s="12" t="s">
        <v>2267</v>
      </c>
      <c r="Z390" s="12" t="s">
        <v>161</v>
      </c>
    </row>
    <row r="391" spans="1:26" x14ac:dyDescent="0.25">
      <c r="A391" s="12">
        <v>12</v>
      </c>
      <c r="B391" s="12" t="s">
        <v>2268</v>
      </c>
      <c r="C391" s="12" t="s">
        <v>2269</v>
      </c>
      <c r="D391" s="12" t="s">
        <v>164</v>
      </c>
      <c r="E391" s="12" t="s">
        <v>165</v>
      </c>
      <c r="F391" s="12" t="s">
        <v>2270</v>
      </c>
      <c r="G391" s="12" t="s">
        <v>140</v>
      </c>
      <c r="H391" s="15">
        <v>627</v>
      </c>
      <c r="I391" s="16">
        <v>96</v>
      </c>
      <c r="J391" s="16" t="s">
        <v>444</v>
      </c>
      <c r="K391" s="16" t="s">
        <v>117</v>
      </c>
      <c r="L391" s="16" t="s">
        <v>118</v>
      </c>
      <c r="M391" s="12" t="s">
        <v>2271</v>
      </c>
      <c r="N391" s="12" t="s">
        <v>2272</v>
      </c>
      <c r="O391" s="12" t="s">
        <v>2273</v>
      </c>
      <c r="P391" s="12" t="s">
        <v>2274</v>
      </c>
      <c r="Q391" s="12" t="s">
        <v>123</v>
      </c>
      <c r="R391" s="12" t="s">
        <v>2166</v>
      </c>
      <c r="S391" s="12" t="s">
        <v>2275</v>
      </c>
      <c r="T391" s="16">
        <v>56</v>
      </c>
      <c r="U391" s="12" t="s">
        <v>125</v>
      </c>
      <c r="V391" s="12" t="s">
        <v>173</v>
      </c>
      <c r="W391" s="12" t="s">
        <v>2276</v>
      </c>
      <c r="X391" s="12" t="s">
        <v>148</v>
      </c>
      <c r="Y391" s="12" t="s">
        <v>2277</v>
      </c>
      <c r="Z391" s="12" t="s">
        <v>236</v>
      </c>
    </row>
    <row r="392" spans="1:26" x14ac:dyDescent="0.25">
      <c r="A392" s="7">
        <v>13</v>
      </c>
      <c r="B392" s="12" t="s">
        <v>8671</v>
      </c>
      <c r="C392" s="25" t="s">
        <v>8672</v>
      </c>
      <c r="D392" s="12" t="s">
        <v>164</v>
      </c>
      <c r="E392" s="12" t="s">
        <v>165</v>
      </c>
      <c r="F392" s="16" t="s">
        <v>8673</v>
      </c>
      <c r="G392" s="12" t="s">
        <v>115</v>
      </c>
      <c r="H392" s="15">
        <v>627</v>
      </c>
      <c r="I392" s="1">
        <v>54</v>
      </c>
      <c r="J392" s="1">
        <v>1</v>
      </c>
      <c r="K392" s="16" t="s">
        <v>117</v>
      </c>
      <c r="L392" s="16" t="s">
        <v>118</v>
      </c>
      <c r="M392" s="12" t="s">
        <v>8674</v>
      </c>
      <c r="N392" t="s">
        <v>8675</v>
      </c>
      <c r="O392" t="s">
        <v>8676</v>
      </c>
      <c r="P392" t="s">
        <v>8677</v>
      </c>
      <c r="R392" t="s">
        <v>2166</v>
      </c>
      <c r="S392" t="s">
        <v>8678</v>
      </c>
      <c r="T392">
        <v>30</v>
      </c>
      <c r="U392" t="s">
        <v>145</v>
      </c>
      <c r="W392" t="s">
        <v>8679</v>
      </c>
    </row>
    <row r="393" spans="1:26" x14ac:dyDescent="0.25">
      <c r="A393" s="29"/>
      <c r="B393" s="29"/>
      <c r="C393" s="27"/>
      <c r="D393" s="29"/>
      <c r="E393" s="29"/>
      <c r="F393" s="30"/>
      <c r="G393" s="29"/>
      <c r="H393" s="34"/>
      <c r="J393" s="1"/>
      <c r="K393" s="30"/>
      <c r="L393" s="30"/>
      <c r="M393" s="29"/>
    </row>
    <row r="395" spans="1:26" ht="18.75" x14ac:dyDescent="0.3">
      <c r="A395" s="6" t="s">
        <v>2278</v>
      </c>
    </row>
    <row r="396" spans="1:26" ht="15.75" thickBot="1" x14ac:dyDescent="0.3"/>
    <row r="397" spans="1:26" x14ac:dyDescent="0.25">
      <c r="A397" s="37" t="s">
        <v>94</v>
      </c>
      <c r="B397" s="37" t="s">
        <v>95</v>
      </c>
      <c r="C397" s="41" t="s">
        <v>96</v>
      </c>
      <c r="D397" s="37" t="s">
        <v>97</v>
      </c>
      <c r="E397" s="37" t="s">
        <v>98</v>
      </c>
      <c r="F397" s="37" t="s">
        <v>8815</v>
      </c>
      <c r="G397" s="37" t="s">
        <v>8816</v>
      </c>
      <c r="H397" s="37" t="s">
        <v>99</v>
      </c>
      <c r="I397" s="37" t="s">
        <v>100</v>
      </c>
      <c r="J397" s="37" t="s">
        <v>8817</v>
      </c>
      <c r="K397" s="37" t="s">
        <v>8818</v>
      </c>
      <c r="L397" s="37" t="s">
        <v>101</v>
      </c>
      <c r="M397" s="37" t="s">
        <v>8819</v>
      </c>
      <c r="N397" s="37" t="s">
        <v>8820</v>
      </c>
      <c r="O397" s="37" t="s">
        <v>8821</v>
      </c>
      <c r="P397" s="37" t="s">
        <v>8822</v>
      </c>
      <c r="Q397" s="37" t="s">
        <v>102</v>
      </c>
      <c r="R397" s="39" t="s">
        <v>103</v>
      </c>
      <c r="S397" s="37" t="s">
        <v>104</v>
      </c>
      <c r="T397" s="37" t="s">
        <v>105</v>
      </c>
      <c r="U397" s="37" t="s">
        <v>106</v>
      </c>
      <c r="V397" s="37" t="s">
        <v>8823</v>
      </c>
      <c r="W397" s="37" t="s">
        <v>107</v>
      </c>
      <c r="X397" s="43" t="s">
        <v>8824</v>
      </c>
      <c r="Y397" s="43" t="s">
        <v>108</v>
      </c>
      <c r="Z397" s="43" t="s">
        <v>109</v>
      </c>
    </row>
    <row r="398" spans="1:26" ht="15.75" thickBot="1" x14ac:dyDescent="0.3">
      <c r="A398" s="38"/>
      <c r="B398" s="38"/>
      <c r="C398" s="42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40"/>
      <c r="S398" s="38"/>
      <c r="T398" s="38"/>
      <c r="U398" s="38"/>
      <c r="V398" s="38"/>
      <c r="W398" s="38"/>
      <c r="X398" s="44"/>
      <c r="Y398" s="44"/>
      <c r="Z398" s="44"/>
    </row>
    <row r="399" spans="1:26" x14ac:dyDescent="0.25">
      <c r="A399" s="12">
        <v>1</v>
      </c>
      <c r="B399" s="12" t="s">
        <v>2279</v>
      </c>
      <c r="C399" s="12" t="s">
        <v>2280</v>
      </c>
      <c r="D399" s="12" t="s">
        <v>2281</v>
      </c>
      <c r="E399" s="12" t="s">
        <v>2282</v>
      </c>
      <c r="F399" s="12" t="s">
        <v>2283</v>
      </c>
      <c r="G399" s="12" t="s">
        <v>140</v>
      </c>
      <c r="H399" s="15">
        <v>725</v>
      </c>
      <c r="I399" s="16">
        <v>86</v>
      </c>
      <c r="J399" s="16" t="s">
        <v>116</v>
      </c>
      <c r="K399" s="16" t="s">
        <v>117</v>
      </c>
      <c r="L399" s="16" t="s">
        <v>135</v>
      </c>
      <c r="M399" s="12" t="s">
        <v>2284</v>
      </c>
      <c r="N399" s="12" t="s">
        <v>2285</v>
      </c>
      <c r="O399" s="12" t="s">
        <v>2286</v>
      </c>
      <c r="P399" s="12" t="s">
        <v>2287</v>
      </c>
      <c r="Q399" s="12" t="s">
        <v>123</v>
      </c>
      <c r="R399" s="12" t="s">
        <v>2288</v>
      </c>
      <c r="S399" s="12" t="s">
        <v>2289</v>
      </c>
      <c r="T399" s="16">
        <v>41</v>
      </c>
      <c r="U399" s="12" t="s">
        <v>125</v>
      </c>
      <c r="V399" s="12" t="s">
        <v>450</v>
      </c>
      <c r="W399" s="12" t="s">
        <v>2290</v>
      </c>
      <c r="X399" s="12" t="s">
        <v>148</v>
      </c>
      <c r="Y399" s="12" t="s">
        <v>2291</v>
      </c>
      <c r="Z399" s="12" t="s">
        <v>161</v>
      </c>
    </row>
    <row r="400" spans="1:26" x14ac:dyDescent="0.25">
      <c r="A400" s="12">
        <v>2</v>
      </c>
      <c r="B400" s="12" t="s">
        <v>2292</v>
      </c>
      <c r="C400" s="12" t="s">
        <v>2293</v>
      </c>
      <c r="D400" s="12" t="s">
        <v>1808</v>
      </c>
      <c r="E400" s="12" t="s">
        <v>2282</v>
      </c>
      <c r="F400" s="12" t="s">
        <v>2294</v>
      </c>
      <c r="G400" s="12" t="s">
        <v>140</v>
      </c>
      <c r="H400" s="15">
        <v>725</v>
      </c>
      <c r="I400" s="16">
        <v>87</v>
      </c>
      <c r="J400" s="16" t="s">
        <v>444</v>
      </c>
      <c r="K400" s="16" t="s">
        <v>117</v>
      </c>
      <c r="L400" s="16" t="s">
        <v>135</v>
      </c>
      <c r="M400" s="12" t="s">
        <v>2295</v>
      </c>
      <c r="N400" s="12" t="s">
        <v>2296</v>
      </c>
      <c r="O400" s="12" t="s">
        <v>2297</v>
      </c>
      <c r="P400" s="12" t="s">
        <v>2298</v>
      </c>
      <c r="Q400" s="12" t="s">
        <v>123</v>
      </c>
      <c r="R400" s="12" t="s">
        <v>2288</v>
      </c>
      <c r="S400" s="12" t="s">
        <v>2299</v>
      </c>
      <c r="T400" s="16">
        <v>51</v>
      </c>
      <c r="U400" s="12" t="s">
        <v>125</v>
      </c>
      <c r="V400" s="12" t="s">
        <v>222</v>
      </c>
      <c r="W400" s="12" t="s">
        <v>2300</v>
      </c>
      <c r="X400" s="12" t="s">
        <v>148</v>
      </c>
      <c r="Y400" s="12" t="s">
        <v>2301</v>
      </c>
      <c r="Z400" s="12" t="s">
        <v>123</v>
      </c>
    </row>
    <row r="404" spans="1:26" ht="18.75" x14ac:dyDescent="0.3">
      <c r="A404" s="6" t="s">
        <v>2302</v>
      </c>
    </row>
    <row r="405" spans="1:26" ht="15.75" thickBot="1" x14ac:dyDescent="0.3"/>
    <row r="406" spans="1:26" x14ac:dyDescent="0.25">
      <c r="A406" s="37" t="s">
        <v>94</v>
      </c>
      <c r="B406" s="37" t="s">
        <v>95</v>
      </c>
      <c r="C406" s="41" t="s">
        <v>96</v>
      </c>
      <c r="D406" s="37" t="s">
        <v>97</v>
      </c>
      <c r="E406" s="37" t="s">
        <v>98</v>
      </c>
      <c r="F406" s="37" t="s">
        <v>8815</v>
      </c>
      <c r="G406" s="37" t="s">
        <v>8816</v>
      </c>
      <c r="H406" s="37" t="s">
        <v>99</v>
      </c>
      <c r="I406" s="37" t="s">
        <v>100</v>
      </c>
      <c r="J406" s="37" t="s">
        <v>8817</v>
      </c>
      <c r="K406" s="37" t="s">
        <v>8818</v>
      </c>
      <c r="L406" s="37" t="s">
        <v>101</v>
      </c>
      <c r="M406" s="37" t="s">
        <v>8819</v>
      </c>
      <c r="N406" s="37" t="s">
        <v>8820</v>
      </c>
      <c r="O406" s="37" t="s">
        <v>8821</v>
      </c>
      <c r="P406" s="37" t="s">
        <v>8822</v>
      </c>
      <c r="Q406" s="37" t="s">
        <v>102</v>
      </c>
      <c r="R406" s="39" t="s">
        <v>103</v>
      </c>
      <c r="S406" s="37" t="s">
        <v>104</v>
      </c>
      <c r="T406" s="37" t="s">
        <v>105</v>
      </c>
      <c r="U406" s="37" t="s">
        <v>106</v>
      </c>
      <c r="V406" s="37" t="s">
        <v>8823</v>
      </c>
      <c r="W406" s="37" t="s">
        <v>107</v>
      </c>
      <c r="X406" s="43" t="s">
        <v>8824</v>
      </c>
      <c r="Y406" s="43" t="s">
        <v>108</v>
      </c>
      <c r="Z406" s="43" t="s">
        <v>109</v>
      </c>
    </row>
    <row r="407" spans="1:26" ht="15.75" thickBot="1" x14ac:dyDescent="0.3">
      <c r="A407" s="38"/>
      <c r="B407" s="38"/>
      <c r="C407" s="42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40"/>
      <c r="S407" s="38"/>
      <c r="T407" s="38"/>
      <c r="U407" s="38"/>
      <c r="V407" s="38"/>
      <c r="W407" s="38"/>
      <c r="X407" s="44"/>
      <c r="Y407" s="44"/>
      <c r="Z407" s="44"/>
    </row>
    <row r="408" spans="1:26" x14ac:dyDescent="0.25">
      <c r="A408" s="12">
        <v>1</v>
      </c>
      <c r="B408" s="12" t="s">
        <v>2303</v>
      </c>
      <c r="C408" s="12" t="s">
        <v>2304</v>
      </c>
      <c r="D408" s="12" t="s">
        <v>274</v>
      </c>
      <c r="E408" s="12" t="s">
        <v>275</v>
      </c>
      <c r="F408" s="12" t="s">
        <v>276</v>
      </c>
      <c r="G408" s="12" t="s">
        <v>140</v>
      </c>
      <c r="H408" s="15">
        <v>627</v>
      </c>
      <c r="I408" s="16">
        <v>97</v>
      </c>
      <c r="J408" s="16" t="s">
        <v>1754</v>
      </c>
      <c r="K408" s="16" t="s">
        <v>117</v>
      </c>
      <c r="L408" s="16" t="s">
        <v>135</v>
      </c>
      <c r="M408" s="12" t="s">
        <v>2305</v>
      </c>
      <c r="N408" s="12" t="s">
        <v>2306</v>
      </c>
      <c r="O408" s="12" t="s">
        <v>2307</v>
      </c>
      <c r="P408" s="12" t="s">
        <v>2308</v>
      </c>
      <c r="Q408" s="12" t="s">
        <v>123</v>
      </c>
      <c r="R408" s="12" t="s">
        <v>2309</v>
      </c>
      <c r="S408" s="12" t="s">
        <v>2310</v>
      </c>
      <c r="T408" s="16">
        <v>40</v>
      </c>
      <c r="U408" s="12" t="s">
        <v>125</v>
      </c>
      <c r="V408" s="12" t="s">
        <v>186</v>
      </c>
      <c r="W408" s="12" t="s">
        <v>2311</v>
      </c>
      <c r="X408" s="12" t="s">
        <v>148</v>
      </c>
      <c r="Y408" s="12" t="s">
        <v>2312</v>
      </c>
      <c r="Z408" s="12" t="s">
        <v>161</v>
      </c>
    </row>
    <row r="409" spans="1:26" x14ac:dyDescent="0.25">
      <c r="A409" s="12">
        <v>2</v>
      </c>
      <c r="B409" s="12" t="s">
        <v>2313</v>
      </c>
      <c r="C409" s="12" t="s">
        <v>2314</v>
      </c>
      <c r="D409" s="12" t="s">
        <v>274</v>
      </c>
      <c r="E409" s="12" t="s">
        <v>275</v>
      </c>
      <c r="F409" s="12" t="s">
        <v>276</v>
      </c>
      <c r="G409" s="12" t="s">
        <v>140</v>
      </c>
      <c r="H409" s="15">
        <v>627</v>
      </c>
      <c r="I409" s="16">
        <v>97</v>
      </c>
      <c r="J409" s="16" t="s">
        <v>2315</v>
      </c>
      <c r="K409" s="16" t="s">
        <v>117</v>
      </c>
      <c r="L409" s="16" t="s">
        <v>135</v>
      </c>
      <c r="M409" s="12" t="s">
        <v>2316</v>
      </c>
      <c r="N409" s="12" t="s">
        <v>2317</v>
      </c>
      <c r="O409" s="12" t="s">
        <v>2318</v>
      </c>
      <c r="P409" s="12" t="s">
        <v>2319</v>
      </c>
      <c r="Q409" s="12" t="s">
        <v>123</v>
      </c>
      <c r="R409" s="12" t="s">
        <v>2309</v>
      </c>
      <c r="S409" s="12" t="s">
        <v>2320</v>
      </c>
      <c r="T409" s="16">
        <v>54</v>
      </c>
      <c r="U409" s="12" t="s">
        <v>125</v>
      </c>
      <c r="V409" s="12" t="s">
        <v>1455</v>
      </c>
      <c r="W409" s="12" t="s">
        <v>2321</v>
      </c>
      <c r="X409" s="12" t="s">
        <v>1488</v>
      </c>
      <c r="Y409" s="12" t="s">
        <v>2322</v>
      </c>
      <c r="Z409" s="12" t="s">
        <v>161</v>
      </c>
    </row>
    <row r="410" spans="1:26" x14ac:dyDescent="0.25">
      <c r="A410" s="12">
        <v>3</v>
      </c>
      <c r="B410" s="12" t="s">
        <v>2323</v>
      </c>
      <c r="C410" s="12" t="s">
        <v>2324</v>
      </c>
      <c r="D410" s="12" t="s">
        <v>274</v>
      </c>
      <c r="E410" s="12" t="s">
        <v>275</v>
      </c>
      <c r="F410" s="12" t="s">
        <v>2325</v>
      </c>
      <c r="G410" s="12" t="s">
        <v>140</v>
      </c>
      <c r="H410" s="15">
        <v>627</v>
      </c>
      <c r="I410" s="16">
        <v>97</v>
      </c>
      <c r="J410" s="16" t="s">
        <v>1936</v>
      </c>
      <c r="K410" s="16" t="s">
        <v>117</v>
      </c>
      <c r="L410" s="16" t="s">
        <v>135</v>
      </c>
      <c r="M410" s="12" t="s">
        <v>2326</v>
      </c>
      <c r="N410" s="12" t="s">
        <v>2327</v>
      </c>
      <c r="O410" s="12" t="s">
        <v>2328</v>
      </c>
      <c r="P410" s="12" t="s">
        <v>2329</v>
      </c>
      <c r="Q410" s="12" t="s">
        <v>123</v>
      </c>
      <c r="R410" s="12" t="s">
        <v>2309</v>
      </c>
      <c r="S410" s="12" t="s">
        <v>2330</v>
      </c>
      <c r="T410" s="16">
        <v>40</v>
      </c>
      <c r="U410" s="12" t="s">
        <v>157</v>
      </c>
      <c r="V410" s="12" t="s">
        <v>450</v>
      </c>
      <c r="W410" s="12" t="s">
        <v>2331</v>
      </c>
      <c r="X410" s="12" t="s">
        <v>148</v>
      </c>
      <c r="Y410" s="12" t="s">
        <v>2332</v>
      </c>
      <c r="Z410" s="12" t="s">
        <v>161</v>
      </c>
    </row>
    <row r="411" spans="1:26" x14ac:dyDescent="0.25">
      <c r="A411" s="12">
        <v>4</v>
      </c>
      <c r="B411" s="12" t="s">
        <v>2333</v>
      </c>
      <c r="C411" s="12" t="s">
        <v>2334</v>
      </c>
      <c r="D411" s="12" t="s">
        <v>274</v>
      </c>
      <c r="E411" s="12" t="s">
        <v>275</v>
      </c>
      <c r="F411" s="12" t="s">
        <v>1099</v>
      </c>
      <c r="G411" s="12" t="s">
        <v>140</v>
      </c>
      <c r="H411" s="15">
        <v>627</v>
      </c>
      <c r="I411" s="16">
        <v>97</v>
      </c>
      <c r="J411" s="16" t="s">
        <v>167</v>
      </c>
      <c r="K411" s="16" t="s">
        <v>117</v>
      </c>
      <c r="L411" s="16" t="s">
        <v>118</v>
      </c>
      <c r="M411" s="12" t="s">
        <v>2335</v>
      </c>
      <c r="N411" s="12" t="s">
        <v>2336</v>
      </c>
      <c r="O411" s="12" t="s">
        <v>2337</v>
      </c>
      <c r="P411" s="12" t="s">
        <v>2338</v>
      </c>
      <c r="Q411" s="12" t="s">
        <v>123</v>
      </c>
      <c r="R411" s="12" t="s">
        <v>2309</v>
      </c>
      <c r="S411" s="12" t="s">
        <v>2339</v>
      </c>
      <c r="T411" s="16">
        <v>53</v>
      </c>
      <c r="U411" s="12" t="s">
        <v>145</v>
      </c>
      <c r="V411" s="12" t="s">
        <v>158</v>
      </c>
      <c r="W411" s="12" t="s">
        <v>2340</v>
      </c>
      <c r="X411" s="12" t="s">
        <v>148</v>
      </c>
      <c r="Y411" s="12" t="s">
        <v>2341</v>
      </c>
      <c r="Z411" s="12" t="s">
        <v>161</v>
      </c>
    </row>
    <row r="412" spans="1:26" x14ac:dyDescent="0.25">
      <c r="A412" s="12">
        <v>5</v>
      </c>
      <c r="B412" s="12" t="s">
        <v>2342</v>
      </c>
      <c r="C412" s="12" t="s">
        <v>2343</v>
      </c>
      <c r="D412" s="12" t="s">
        <v>274</v>
      </c>
      <c r="E412" s="12" t="s">
        <v>275</v>
      </c>
      <c r="F412" s="12" t="s">
        <v>2344</v>
      </c>
      <c r="G412" s="12" t="s">
        <v>140</v>
      </c>
      <c r="H412" s="15">
        <v>627</v>
      </c>
      <c r="I412" s="16">
        <v>97</v>
      </c>
      <c r="J412" s="16" t="s">
        <v>2039</v>
      </c>
      <c r="K412" s="16" t="s">
        <v>117</v>
      </c>
      <c r="L412" s="16" t="s">
        <v>135</v>
      </c>
      <c r="M412" s="12" t="s">
        <v>2345</v>
      </c>
      <c r="N412" s="12" t="s">
        <v>2346</v>
      </c>
      <c r="O412" s="12" t="s">
        <v>2347</v>
      </c>
      <c r="P412" s="12" t="s">
        <v>2348</v>
      </c>
      <c r="Q412" s="12" t="s">
        <v>123</v>
      </c>
      <c r="R412" s="12" t="s">
        <v>2309</v>
      </c>
      <c r="S412" s="12" t="s">
        <v>1855</v>
      </c>
      <c r="T412" s="16">
        <v>42</v>
      </c>
      <c r="U412" s="12" t="s">
        <v>125</v>
      </c>
      <c r="V412" s="12" t="s">
        <v>158</v>
      </c>
      <c r="W412" s="12" t="s">
        <v>2349</v>
      </c>
      <c r="X412" s="12" t="s">
        <v>148</v>
      </c>
      <c r="Y412" s="12" t="s">
        <v>2350</v>
      </c>
      <c r="Z412" s="12" t="s">
        <v>161</v>
      </c>
    </row>
    <row r="413" spans="1:26" x14ac:dyDescent="0.25">
      <c r="A413" s="12">
        <v>6</v>
      </c>
      <c r="B413" s="12" t="s">
        <v>2351</v>
      </c>
      <c r="C413" s="12" t="s">
        <v>2352</v>
      </c>
      <c r="D413" s="12" t="s">
        <v>274</v>
      </c>
      <c r="E413" s="12" t="s">
        <v>275</v>
      </c>
      <c r="F413" s="12" t="s">
        <v>276</v>
      </c>
      <c r="G413" s="12" t="s">
        <v>140</v>
      </c>
      <c r="H413" s="15">
        <v>627</v>
      </c>
      <c r="I413" s="16">
        <v>97</v>
      </c>
      <c r="J413" s="16" t="s">
        <v>215</v>
      </c>
      <c r="K413" s="16" t="s">
        <v>117</v>
      </c>
      <c r="L413" s="16" t="s">
        <v>135</v>
      </c>
      <c r="M413" s="12" t="s">
        <v>2353</v>
      </c>
      <c r="N413" s="12" t="s">
        <v>2354</v>
      </c>
      <c r="O413" s="12" t="s">
        <v>2355</v>
      </c>
      <c r="P413" s="12" t="s">
        <v>2356</v>
      </c>
      <c r="Q413" s="12" t="s">
        <v>123</v>
      </c>
      <c r="R413" s="12" t="s">
        <v>2309</v>
      </c>
      <c r="S413" s="12" t="s">
        <v>2357</v>
      </c>
      <c r="T413" s="16">
        <v>49</v>
      </c>
      <c r="U413" s="12" t="s">
        <v>125</v>
      </c>
      <c r="V413" s="12" t="s">
        <v>186</v>
      </c>
      <c r="W413" s="12" t="s">
        <v>2358</v>
      </c>
      <c r="X413" s="12" t="s">
        <v>148</v>
      </c>
      <c r="Y413" s="12" t="s">
        <v>2359</v>
      </c>
      <c r="Z413" s="12" t="s">
        <v>123</v>
      </c>
    </row>
    <row r="414" spans="1:26" x14ac:dyDescent="0.25">
      <c r="A414" s="12">
        <v>7</v>
      </c>
      <c r="B414" s="12" t="s">
        <v>2360</v>
      </c>
      <c r="C414" s="12" t="s">
        <v>2361</v>
      </c>
      <c r="D414" s="12" t="s">
        <v>274</v>
      </c>
      <c r="E414" s="12" t="s">
        <v>275</v>
      </c>
      <c r="F414" s="12" t="s">
        <v>276</v>
      </c>
      <c r="G414" s="12" t="s">
        <v>140</v>
      </c>
      <c r="H414" s="15">
        <v>627</v>
      </c>
      <c r="I414" s="16">
        <v>97</v>
      </c>
      <c r="J414" s="16" t="s">
        <v>2362</v>
      </c>
      <c r="K414" s="16" t="s">
        <v>117</v>
      </c>
      <c r="L414" s="16" t="s">
        <v>135</v>
      </c>
      <c r="M414" s="12" t="s">
        <v>2363</v>
      </c>
      <c r="N414" s="12" t="s">
        <v>2364</v>
      </c>
      <c r="O414" s="12" t="s">
        <v>2365</v>
      </c>
      <c r="P414" s="12" t="s">
        <v>2366</v>
      </c>
      <c r="Q414" s="12" t="s">
        <v>123</v>
      </c>
      <c r="R414" s="12" t="s">
        <v>2309</v>
      </c>
      <c r="S414" s="12" t="s">
        <v>2367</v>
      </c>
      <c r="T414" s="16">
        <v>33</v>
      </c>
      <c r="U414" s="12" t="s">
        <v>145</v>
      </c>
      <c r="V414" s="12" t="s">
        <v>222</v>
      </c>
      <c r="W414" s="12" t="s">
        <v>2368</v>
      </c>
      <c r="X414" s="12" t="s">
        <v>148</v>
      </c>
      <c r="Y414" s="12" t="s">
        <v>2369</v>
      </c>
      <c r="Z414" s="12" t="s">
        <v>236</v>
      </c>
    </row>
    <row r="415" spans="1:26" x14ac:dyDescent="0.25">
      <c r="A415" s="12">
        <v>8</v>
      </c>
      <c r="B415" s="12" t="s">
        <v>2370</v>
      </c>
      <c r="C415" s="12" t="s">
        <v>2371</v>
      </c>
      <c r="D415" s="12" t="s">
        <v>2372</v>
      </c>
      <c r="E415" s="12" t="s">
        <v>2373</v>
      </c>
      <c r="F415" s="12" t="s">
        <v>276</v>
      </c>
      <c r="G415" s="12" t="s">
        <v>140</v>
      </c>
      <c r="H415" s="15">
        <v>1030</v>
      </c>
      <c r="I415" s="16">
        <v>70</v>
      </c>
      <c r="J415" s="16" t="s">
        <v>116</v>
      </c>
      <c r="K415" s="16" t="s">
        <v>117</v>
      </c>
      <c r="L415" s="16" t="s">
        <v>135</v>
      </c>
      <c r="M415" s="12" t="s">
        <v>2374</v>
      </c>
      <c r="N415" s="12" t="s">
        <v>2375</v>
      </c>
      <c r="O415" s="12" t="s">
        <v>2376</v>
      </c>
      <c r="P415" s="12" t="s">
        <v>2377</v>
      </c>
      <c r="Q415" s="12" t="s">
        <v>123</v>
      </c>
      <c r="R415" s="12" t="s">
        <v>2309</v>
      </c>
      <c r="S415" s="12" t="s">
        <v>2378</v>
      </c>
      <c r="T415" s="16">
        <v>36</v>
      </c>
      <c r="U415" s="12" t="s">
        <v>145</v>
      </c>
      <c r="V415" s="12" t="s">
        <v>186</v>
      </c>
      <c r="W415" s="12" t="s">
        <v>2379</v>
      </c>
      <c r="X415" s="12" t="s">
        <v>1488</v>
      </c>
      <c r="Y415" s="12" t="s">
        <v>2380</v>
      </c>
      <c r="Z415" s="12" t="s">
        <v>236</v>
      </c>
    </row>
    <row r="416" spans="1:26" x14ac:dyDescent="0.25">
      <c r="A416" s="12">
        <v>9</v>
      </c>
      <c r="B416" s="12" t="s">
        <v>2381</v>
      </c>
      <c r="C416" s="12" t="s">
        <v>2382</v>
      </c>
      <c r="D416" s="12" t="s">
        <v>274</v>
      </c>
      <c r="E416" s="12" t="s">
        <v>275</v>
      </c>
      <c r="F416" s="12" t="s">
        <v>276</v>
      </c>
      <c r="G416" s="12" t="s">
        <v>140</v>
      </c>
      <c r="H416" s="15">
        <v>627</v>
      </c>
      <c r="I416" s="16">
        <v>97</v>
      </c>
      <c r="J416" s="16" t="s">
        <v>2383</v>
      </c>
      <c r="K416" s="16" t="s">
        <v>117</v>
      </c>
      <c r="L416" s="16" t="s">
        <v>135</v>
      </c>
      <c r="M416" s="12" t="s">
        <v>2384</v>
      </c>
      <c r="N416" s="12" t="s">
        <v>2385</v>
      </c>
      <c r="O416" s="12" t="s">
        <v>2386</v>
      </c>
      <c r="P416" s="12" t="s">
        <v>2387</v>
      </c>
      <c r="Q416" s="12" t="s">
        <v>123</v>
      </c>
      <c r="R416" s="12" t="s">
        <v>2309</v>
      </c>
      <c r="S416" s="12" t="s">
        <v>2388</v>
      </c>
      <c r="T416" s="16">
        <v>58</v>
      </c>
      <c r="U416" s="12" t="s">
        <v>125</v>
      </c>
      <c r="V416" s="12" t="s">
        <v>1455</v>
      </c>
      <c r="W416" s="12" t="s">
        <v>2389</v>
      </c>
      <c r="X416" s="12" t="s">
        <v>128</v>
      </c>
      <c r="Y416" s="12" t="s">
        <v>2390</v>
      </c>
      <c r="Z416" s="12" t="s">
        <v>161</v>
      </c>
    </row>
    <row r="417" spans="1:26" x14ac:dyDescent="0.25">
      <c r="A417" s="12">
        <v>10</v>
      </c>
      <c r="B417" s="12" t="s">
        <v>2391</v>
      </c>
      <c r="C417" s="12" t="s">
        <v>2392</v>
      </c>
      <c r="D417" s="12" t="s">
        <v>274</v>
      </c>
      <c r="E417" s="12" t="s">
        <v>275</v>
      </c>
      <c r="F417" s="12" t="s">
        <v>276</v>
      </c>
      <c r="G417" s="12" t="s">
        <v>140</v>
      </c>
      <c r="H417" s="15">
        <v>627</v>
      </c>
      <c r="I417" s="16">
        <v>97</v>
      </c>
      <c r="J417" s="16" t="s">
        <v>2393</v>
      </c>
      <c r="K417" s="16" t="s">
        <v>117</v>
      </c>
      <c r="L417" s="16" t="s">
        <v>135</v>
      </c>
      <c r="M417" s="12" t="s">
        <v>2394</v>
      </c>
      <c r="N417" s="12" t="s">
        <v>2395</v>
      </c>
      <c r="O417" s="12" t="s">
        <v>2396</v>
      </c>
      <c r="P417" s="12" t="s">
        <v>2397</v>
      </c>
      <c r="Q417" s="12" t="s">
        <v>123</v>
      </c>
      <c r="R417" s="12" t="s">
        <v>2309</v>
      </c>
      <c r="S417" s="12" t="s">
        <v>2398</v>
      </c>
      <c r="T417" s="16">
        <v>64</v>
      </c>
      <c r="U417" s="12" t="s">
        <v>157</v>
      </c>
      <c r="V417" s="12" t="s">
        <v>158</v>
      </c>
      <c r="W417" s="12" t="s">
        <v>2399</v>
      </c>
      <c r="X417" s="12" t="s">
        <v>148</v>
      </c>
      <c r="Y417" s="12" t="s">
        <v>2400</v>
      </c>
      <c r="Z417" s="12" t="s">
        <v>123</v>
      </c>
    </row>
    <row r="418" spans="1:26" x14ac:dyDescent="0.25">
      <c r="A418" s="12">
        <v>11</v>
      </c>
      <c r="B418" s="12" t="s">
        <v>2401</v>
      </c>
      <c r="C418" s="12" t="s">
        <v>2402</v>
      </c>
      <c r="D418" s="12" t="s">
        <v>274</v>
      </c>
      <c r="E418" s="12" t="s">
        <v>275</v>
      </c>
      <c r="F418" s="12" t="s">
        <v>276</v>
      </c>
      <c r="G418" s="12" t="s">
        <v>140</v>
      </c>
      <c r="H418" s="15">
        <v>627</v>
      </c>
      <c r="I418" s="16">
        <v>97</v>
      </c>
      <c r="J418" s="16" t="s">
        <v>193</v>
      </c>
      <c r="K418" s="16" t="s">
        <v>117</v>
      </c>
      <c r="L418" s="16" t="s">
        <v>135</v>
      </c>
      <c r="M418" s="12" t="s">
        <v>2403</v>
      </c>
      <c r="N418" s="12" t="s">
        <v>2404</v>
      </c>
      <c r="O418" s="12" t="s">
        <v>2405</v>
      </c>
      <c r="P418" s="12" t="s">
        <v>2406</v>
      </c>
      <c r="Q418" s="12" t="s">
        <v>123</v>
      </c>
      <c r="R418" s="12" t="s">
        <v>2309</v>
      </c>
      <c r="S418" s="12" t="s">
        <v>2407</v>
      </c>
      <c r="T418" s="16">
        <v>49</v>
      </c>
      <c r="U418" s="12" t="s">
        <v>157</v>
      </c>
      <c r="V418" s="12" t="s">
        <v>1455</v>
      </c>
      <c r="W418" s="12" t="s">
        <v>2408</v>
      </c>
      <c r="X418" s="12" t="s">
        <v>1488</v>
      </c>
      <c r="Y418" s="12" t="s">
        <v>2409</v>
      </c>
      <c r="Z418" s="12" t="s">
        <v>130</v>
      </c>
    </row>
    <row r="421" spans="1:26" ht="18.75" x14ac:dyDescent="0.3">
      <c r="A421" s="6" t="s">
        <v>2410</v>
      </c>
    </row>
    <row r="422" spans="1:26" ht="15.75" thickBot="1" x14ac:dyDescent="0.3"/>
    <row r="423" spans="1:26" x14ac:dyDescent="0.25">
      <c r="A423" s="37" t="s">
        <v>94</v>
      </c>
      <c r="B423" s="37" t="s">
        <v>95</v>
      </c>
      <c r="C423" s="41" t="s">
        <v>96</v>
      </c>
      <c r="D423" s="37" t="s">
        <v>97</v>
      </c>
      <c r="E423" s="37" t="s">
        <v>98</v>
      </c>
      <c r="F423" s="37" t="s">
        <v>8815</v>
      </c>
      <c r="G423" s="37" t="s">
        <v>8816</v>
      </c>
      <c r="H423" s="37" t="s">
        <v>99</v>
      </c>
      <c r="I423" s="37" t="s">
        <v>100</v>
      </c>
      <c r="J423" s="37" t="s">
        <v>8817</v>
      </c>
      <c r="K423" s="37" t="s">
        <v>8818</v>
      </c>
      <c r="L423" s="37" t="s">
        <v>101</v>
      </c>
      <c r="M423" s="37" t="s">
        <v>8819</v>
      </c>
      <c r="N423" s="37" t="s">
        <v>8820</v>
      </c>
      <c r="O423" s="37" t="s">
        <v>8821</v>
      </c>
      <c r="P423" s="37" t="s">
        <v>8822</v>
      </c>
      <c r="Q423" s="37" t="s">
        <v>102</v>
      </c>
      <c r="R423" s="39" t="s">
        <v>103</v>
      </c>
      <c r="S423" s="37" t="s">
        <v>104</v>
      </c>
      <c r="T423" s="37" t="s">
        <v>105</v>
      </c>
      <c r="U423" s="37" t="s">
        <v>106</v>
      </c>
      <c r="V423" s="37" t="s">
        <v>8823</v>
      </c>
      <c r="W423" s="37" t="s">
        <v>107</v>
      </c>
      <c r="X423" s="43" t="s">
        <v>8824</v>
      </c>
      <c r="Y423" s="43" t="s">
        <v>108</v>
      </c>
      <c r="Z423" s="43" t="s">
        <v>109</v>
      </c>
    </row>
    <row r="424" spans="1:26" ht="15.75" thickBot="1" x14ac:dyDescent="0.3">
      <c r="A424" s="38"/>
      <c r="B424" s="38"/>
      <c r="C424" s="42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40"/>
      <c r="S424" s="38"/>
      <c r="T424" s="38"/>
      <c r="U424" s="38"/>
      <c r="V424" s="38"/>
      <c r="W424" s="38"/>
      <c r="X424" s="44"/>
      <c r="Y424" s="44"/>
      <c r="Z424" s="44"/>
    </row>
    <row r="425" spans="1:26" x14ac:dyDescent="0.25">
      <c r="A425" s="12">
        <v>1</v>
      </c>
      <c r="B425" s="12" t="s">
        <v>2411</v>
      </c>
      <c r="C425" s="12" t="s">
        <v>2412</v>
      </c>
      <c r="D425" s="12" t="s">
        <v>2413</v>
      </c>
      <c r="E425" s="20" t="s">
        <v>2414</v>
      </c>
      <c r="F425" s="12" t="s">
        <v>2415</v>
      </c>
      <c r="G425" s="12" t="s">
        <v>115</v>
      </c>
      <c r="H425" s="15">
        <v>1108.25</v>
      </c>
      <c r="I425" s="16">
        <v>25</v>
      </c>
      <c r="J425" s="16" t="s">
        <v>116</v>
      </c>
      <c r="K425" s="16" t="s">
        <v>117</v>
      </c>
      <c r="L425" s="16" t="s">
        <v>118</v>
      </c>
      <c r="M425" s="12" t="s">
        <v>2416</v>
      </c>
      <c r="N425" s="12" t="s">
        <v>2417</v>
      </c>
      <c r="O425" s="12" t="s">
        <v>2418</v>
      </c>
      <c r="P425" s="12" t="s">
        <v>2419</v>
      </c>
      <c r="Q425" s="12" t="s">
        <v>123</v>
      </c>
      <c r="R425" s="12" t="s">
        <v>2410</v>
      </c>
      <c r="S425" s="12" t="s">
        <v>2420</v>
      </c>
      <c r="T425" s="16">
        <v>62</v>
      </c>
      <c r="U425" s="12" t="s">
        <v>125</v>
      </c>
      <c r="V425" s="12" t="s">
        <v>158</v>
      </c>
      <c r="W425" s="12" t="s">
        <v>2421</v>
      </c>
      <c r="X425" s="12" t="s">
        <v>128</v>
      </c>
      <c r="Y425" s="12" t="s">
        <v>2422</v>
      </c>
      <c r="Z425" s="12" t="s">
        <v>161</v>
      </c>
    </row>
    <row r="426" spans="1:26" x14ac:dyDescent="0.25">
      <c r="A426" s="12">
        <v>2</v>
      </c>
      <c r="B426" s="12" t="s">
        <v>2423</v>
      </c>
      <c r="C426" s="12" t="s">
        <v>2424</v>
      </c>
      <c r="D426" s="12" t="s">
        <v>2425</v>
      </c>
      <c r="E426" s="12" t="s">
        <v>2426</v>
      </c>
      <c r="F426" s="12" t="s">
        <v>2427</v>
      </c>
      <c r="G426" s="12" t="s">
        <v>140</v>
      </c>
      <c r="H426" s="15">
        <v>2060</v>
      </c>
      <c r="I426" s="16">
        <v>56</v>
      </c>
      <c r="J426" s="16" t="s">
        <v>116</v>
      </c>
      <c r="K426" s="16" t="s">
        <v>117</v>
      </c>
      <c r="L426" s="16" t="s">
        <v>118</v>
      </c>
      <c r="M426" s="12" t="s">
        <v>2428</v>
      </c>
      <c r="N426" s="12" t="s">
        <v>2429</v>
      </c>
      <c r="O426" s="12" t="s">
        <v>2430</v>
      </c>
      <c r="P426" s="12" t="s">
        <v>2431</v>
      </c>
      <c r="Q426" s="12" t="s">
        <v>123</v>
      </c>
      <c r="R426" s="12" t="s">
        <v>2410</v>
      </c>
      <c r="S426" s="12" t="s">
        <v>2432</v>
      </c>
      <c r="T426" s="16">
        <v>37</v>
      </c>
      <c r="U426" s="12" t="s">
        <v>145</v>
      </c>
      <c r="V426" s="12" t="s">
        <v>414</v>
      </c>
      <c r="W426" s="12" t="s">
        <v>2433</v>
      </c>
      <c r="X426" s="12" t="s">
        <v>148</v>
      </c>
      <c r="Y426" s="12" t="s">
        <v>2434</v>
      </c>
      <c r="Z426" s="12" t="s">
        <v>130</v>
      </c>
    </row>
    <row r="427" spans="1:26" x14ac:dyDescent="0.25">
      <c r="A427" s="12">
        <v>3</v>
      </c>
      <c r="B427" s="12" t="s">
        <v>2435</v>
      </c>
      <c r="C427" s="12" t="s">
        <v>2436</v>
      </c>
      <c r="D427" s="12" t="s">
        <v>191</v>
      </c>
      <c r="E427" s="12" t="s">
        <v>113</v>
      </c>
      <c r="F427" s="12" t="s">
        <v>2437</v>
      </c>
      <c r="G427" s="12" t="s">
        <v>323</v>
      </c>
      <c r="H427" s="15">
        <v>760</v>
      </c>
      <c r="I427" s="16">
        <v>18</v>
      </c>
      <c r="J427" s="16" t="s">
        <v>167</v>
      </c>
      <c r="K427" s="16" t="s">
        <v>117</v>
      </c>
      <c r="L427" s="16" t="s">
        <v>118</v>
      </c>
      <c r="M427" s="12" t="s">
        <v>2438</v>
      </c>
      <c r="N427" s="12" t="s">
        <v>2439</v>
      </c>
      <c r="O427" s="12" t="s">
        <v>2440</v>
      </c>
      <c r="P427" s="12" t="s">
        <v>2441</v>
      </c>
      <c r="Q427" s="12" t="s">
        <v>123</v>
      </c>
      <c r="R427" s="12" t="s">
        <v>2410</v>
      </c>
      <c r="S427" s="12" t="s">
        <v>2442</v>
      </c>
      <c r="T427" s="16">
        <v>40</v>
      </c>
      <c r="U427" s="12" t="s">
        <v>145</v>
      </c>
      <c r="V427" s="12" t="s">
        <v>649</v>
      </c>
      <c r="W427" s="12" t="s">
        <v>2443</v>
      </c>
      <c r="X427" s="12" t="s">
        <v>128</v>
      </c>
      <c r="Y427" s="12" t="s">
        <v>2444</v>
      </c>
      <c r="Z427" s="12" t="s">
        <v>161</v>
      </c>
    </row>
    <row r="428" spans="1:26" x14ac:dyDescent="0.25">
      <c r="A428" s="12">
        <v>4</v>
      </c>
      <c r="B428" s="12" t="s">
        <v>2445</v>
      </c>
      <c r="C428" s="12" t="s">
        <v>2446</v>
      </c>
      <c r="D428" s="12" t="s">
        <v>346</v>
      </c>
      <c r="E428" s="12" t="s">
        <v>2447</v>
      </c>
      <c r="F428" s="12" t="s">
        <v>1377</v>
      </c>
      <c r="G428" s="12" t="s">
        <v>115</v>
      </c>
      <c r="H428" s="15">
        <v>950</v>
      </c>
      <c r="I428" s="16">
        <v>32</v>
      </c>
      <c r="J428" s="16" t="s">
        <v>228</v>
      </c>
      <c r="K428" s="16" t="s">
        <v>117</v>
      </c>
      <c r="L428" s="16" t="s">
        <v>118</v>
      </c>
      <c r="M428" s="12" t="s">
        <v>2448</v>
      </c>
      <c r="N428" s="12" t="s">
        <v>2449</v>
      </c>
      <c r="O428" s="12" t="s">
        <v>2450</v>
      </c>
      <c r="P428" s="12" t="s">
        <v>2451</v>
      </c>
      <c r="Q428" s="12" t="s">
        <v>123</v>
      </c>
      <c r="R428" s="12" t="s">
        <v>2410</v>
      </c>
      <c r="S428" s="12" t="s">
        <v>2452</v>
      </c>
      <c r="T428" s="16">
        <v>34</v>
      </c>
      <c r="U428" s="12" t="s">
        <v>157</v>
      </c>
      <c r="V428" s="12" t="s">
        <v>222</v>
      </c>
      <c r="W428" s="12" t="s">
        <v>2453</v>
      </c>
      <c r="X428" s="12" t="s">
        <v>128</v>
      </c>
      <c r="Y428" s="12" t="s">
        <v>2454</v>
      </c>
      <c r="Z428" s="12" t="s">
        <v>161</v>
      </c>
    </row>
    <row r="429" spans="1:26" x14ac:dyDescent="0.25">
      <c r="A429" s="12">
        <v>5</v>
      </c>
      <c r="B429" s="12" t="s">
        <v>2455</v>
      </c>
      <c r="C429" s="12" t="s">
        <v>2456</v>
      </c>
      <c r="D429" s="12" t="s">
        <v>288</v>
      </c>
      <c r="E429" s="12" t="s">
        <v>2457</v>
      </c>
      <c r="F429" s="12" t="s">
        <v>1262</v>
      </c>
      <c r="G429" s="12" t="s">
        <v>179</v>
      </c>
      <c r="H429" s="15">
        <v>705</v>
      </c>
      <c r="I429" s="16">
        <v>86</v>
      </c>
      <c r="J429" s="16" t="s">
        <v>116</v>
      </c>
      <c r="K429" s="16" t="s">
        <v>117</v>
      </c>
      <c r="L429" s="16" t="s">
        <v>118</v>
      </c>
      <c r="M429" s="12" t="s">
        <v>2458</v>
      </c>
      <c r="N429" s="12" t="s">
        <v>2459</v>
      </c>
      <c r="O429" s="12" t="s">
        <v>2460</v>
      </c>
      <c r="P429" s="12" t="s">
        <v>2461</v>
      </c>
      <c r="Q429" s="12" t="s">
        <v>123</v>
      </c>
      <c r="R429" s="12" t="s">
        <v>2410</v>
      </c>
      <c r="S429" s="12" t="s">
        <v>2462</v>
      </c>
      <c r="T429" s="16">
        <v>35</v>
      </c>
      <c r="U429" s="12" t="s">
        <v>145</v>
      </c>
      <c r="V429" s="12" t="s">
        <v>473</v>
      </c>
      <c r="W429" s="12" t="s">
        <v>2463</v>
      </c>
      <c r="X429" s="12" t="s">
        <v>148</v>
      </c>
      <c r="Y429" s="12" t="s">
        <v>2464</v>
      </c>
      <c r="Z429" s="12" t="s">
        <v>236</v>
      </c>
    </row>
    <row r="430" spans="1:26" x14ac:dyDescent="0.25">
      <c r="A430" s="12">
        <v>6</v>
      </c>
      <c r="B430" s="12" t="s">
        <v>2465</v>
      </c>
      <c r="C430" s="12" t="s">
        <v>2466</v>
      </c>
      <c r="D430" s="12" t="s">
        <v>2467</v>
      </c>
      <c r="E430" s="12" t="s">
        <v>2468</v>
      </c>
      <c r="F430" s="12" t="s">
        <v>1045</v>
      </c>
      <c r="G430" s="12" t="s">
        <v>140</v>
      </c>
      <c r="H430" s="15">
        <v>1108.25</v>
      </c>
      <c r="I430" s="16">
        <v>62</v>
      </c>
      <c r="J430" s="16" t="s">
        <v>116</v>
      </c>
      <c r="K430" s="16" t="s">
        <v>117</v>
      </c>
      <c r="L430" s="16" t="s">
        <v>135</v>
      </c>
      <c r="M430" s="12" t="s">
        <v>2469</v>
      </c>
      <c r="N430" s="12" t="s">
        <v>2470</v>
      </c>
      <c r="O430" s="12" t="s">
        <v>2471</v>
      </c>
      <c r="P430" s="12" t="s">
        <v>2472</v>
      </c>
      <c r="Q430" s="12" t="s">
        <v>123</v>
      </c>
      <c r="R430" s="12" t="s">
        <v>2410</v>
      </c>
      <c r="S430" s="12" t="s">
        <v>2473</v>
      </c>
      <c r="T430" s="16">
        <v>66</v>
      </c>
      <c r="U430" s="12" t="s">
        <v>125</v>
      </c>
      <c r="V430" s="12" t="s">
        <v>414</v>
      </c>
      <c r="W430" s="12" t="s">
        <v>2474</v>
      </c>
      <c r="X430" s="12" t="s">
        <v>148</v>
      </c>
      <c r="Y430" s="12" t="s">
        <v>2475</v>
      </c>
      <c r="Z430" s="12" t="s">
        <v>161</v>
      </c>
    </row>
    <row r="431" spans="1:26" x14ac:dyDescent="0.25">
      <c r="A431" s="12">
        <v>7</v>
      </c>
      <c r="B431" s="12" t="s">
        <v>2476</v>
      </c>
      <c r="C431" s="25" t="s">
        <v>2477</v>
      </c>
      <c r="D431" s="12" t="s">
        <v>2478</v>
      </c>
      <c r="E431" s="12" t="s">
        <v>2479</v>
      </c>
      <c r="F431" s="14">
        <v>43636</v>
      </c>
      <c r="G431" s="12" t="s">
        <v>115</v>
      </c>
      <c r="H431" s="15">
        <v>1500</v>
      </c>
      <c r="I431" s="16">
        <v>8</v>
      </c>
      <c r="J431" s="16">
        <v>1</v>
      </c>
      <c r="K431" s="16" t="s">
        <v>1163</v>
      </c>
      <c r="L431" s="16" t="s">
        <v>118</v>
      </c>
      <c r="M431" s="12" t="s">
        <v>2480</v>
      </c>
      <c r="N431" s="12" t="s">
        <v>2481</v>
      </c>
      <c r="O431" s="12" t="s">
        <v>8680</v>
      </c>
      <c r="P431" s="12" t="s">
        <v>8681</v>
      </c>
      <c r="Q431" s="12"/>
      <c r="R431" s="12" t="s">
        <v>2410</v>
      </c>
      <c r="S431" s="17">
        <v>28368</v>
      </c>
      <c r="T431" s="16">
        <v>41</v>
      </c>
      <c r="U431" s="7" t="s">
        <v>125</v>
      </c>
      <c r="V431" s="12" t="s">
        <v>2482</v>
      </c>
      <c r="W431" s="12" t="s">
        <v>2483</v>
      </c>
      <c r="X431" s="12" t="s">
        <v>2643</v>
      </c>
      <c r="Y431" s="12">
        <v>201133550</v>
      </c>
      <c r="Z431" s="12" t="s">
        <v>161</v>
      </c>
    </row>
    <row r="432" spans="1:26" x14ac:dyDescent="0.25">
      <c r="A432" s="12">
        <v>8</v>
      </c>
      <c r="B432" s="12" t="s">
        <v>8682</v>
      </c>
      <c r="C432" s="25" t="s">
        <v>8683</v>
      </c>
      <c r="D432" s="12" t="s">
        <v>288</v>
      </c>
      <c r="E432" s="12" t="s">
        <v>8684</v>
      </c>
      <c r="F432" s="16" t="s">
        <v>8665</v>
      </c>
      <c r="G432" s="12" t="s">
        <v>115</v>
      </c>
      <c r="H432" s="15">
        <v>705</v>
      </c>
      <c r="I432" s="1">
        <v>49</v>
      </c>
      <c r="J432" s="1">
        <v>5</v>
      </c>
      <c r="K432" s="16" t="s">
        <v>117</v>
      </c>
      <c r="L432" s="16" t="s">
        <v>118</v>
      </c>
      <c r="M432" s="12" t="s">
        <v>8685</v>
      </c>
      <c r="N432" t="s">
        <v>8686</v>
      </c>
      <c r="O432" t="s">
        <v>8687</v>
      </c>
      <c r="P432" t="s">
        <v>8688</v>
      </c>
      <c r="R432" s="10" t="s">
        <v>2410</v>
      </c>
      <c r="S432" t="s">
        <v>8689</v>
      </c>
      <c r="T432">
        <v>47</v>
      </c>
      <c r="U432" t="s">
        <v>145</v>
      </c>
      <c r="W432" t="s">
        <v>123</v>
      </c>
    </row>
    <row r="433" spans="1:26" x14ac:dyDescent="0.25">
      <c r="A433" s="7">
        <v>9</v>
      </c>
      <c r="B433" s="12" t="s">
        <v>8690</v>
      </c>
      <c r="C433" s="25" t="s">
        <v>8691</v>
      </c>
      <c r="D433" s="12" t="s">
        <v>2701</v>
      </c>
      <c r="E433" s="12" t="s">
        <v>8692</v>
      </c>
      <c r="F433" s="16" t="s">
        <v>8655</v>
      </c>
      <c r="G433" s="12" t="s">
        <v>140</v>
      </c>
      <c r="H433" s="15">
        <v>875</v>
      </c>
      <c r="I433" s="1">
        <v>78</v>
      </c>
      <c r="J433" s="1">
        <v>1</v>
      </c>
      <c r="K433" s="16" t="s">
        <v>117</v>
      </c>
      <c r="L433" s="16" t="s">
        <v>118</v>
      </c>
      <c r="M433" s="12" t="s">
        <v>8693</v>
      </c>
      <c r="N433" t="s">
        <v>8694</v>
      </c>
      <c r="O433" t="s">
        <v>8695</v>
      </c>
      <c r="P433" t="s">
        <v>8696</v>
      </c>
      <c r="R433" s="10" t="s">
        <v>2410</v>
      </c>
      <c r="S433" t="s">
        <v>8697</v>
      </c>
      <c r="T433">
        <v>27</v>
      </c>
      <c r="U433" t="s">
        <v>145</v>
      </c>
      <c r="W433" t="s">
        <v>123</v>
      </c>
    </row>
    <row r="435" spans="1:26" ht="18.75" x14ac:dyDescent="0.3">
      <c r="A435" s="6" t="s">
        <v>2484</v>
      </c>
    </row>
    <row r="436" spans="1:26" ht="15.75" thickBot="1" x14ac:dyDescent="0.3"/>
    <row r="437" spans="1:26" x14ac:dyDescent="0.25">
      <c r="A437" s="37" t="s">
        <v>94</v>
      </c>
      <c r="B437" s="37" t="s">
        <v>95</v>
      </c>
      <c r="C437" s="41" t="s">
        <v>96</v>
      </c>
      <c r="D437" s="37" t="s">
        <v>97</v>
      </c>
      <c r="E437" s="37" t="s">
        <v>98</v>
      </c>
      <c r="F437" s="37" t="s">
        <v>8815</v>
      </c>
      <c r="G437" s="37" t="s">
        <v>8816</v>
      </c>
      <c r="H437" s="37" t="s">
        <v>99</v>
      </c>
      <c r="I437" s="37" t="s">
        <v>100</v>
      </c>
      <c r="J437" s="37" t="s">
        <v>8817</v>
      </c>
      <c r="K437" s="37" t="s">
        <v>8818</v>
      </c>
      <c r="L437" s="37" t="s">
        <v>101</v>
      </c>
      <c r="M437" s="37" t="s">
        <v>8819</v>
      </c>
      <c r="N437" s="37" t="s">
        <v>8820</v>
      </c>
      <c r="O437" s="37" t="s">
        <v>8821</v>
      </c>
      <c r="P437" s="37" t="s">
        <v>8822</v>
      </c>
      <c r="Q437" s="37" t="s">
        <v>102</v>
      </c>
      <c r="R437" s="39" t="s">
        <v>103</v>
      </c>
      <c r="S437" s="37" t="s">
        <v>104</v>
      </c>
      <c r="T437" s="37" t="s">
        <v>105</v>
      </c>
      <c r="U437" s="37" t="s">
        <v>106</v>
      </c>
      <c r="V437" s="37" t="s">
        <v>8823</v>
      </c>
      <c r="W437" s="37" t="s">
        <v>107</v>
      </c>
      <c r="X437" s="43" t="s">
        <v>8824</v>
      </c>
      <c r="Y437" s="43" t="s">
        <v>108</v>
      </c>
      <c r="Z437" s="43" t="s">
        <v>109</v>
      </c>
    </row>
    <row r="438" spans="1:26" ht="15.75" thickBot="1" x14ac:dyDescent="0.3">
      <c r="A438" s="38"/>
      <c r="B438" s="38"/>
      <c r="C438" s="42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40"/>
      <c r="S438" s="38"/>
      <c r="T438" s="38"/>
      <c r="U438" s="38"/>
      <c r="V438" s="38"/>
      <c r="W438" s="38"/>
      <c r="X438" s="44"/>
      <c r="Y438" s="44"/>
      <c r="Z438" s="44"/>
    </row>
    <row r="439" spans="1:26" x14ac:dyDescent="0.25">
      <c r="A439" s="12">
        <v>1</v>
      </c>
      <c r="B439" s="12" t="s">
        <v>2485</v>
      </c>
      <c r="C439" s="12" t="s">
        <v>2486</v>
      </c>
      <c r="D439" s="12" t="s">
        <v>2487</v>
      </c>
      <c r="E439" s="12" t="s">
        <v>2447</v>
      </c>
      <c r="F439" s="12" t="s">
        <v>862</v>
      </c>
      <c r="G439" s="12" t="s">
        <v>179</v>
      </c>
      <c r="H439" s="15">
        <v>950</v>
      </c>
      <c r="I439" s="16">
        <v>69</v>
      </c>
      <c r="J439" s="16" t="s">
        <v>116</v>
      </c>
      <c r="K439" s="16" t="s">
        <v>117</v>
      </c>
      <c r="L439" s="16" t="s">
        <v>118</v>
      </c>
      <c r="M439" s="12" t="s">
        <v>2488</v>
      </c>
      <c r="N439" s="12" t="s">
        <v>2489</v>
      </c>
      <c r="O439" s="12" t="s">
        <v>2490</v>
      </c>
      <c r="P439" s="12" t="s">
        <v>2491</v>
      </c>
      <c r="Q439" s="12" t="s">
        <v>123</v>
      </c>
      <c r="R439" s="12" t="s">
        <v>2492</v>
      </c>
      <c r="S439" s="12" t="s">
        <v>2493</v>
      </c>
      <c r="T439" s="16">
        <v>49</v>
      </c>
      <c r="U439" s="12" t="s">
        <v>125</v>
      </c>
      <c r="V439" s="12" t="s">
        <v>126</v>
      </c>
      <c r="W439" s="12" t="s">
        <v>2494</v>
      </c>
      <c r="X439" s="12" t="s">
        <v>148</v>
      </c>
      <c r="Y439" s="12" t="s">
        <v>2495</v>
      </c>
      <c r="Z439" s="12" t="s">
        <v>130</v>
      </c>
    </row>
    <row r="440" spans="1:26" x14ac:dyDescent="0.25">
      <c r="A440" s="12">
        <v>2</v>
      </c>
      <c r="B440" s="12" t="s">
        <v>2496</v>
      </c>
      <c r="C440" s="12" t="s">
        <v>2497</v>
      </c>
      <c r="D440" s="12" t="s">
        <v>2487</v>
      </c>
      <c r="E440" s="12" t="s">
        <v>2498</v>
      </c>
      <c r="F440" s="12" t="s">
        <v>2499</v>
      </c>
      <c r="G440" s="12" t="s">
        <v>140</v>
      </c>
      <c r="H440" s="15">
        <v>950</v>
      </c>
      <c r="I440" s="16">
        <v>82</v>
      </c>
      <c r="J440" s="16" t="s">
        <v>311</v>
      </c>
      <c r="K440" s="16" t="s">
        <v>117</v>
      </c>
      <c r="L440" s="16" t="s">
        <v>135</v>
      </c>
      <c r="M440" s="12" t="s">
        <v>2500</v>
      </c>
      <c r="N440" s="12" t="s">
        <v>2501</v>
      </c>
      <c r="O440" s="12" t="s">
        <v>2502</v>
      </c>
      <c r="P440" s="12" t="s">
        <v>2503</v>
      </c>
      <c r="Q440" s="12" t="s">
        <v>123</v>
      </c>
      <c r="R440" s="12" t="s">
        <v>2492</v>
      </c>
      <c r="S440" s="12" t="s">
        <v>2504</v>
      </c>
      <c r="T440" s="16">
        <v>32</v>
      </c>
      <c r="U440" s="12" t="s">
        <v>125</v>
      </c>
      <c r="V440" s="12" t="s">
        <v>590</v>
      </c>
      <c r="W440" s="12" t="s">
        <v>2505</v>
      </c>
      <c r="X440" s="12" t="s">
        <v>1488</v>
      </c>
      <c r="Y440" s="12" t="s">
        <v>2506</v>
      </c>
      <c r="Z440" s="12" t="s">
        <v>130</v>
      </c>
    </row>
    <row r="441" spans="1:26" x14ac:dyDescent="0.25">
      <c r="A441" s="12">
        <v>3</v>
      </c>
      <c r="B441" s="12" t="s">
        <v>2507</v>
      </c>
      <c r="C441" s="12" t="s">
        <v>2508</v>
      </c>
      <c r="D441" s="12" t="s">
        <v>2487</v>
      </c>
      <c r="E441" s="12" t="s">
        <v>2447</v>
      </c>
      <c r="F441" s="12" t="s">
        <v>1965</v>
      </c>
      <c r="G441" s="12" t="s">
        <v>140</v>
      </c>
      <c r="H441" s="15">
        <v>950</v>
      </c>
      <c r="I441" s="16">
        <v>82</v>
      </c>
      <c r="J441" s="16" t="s">
        <v>167</v>
      </c>
      <c r="K441" s="16" t="s">
        <v>117</v>
      </c>
      <c r="L441" s="16" t="s">
        <v>118</v>
      </c>
      <c r="M441" s="12" t="s">
        <v>2509</v>
      </c>
      <c r="N441" s="12" t="s">
        <v>2510</v>
      </c>
      <c r="O441" s="12" t="s">
        <v>2511</v>
      </c>
      <c r="P441" s="12" t="s">
        <v>2512</v>
      </c>
      <c r="Q441" s="12" t="s">
        <v>123</v>
      </c>
      <c r="R441" s="12" t="s">
        <v>2492</v>
      </c>
      <c r="S441" s="12" t="s">
        <v>2513</v>
      </c>
      <c r="T441" s="16">
        <v>43</v>
      </c>
      <c r="U441" s="12" t="s">
        <v>185</v>
      </c>
      <c r="V441" s="12" t="s">
        <v>461</v>
      </c>
      <c r="W441" s="12" t="s">
        <v>2514</v>
      </c>
      <c r="X441" s="12" t="s">
        <v>1488</v>
      </c>
      <c r="Y441" s="12" t="s">
        <v>2515</v>
      </c>
      <c r="Z441" s="12" t="s">
        <v>236</v>
      </c>
    </row>
    <row r="442" spans="1:26" x14ac:dyDescent="0.25">
      <c r="A442" s="12">
        <v>4</v>
      </c>
      <c r="B442" s="12" t="s">
        <v>2516</v>
      </c>
      <c r="C442" s="12" t="s">
        <v>2517</v>
      </c>
      <c r="D442" s="12" t="s">
        <v>2518</v>
      </c>
      <c r="E442" s="12" t="s">
        <v>2519</v>
      </c>
      <c r="F442" s="12" t="s">
        <v>862</v>
      </c>
      <c r="G442" s="12" t="s">
        <v>140</v>
      </c>
      <c r="H442" s="15">
        <v>1108.25</v>
      </c>
      <c r="I442" s="16">
        <v>76</v>
      </c>
      <c r="J442" s="16" t="s">
        <v>116</v>
      </c>
      <c r="K442" s="16" t="s">
        <v>117</v>
      </c>
      <c r="L442" s="16" t="s">
        <v>135</v>
      </c>
      <c r="M442" s="12" t="s">
        <v>2520</v>
      </c>
      <c r="N442" s="12" t="s">
        <v>2521</v>
      </c>
      <c r="O442" s="12" t="s">
        <v>2522</v>
      </c>
      <c r="P442" s="12" t="s">
        <v>2523</v>
      </c>
      <c r="Q442" s="12" t="s">
        <v>123</v>
      </c>
      <c r="R442" s="12" t="s">
        <v>2492</v>
      </c>
      <c r="S442" s="12" t="s">
        <v>2524</v>
      </c>
      <c r="T442" s="16">
        <v>47</v>
      </c>
      <c r="U442" s="12" t="s">
        <v>125</v>
      </c>
      <c r="V442" s="12" t="s">
        <v>461</v>
      </c>
      <c r="W442" s="12" t="s">
        <v>2525</v>
      </c>
      <c r="X442" s="12" t="s">
        <v>128</v>
      </c>
      <c r="Y442" s="12" t="s">
        <v>2526</v>
      </c>
      <c r="Z442" s="12" t="s">
        <v>161</v>
      </c>
    </row>
    <row r="446" spans="1:26" ht="18.75" x14ac:dyDescent="0.3">
      <c r="A446" s="6" t="s">
        <v>2537</v>
      </c>
    </row>
    <row r="447" spans="1:26" ht="15.75" thickBot="1" x14ac:dyDescent="0.3"/>
    <row r="448" spans="1:26" x14ac:dyDescent="0.25">
      <c r="A448" s="37" t="s">
        <v>94</v>
      </c>
      <c r="B448" s="37" t="s">
        <v>95</v>
      </c>
      <c r="C448" s="41" t="s">
        <v>96</v>
      </c>
      <c r="D448" s="37" t="s">
        <v>97</v>
      </c>
      <c r="E448" s="37" t="s">
        <v>98</v>
      </c>
      <c r="F448" s="37" t="s">
        <v>8815</v>
      </c>
      <c r="G448" s="37" t="s">
        <v>8816</v>
      </c>
      <c r="H448" s="37" t="s">
        <v>99</v>
      </c>
      <c r="I448" s="37" t="s">
        <v>100</v>
      </c>
      <c r="J448" s="37" t="s">
        <v>8817</v>
      </c>
      <c r="K448" s="37" t="s">
        <v>8818</v>
      </c>
      <c r="L448" s="37" t="s">
        <v>101</v>
      </c>
      <c r="M448" s="37" t="s">
        <v>8819</v>
      </c>
      <c r="N448" s="37" t="s">
        <v>8820</v>
      </c>
      <c r="O448" s="37" t="s">
        <v>8821</v>
      </c>
      <c r="P448" s="37" t="s">
        <v>8822</v>
      </c>
      <c r="Q448" s="37" t="s">
        <v>102</v>
      </c>
      <c r="R448" s="39" t="s">
        <v>103</v>
      </c>
      <c r="S448" s="37" t="s">
        <v>104</v>
      </c>
      <c r="T448" s="37" t="s">
        <v>105</v>
      </c>
      <c r="U448" s="37" t="s">
        <v>106</v>
      </c>
      <c r="V448" s="37" t="s">
        <v>8823</v>
      </c>
      <c r="W448" s="37" t="s">
        <v>107</v>
      </c>
      <c r="X448" s="43" t="s">
        <v>8824</v>
      </c>
      <c r="Y448" s="43" t="s">
        <v>108</v>
      </c>
      <c r="Z448" s="43" t="s">
        <v>109</v>
      </c>
    </row>
    <row r="449" spans="1:26" ht="15.75" thickBot="1" x14ac:dyDescent="0.3">
      <c r="A449" s="38"/>
      <c r="B449" s="38"/>
      <c r="C449" s="42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40"/>
      <c r="S449" s="38"/>
      <c r="T449" s="38"/>
      <c r="U449" s="38"/>
      <c r="V449" s="38"/>
      <c r="W449" s="38"/>
      <c r="X449" s="44"/>
      <c r="Y449" s="44"/>
      <c r="Z449" s="44"/>
    </row>
    <row r="450" spans="1:26" x14ac:dyDescent="0.25">
      <c r="A450" s="12">
        <v>1</v>
      </c>
      <c r="B450" s="12" t="s">
        <v>2538</v>
      </c>
      <c r="C450" s="12" t="s">
        <v>2539</v>
      </c>
      <c r="D450" s="12" t="s">
        <v>2540</v>
      </c>
      <c r="E450" s="12" t="s">
        <v>2541</v>
      </c>
      <c r="F450" s="12" t="s">
        <v>2542</v>
      </c>
      <c r="G450" s="12" t="s">
        <v>140</v>
      </c>
      <c r="H450" s="15">
        <v>1373.12</v>
      </c>
      <c r="I450" s="16">
        <v>59</v>
      </c>
      <c r="J450" s="16" t="s">
        <v>116</v>
      </c>
      <c r="K450" s="16" t="s">
        <v>117</v>
      </c>
      <c r="L450" s="16" t="s">
        <v>118</v>
      </c>
      <c r="M450" s="12" t="s">
        <v>2543</v>
      </c>
      <c r="N450" s="12" t="s">
        <v>2544</v>
      </c>
      <c r="O450" s="12" t="s">
        <v>2545</v>
      </c>
      <c r="P450" s="12" t="s">
        <v>2546</v>
      </c>
      <c r="Q450" s="12" t="s">
        <v>123</v>
      </c>
      <c r="R450" s="12" t="s">
        <v>2547</v>
      </c>
      <c r="S450" s="12" t="s">
        <v>2548</v>
      </c>
      <c r="T450" s="16">
        <v>53</v>
      </c>
      <c r="U450" s="12" t="s">
        <v>157</v>
      </c>
      <c r="V450" s="12" t="s">
        <v>450</v>
      </c>
      <c r="W450" s="12" t="s">
        <v>2549</v>
      </c>
      <c r="X450" s="12" t="s">
        <v>148</v>
      </c>
      <c r="Y450" s="12" t="s">
        <v>2550</v>
      </c>
      <c r="Z450" s="12" t="s">
        <v>236</v>
      </c>
    </row>
    <row r="451" spans="1:26" x14ac:dyDescent="0.25">
      <c r="A451" s="12">
        <v>2</v>
      </c>
      <c r="B451" s="12" t="s">
        <v>2551</v>
      </c>
      <c r="C451" s="12" t="s">
        <v>2552</v>
      </c>
      <c r="D451" s="12" t="s">
        <v>2553</v>
      </c>
      <c r="E451" s="12" t="s">
        <v>2554</v>
      </c>
      <c r="F451" s="12" t="s">
        <v>2555</v>
      </c>
      <c r="G451" s="12" t="s">
        <v>140</v>
      </c>
      <c r="H451" s="15">
        <v>970</v>
      </c>
      <c r="I451" s="16">
        <v>75</v>
      </c>
      <c r="J451" s="16" t="s">
        <v>116</v>
      </c>
      <c r="K451" s="16" t="s">
        <v>117</v>
      </c>
      <c r="L451" s="16" t="s">
        <v>135</v>
      </c>
      <c r="M451" s="12" t="s">
        <v>2556</v>
      </c>
      <c r="N451" s="12" t="s">
        <v>2557</v>
      </c>
      <c r="O451" s="12" t="s">
        <v>2558</v>
      </c>
      <c r="P451" s="12" t="s">
        <v>2559</v>
      </c>
      <c r="Q451" s="12" t="s">
        <v>123</v>
      </c>
      <c r="R451" s="12" t="s">
        <v>2547</v>
      </c>
      <c r="S451" s="12" t="s">
        <v>2560</v>
      </c>
      <c r="T451" s="16">
        <v>65</v>
      </c>
      <c r="U451" s="12" t="s">
        <v>125</v>
      </c>
      <c r="V451" s="12" t="s">
        <v>414</v>
      </c>
      <c r="W451" s="12" t="s">
        <v>2561</v>
      </c>
      <c r="X451" s="12" t="s">
        <v>148</v>
      </c>
      <c r="Y451" s="12" t="s">
        <v>2562</v>
      </c>
      <c r="Z451" s="12" t="s">
        <v>161</v>
      </c>
    </row>
    <row r="452" spans="1:26" x14ac:dyDescent="0.25">
      <c r="A452" s="12">
        <v>3</v>
      </c>
      <c r="B452" s="12" t="s">
        <v>2563</v>
      </c>
      <c r="C452" s="12" t="s">
        <v>2564</v>
      </c>
      <c r="D452" s="12" t="s">
        <v>191</v>
      </c>
      <c r="E452" s="12" t="s">
        <v>113</v>
      </c>
      <c r="F452" s="12" t="s">
        <v>1400</v>
      </c>
      <c r="G452" s="12" t="s">
        <v>140</v>
      </c>
      <c r="H452" s="15">
        <v>760</v>
      </c>
      <c r="I452" s="16">
        <v>90</v>
      </c>
      <c r="J452" s="16" t="s">
        <v>277</v>
      </c>
      <c r="K452" s="16" t="s">
        <v>117</v>
      </c>
      <c r="L452" s="16" t="s">
        <v>118</v>
      </c>
      <c r="M452" s="12" t="s">
        <v>2565</v>
      </c>
      <c r="N452" s="12" t="s">
        <v>2566</v>
      </c>
      <c r="O452" s="12" t="s">
        <v>2567</v>
      </c>
      <c r="P452" s="12" t="s">
        <v>2568</v>
      </c>
      <c r="Q452" s="12" t="s">
        <v>123</v>
      </c>
      <c r="R452" s="12" t="s">
        <v>2547</v>
      </c>
      <c r="S452" s="12" t="s">
        <v>2569</v>
      </c>
      <c r="T452" s="16">
        <v>58</v>
      </c>
      <c r="U452" s="12" t="s">
        <v>2045</v>
      </c>
      <c r="V452" s="12" t="s">
        <v>126</v>
      </c>
      <c r="W452" s="12" t="s">
        <v>2570</v>
      </c>
      <c r="X452" s="12" t="s">
        <v>148</v>
      </c>
      <c r="Y452" s="12" t="s">
        <v>2571</v>
      </c>
      <c r="Z452" s="12" t="s">
        <v>130</v>
      </c>
    </row>
    <row r="455" spans="1:26" ht="18.75" x14ac:dyDescent="0.3">
      <c r="A455" s="6" t="s">
        <v>2572</v>
      </c>
    </row>
    <row r="456" spans="1:26" ht="15.75" thickBot="1" x14ac:dyDescent="0.3"/>
    <row r="457" spans="1:26" x14ac:dyDescent="0.25">
      <c r="A457" s="37" t="s">
        <v>94</v>
      </c>
      <c r="B457" s="37" t="s">
        <v>95</v>
      </c>
      <c r="C457" s="41" t="s">
        <v>96</v>
      </c>
      <c r="D457" s="37" t="s">
        <v>97</v>
      </c>
      <c r="E457" s="37" t="s">
        <v>98</v>
      </c>
      <c r="F457" s="37" t="s">
        <v>8815</v>
      </c>
      <c r="G457" s="37" t="s">
        <v>8816</v>
      </c>
      <c r="H457" s="37" t="s">
        <v>99</v>
      </c>
      <c r="I457" s="37" t="s">
        <v>100</v>
      </c>
      <c r="J457" s="37" t="s">
        <v>8817</v>
      </c>
      <c r="K457" s="37" t="s">
        <v>8818</v>
      </c>
      <c r="L457" s="37" t="s">
        <v>101</v>
      </c>
      <c r="M457" s="37" t="s">
        <v>8819</v>
      </c>
      <c r="N457" s="37" t="s">
        <v>8820</v>
      </c>
      <c r="O457" s="37" t="s">
        <v>8821</v>
      </c>
      <c r="P457" s="37" t="s">
        <v>8822</v>
      </c>
      <c r="Q457" s="37" t="s">
        <v>102</v>
      </c>
      <c r="R457" s="39" t="s">
        <v>103</v>
      </c>
      <c r="S457" s="37" t="s">
        <v>104</v>
      </c>
      <c r="T457" s="37" t="s">
        <v>105</v>
      </c>
      <c r="U457" s="37" t="s">
        <v>106</v>
      </c>
      <c r="V457" s="37" t="s">
        <v>8823</v>
      </c>
      <c r="W457" s="37" t="s">
        <v>107</v>
      </c>
      <c r="X457" s="43" t="s">
        <v>8824</v>
      </c>
      <c r="Y457" s="43" t="s">
        <v>108</v>
      </c>
      <c r="Z457" s="43" t="s">
        <v>109</v>
      </c>
    </row>
    <row r="458" spans="1:26" ht="15.75" thickBot="1" x14ac:dyDescent="0.3">
      <c r="A458" s="38"/>
      <c r="B458" s="38"/>
      <c r="C458" s="42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40"/>
      <c r="S458" s="38"/>
      <c r="T458" s="38"/>
      <c r="U458" s="38"/>
      <c r="V458" s="38"/>
      <c r="W458" s="38"/>
      <c r="X458" s="44"/>
      <c r="Y458" s="44"/>
      <c r="Z458" s="44"/>
    </row>
    <row r="459" spans="1:26" x14ac:dyDescent="0.25">
      <c r="A459" s="12">
        <v>1</v>
      </c>
      <c r="B459" s="12" t="s">
        <v>2573</v>
      </c>
      <c r="C459" s="12" t="s">
        <v>2574</v>
      </c>
      <c r="D459" s="12" t="s">
        <v>2575</v>
      </c>
      <c r="E459" s="12" t="s">
        <v>2576</v>
      </c>
      <c r="F459" s="12" t="s">
        <v>2577</v>
      </c>
      <c r="G459" s="12" t="s">
        <v>115</v>
      </c>
      <c r="H459" s="15">
        <v>950</v>
      </c>
      <c r="I459" s="16">
        <v>39</v>
      </c>
      <c r="J459" s="16" t="s">
        <v>116</v>
      </c>
      <c r="K459" s="16" t="s">
        <v>117</v>
      </c>
      <c r="L459" s="16" t="s">
        <v>118</v>
      </c>
      <c r="M459" s="12" t="s">
        <v>2578</v>
      </c>
      <c r="N459" s="12" t="s">
        <v>2579</v>
      </c>
      <c r="O459" s="12" t="s">
        <v>2580</v>
      </c>
      <c r="P459" s="12" t="s">
        <v>2581</v>
      </c>
      <c r="Q459" s="12" t="s">
        <v>123</v>
      </c>
      <c r="R459" s="12" t="s">
        <v>2582</v>
      </c>
      <c r="S459" s="12" t="s">
        <v>2583</v>
      </c>
      <c r="T459" s="16">
        <v>59</v>
      </c>
      <c r="U459" s="12" t="s">
        <v>125</v>
      </c>
      <c r="V459" s="12" t="s">
        <v>602</v>
      </c>
      <c r="W459" s="12" t="s">
        <v>2584</v>
      </c>
      <c r="X459" s="12" t="s">
        <v>148</v>
      </c>
      <c r="Y459" s="12" t="s">
        <v>2585</v>
      </c>
      <c r="Z459" s="12" t="s">
        <v>161</v>
      </c>
    </row>
    <row r="460" spans="1:26" x14ac:dyDescent="0.25">
      <c r="A460" s="12">
        <v>2</v>
      </c>
      <c r="B460" s="12" t="s">
        <v>2586</v>
      </c>
      <c r="C460" s="12" t="s">
        <v>2587</v>
      </c>
      <c r="D460" s="12" t="s">
        <v>2575</v>
      </c>
      <c r="E460" s="12" t="s">
        <v>2588</v>
      </c>
      <c r="F460" s="12" t="s">
        <v>2589</v>
      </c>
      <c r="G460" s="12" t="s">
        <v>140</v>
      </c>
      <c r="H460" s="15">
        <v>950</v>
      </c>
      <c r="I460" s="16">
        <v>83</v>
      </c>
      <c r="J460" s="16" t="s">
        <v>215</v>
      </c>
      <c r="K460" s="16" t="s">
        <v>117</v>
      </c>
      <c r="L460" s="16" t="s">
        <v>135</v>
      </c>
      <c r="M460" s="12" t="s">
        <v>2590</v>
      </c>
      <c r="N460" s="12" t="s">
        <v>2591</v>
      </c>
      <c r="O460" s="12" t="s">
        <v>2592</v>
      </c>
      <c r="P460" s="12" t="s">
        <v>2593</v>
      </c>
      <c r="Q460" s="12" t="s">
        <v>123</v>
      </c>
      <c r="R460" s="12" t="s">
        <v>2582</v>
      </c>
      <c r="S460" s="12" t="s">
        <v>2594</v>
      </c>
      <c r="T460" s="16">
        <v>52</v>
      </c>
      <c r="U460" s="12" t="s">
        <v>145</v>
      </c>
      <c r="V460" s="12" t="s">
        <v>126</v>
      </c>
      <c r="W460" s="12" t="s">
        <v>2595</v>
      </c>
      <c r="X460" s="12" t="s">
        <v>148</v>
      </c>
      <c r="Y460" s="12" t="s">
        <v>2596</v>
      </c>
      <c r="Z460" s="12" t="s">
        <v>161</v>
      </c>
    </row>
    <row r="461" spans="1:26" x14ac:dyDescent="0.25">
      <c r="A461" s="12">
        <v>3</v>
      </c>
      <c r="B461" s="12" t="s">
        <v>2597</v>
      </c>
      <c r="C461" s="12" t="s">
        <v>2598</v>
      </c>
      <c r="D461" s="12" t="s">
        <v>2575</v>
      </c>
      <c r="E461" s="12" t="s">
        <v>2576</v>
      </c>
      <c r="F461" s="12" t="s">
        <v>2599</v>
      </c>
      <c r="G461" s="12" t="s">
        <v>140</v>
      </c>
      <c r="H461" s="15">
        <v>950</v>
      </c>
      <c r="I461" s="16">
        <v>83</v>
      </c>
      <c r="J461" s="16" t="s">
        <v>228</v>
      </c>
      <c r="K461" s="16" t="s">
        <v>117</v>
      </c>
      <c r="L461" s="16" t="s">
        <v>118</v>
      </c>
      <c r="M461" s="12" t="s">
        <v>2600</v>
      </c>
      <c r="N461" s="12" t="s">
        <v>2601</v>
      </c>
      <c r="O461" s="12" t="s">
        <v>2602</v>
      </c>
      <c r="P461" s="12" t="s">
        <v>2603</v>
      </c>
      <c r="Q461" s="12" t="s">
        <v>123</v>
      </c>
      <c r="R461" s="12" t="s">
        <v>2582</v>
      </c>
      <c r="S461" s="12" t="s">
        <v>2604</v>
      </c>
      <c r="T461" s="16">
        <v>27</v>
      </c>
      <c r="U461" s="12" t="s">
        <v>145</v>
      </c>
      <c r="V461" s="12" t="s">
        <v>2605</v>
      </c>
      <c r="W461" s="12" t="s">
        <v>2606</v>
      </c>
      <c r="X461" s="12" t="s">
        <v>148</v>
      </c>
      <c r="Y461" s="12" t="s">
        <v>2607</v>
      </c>
      <c r="Z461" s="12" t="s">
        <v>130</v>
      </c>
    </row>
    <row r="462" spans="1:26" x14ac:dyDescent="0.25">
      <c r="A462" s="12">
        <v>4</v>
      </c>
      <c r="B462" s="12" t="s">
        <v>2608</v>
      </c>
      <c r="C462" s="12" t="s">
        <v>2609</v>
      </c>
      <c r="D462" s="12" t="s">
        <v>2575</v>
      </c>
      <c r="E462" s="12" t="s">
        <v>2576</v>
      </c>
      <c r="F462" s="12" t="s">
        <v>1631</v>
      </c>
      <c r="G462" s="12" t="s">
        <v>140</v>
      </c>
      <c r="H462" s="15">
        <v>950</v>
      </c>
      <c r="I462" s="16">
        <v>83</v>
      </c>
      <c r="J462" s="16" t="s">
        <v>116</v>
      </c>
      <c r="K462" s="16" t="s">
        <v>117</v>
      </c>
      <c r="L462" s="16" t="s">
        <v>118</v>
      </c>
      <c r="M462" s="12" t="s">
        <v>2610</v>
      </c>
      <c r="N462" s="12" t="s">
        <v>2611</v>
      </c>
      <c r="O462" s="12" t="s">
        <v>2612</v>
      </c>
      <c r="P462" s="12" t="s">
        <v>2613</v>
      </c>
      <c r="Q462" s="12" t="s">
        <v>123</v>
      </c>
      <c r="R462" s="12" t="s">
        <v>2582</v>
      </c>
      <c r="S462" s="12" t="s">
        <v>2614</v>
      </c>
      <c r="T462" s="16">
        <v>42</v>
      </c>
      <c r="U462" s="12" t="s">
        <v>145</v>
      </c>
      <c r="V462" s="12" t="s">
        <v>414</v>
      </c>
      <c r="W462" s="12" t="s">
        <v>2615</v>
      </c>
      <c r="X462" s="12" t="s">
        <v>148</v>
      </c>
      <c r="Y462" s="12" t="s">
        <v>2616</v>
      </c>
      <c r="Z462" s="12" t="s">
        <v>161</v>
      </c>
    </row>
    <row r="463" spans="1:26" x14ac:dyDescent="0.25">
      <c r="A463" s="12">
        <v>5</v>
      </c>
      <c r="B463" s="12" t="s">
        <v>2617</v>
      </c>
      <c r="C463" s="12" t="s">
        <v>2618</v>
      </c>
      <c r="D463" s="12" t="s">
        <v>2575</v>
      </c>
      <c r="E463" s="12" t="s">
        <v>2576</v>
      </c>
      <c r="F463" s="12" t="s">
        <v>214</v>
      </c>
      <c r="G463" s="12" t="s">
        <v>140</v>
      </c>
      <c r="H463" s="15">
        <v>950</v>
      </c>
      <c r="I463" s="16">
        <v>83</v>
      </c>
      <c r="J463" s="16" t="s">
        <v>311</v>
      </c>
      <c r="K463" s="16" t="s">
        <v>117</v>
      </c>
      <c r="L463" s="16" t="s">
        <v>118</v>
      </c>
      <c r="M463" s="12" t="s">
        <v>2619</v>
      </c>
      <c r="N463" s="12" t="s">
        <v>2620</v>
      </c>
      <c r="O463" s="12" t="s">
        <v>2621</v>
      </c>
      <c r="P463" s="12" t="s">
        <v>2622</v>
      </c>
      <c r="Q463" s="12" t="s">
        <v>123</v>
      </c>
      <c r="R463" s="12" t="s">
        <v>2582</v>
      </c>
      <c r="S463" s="12" t="s">
        <v>375</v>
      </c>
      <c r="T463" s="16">
        <v>59</v>
      </c>
      <c r="U463" s="12" t="s">
        <v>185</v>
      </c>
      <c r="V463" s="12" t="s">
        <v>158</v>
      </c>
      <c r="W463" s="12" t="s">
        <v>2623</v>
      </c>
      <c r="X463" s="12" t="s">
        <v>128</v>
      </c>
      <c r="Y463" s="12" t="s">
        <v>2624</v>
      </c>
      <c r="Z463" s="12" t="s">
        <v>130</v>
      </c>
    </row>
    <row r="464" spans="1:26" x14ac:dyDescent="0.25">
      <c r="A464" s="12">
        <v>6</v>
      </c>
      <c r="B464" s="12" t="s">
        <v>2635</v>
      </c>
      <c r="C464" s="25" t="s">
        <v>2636</v>
      </c>
      <c r="D464" s="12" t="s">
        <v>608</v>
      </c>
      <c r="E464" s="12" t="s">
        <v>2637</v>
      </c>
      <c r="F464" s="14">
        <v>43623</v>
      </c>
      <c r="G464" s="12" t="s">
        <v>323</v>
      </c>
      <c r="H464" s="15">
        <v>1030</v>
      </c>
      <c r="I464" s="16">
        <v>7</v>
      </c>
      <c r="J464" s="16">
        <v>19</v>
      </c>
      <c r="K464" s="16" t="s">
        <v>117</v>
      </c>
      <c r="L464" s="16" t="s">
        <v>118</v>
      </c>
      <c r="M464" s="12" t="s">
        <v>2638</v>
      </c>
      <c r="N464" s="12" t="s">
        <v>2639</v>
      </c>
      <c r="O464" s="12" t="s">
        <v>2640</v>
      </c>
      <c r="P464" s="12" t="s">
        <v>2641</v>
      </c>
      <c r="Q464" s="12"/>
      <c r="R464" s="12" t="s">
        <v>2582</v>
      </c>
      <c r="S464" s="17">
        <v>30559</v>
      </c>
      <c r="T464" s="16">
        <v>35</v>
      </c>
      <c r="U464" s="12" t="s">
        <v>125</v>
      </c>
      <c r="V464" s="12" t="s">
        <v>354</v>
      </c>
      <c r="W464" s="12" t="s">
        <v>2642</v>
      </c>
      <c r="X464" s="12" t="s">
        <v>2643</v>
      </c>
      <c r="Y464" s="18">
        <v>106437742</v>
      </c>
      <c r="Z464" s="12"/>
    </row>
    <row r="465" spans="1:26" x14ac:dyDescent="0.25">
      <c r="A465" s="12">
        <v>7</v>
      </c>
      <c r="B465" s="12" t="s">
        <v>2644</v>
      </c>
      <c r="C465" s="12" t="s">
        <v>2645</v>
      </c>
      <c r="D465" s="12" t="s">
        <v>2575</v>
      </c>
      <c r="E465" s="12" t="s">
        <v>2588</v>
      </c>
      <c r="F465" s="12" t="s">
        <v>2646</v>
      </c>
      <c r="G465" s="12" t="s">
        <v>140</v>
      </c>
      <c r="H465" s="15">
        <v>950</v>
      </c>
      <c r="I465" s="16">
        <v>83</v>
      </c>
      <c r="J465" s="16" t="s">
        <v>167</v>
      </c>
      <c r="K465" s="16" t="s">
        <v>117</v>
      </c>
      <c r="L465" s="16" t="s">
        <v>135</v>
      </c>
      <c r="M465" s="12" t="s">
        <v>2647</v>
      </c>
      <c r="N465" s="12" t="s">
        <v>2648</v>
      </c>
      <c r="O465" s="12" t="s">
        <v>2649</v>
      </c>
      <c r="P465" s="12" t="s">
        <v>2650</v>
      </c>
      <c r="Q465" s="12" t="s">
        <v>123</v>
      </c>
      <c r="R465" s="12" t="s">
        <v>2582</v>
      </c>
      <c r="S465" s="12" t="s">
        <v>2651</v>
      </c>
      <c r="T465" s="16">
        <v>31</v>
      </c>
      <c r="U465" s="12" t="s">
        <v>157</v>
      </c>
      <c r="V465" s="12" t="s">
        <v>450</v>
      </c>
      <c r="W465" s="12" t="s">
        <v>2652</v>
      </c>
      <c r="X465" s="12" t="s">
        <v>148</v>
      </c>
      <c r="Y465" s="12" t="s">
        <v>2653</v>
      </c>
      <c r="Z465" s="12" t="s">
        <v>161</v>
      </c>
    </row>
    <row r="466" spans="1:26" x14ac:dyDescent="0.25">
      <c r="A466" s="12">
        <v>8</v>
      </c>
      <c r="B466" s="12" t="s">
        <v>2654</v>
      </c>
      <c r="C466" s="12" t="s">
        <v>2655</v>
      </c>
      <c r="D466" s="12" t="s">
        <v>2656</v>
      </c>
      <c r="E466" s="12" t="s">
        <v>2657</v>
      </c>
      <c r="F466" s="12" t="s">
        <v>2658</v>
      </c>
      <c r="G466" s="12" t="s">
        <v>140</v>
      </c>
      <c r="H466" s="15">
        <v>1108.25</v>
      </c>
      <c r="I466" s="16">
        <v>74</v>
      </c>
      <c r="J466" s="16">
        <v>1</v>
      </c>
      <c r="K466" s="16" t="s">
        <v>117</v>
      </c>
      <c r="L466" s="16" t="s">
        <v>118</v>
      </c>
      <c r="M466" s="12" t="s">
        <v>2659</v>
      </c>
      <c r="N466" s="12" t="s">
        <v>2660</v>
      </c>
      <c r="O466" s="12" t="s">
        <v>2661</v>
      </c>
      <c r="P466" s="12" t="s">
        <v>2662</v>
      </c>
      <c r="Q466" s="12"/>
      <c r="R466" s="12" t="s">
        <v>2582</v>
      </c>
      <c r="S466" s="21">
        <v>23311</v>
      </c>
      <c r="T466" s="16">
        <v>55</v>
      </c>
      <c r="U466" s="12" t="s">
        <v>125</v>
      </c>
      <c r="V466" s="12" t="s">
        <v>414</v>
      </c>
      <c r="W466" s="12" t="s">
        <v>2663</v>
      </c>
      <c r="X466" s="12" t="s">
        <v>2664</v>
      </c>
      <c r="Y466" s="18">
        <v>84200638</v>
      </c>
      <c r="Z466" s="12" t="s">
        <v>161</v>
      </c>
    </row>
    <row r="467" spans="1:26" x14ac:dyDescent="0.25">
      <c r="A467" s="12">
        <v>9</v>
      </c>
      <c r="B467" s="20" t="s">
        <v>8698</v>
      </c>
      <c r="C467" s="25" t="s">
        <v>8699</v>
      </c>
      <c r="D467" s="20" t="s">
        <v>8700</v>
      </c>
      <c r="E467" s="20" t="s">
        <v>8701</v>
      </c>
      <c r="F467" s="17">
        <v>43654</v>
      </c>
      <c r="G467" s="12" t="s">
        <v>140</v>
      </c>
      <c r="H467" s="15">
        <v>1715</v>
      </c>
      <c r="I467" s="16">
        <v>57</v>
      </c>
      <c r="J467" s="16">
        <v>1</v>
      </c>
      <c r="K467" s="16" t="s">
        <v>117</v>
      </c>
      <c r="L467" s="16" t="s">
        <v>118</v>
      </c>
      <c r="M467" s="12" t="s">
        <v>8702</v>
      </c>
      <c r="N467" s="12" t="s">
        <v>8703</v>
      </c>
      <c r="O467" s="12" t="s">
        <v>8704</v>
      </c>
      <c r="P467" s="12" t="s">
        <v>8705</v>
      </c>
      <c r="Q467" s="12"/>
      <c r="R467" s="12" t="s">
        <v>2582</v>
      </c>
      <c r="S467" s="17">
        <v>31444</v>
      </c>
      <c r="T467" s="16">
        <v>33</v>
      </c>
      <c r="U467" s="12" t="s">
        <v>125</v>
      </c>
      <c r="V467" s="12" t="s">
        <v>427</v>
      </c>
      <c r="W467" s="12" t="s">
        <v>8706</v>
      </c>
      <c r="X467" s="12" t="s">
        <v>148</v>
      </c>
      <c r="Y467" s="12">
        <v>3007854643</v>
      </c>
      <c r="Z467" s="12" t="s">
        <v>130</v>
      </c>
    </row>
    <row r="470" spans="1:26" ht="18.75" x14ac:dyDescent="0.3">
      <c r="A470" s="6" t="s">
        <v>2665</v>
      </c>
    </row>
    <row r="471" spans="1:26" ht="15.75" thickBot="1" x14ac:dyDescent="0.3"/>
    <row r="472" spans="1:26" x14ac:dyDescent="0.25">
      <c r="A472" s="37" t="s">
        <v>94</v>
      </c>
      <c r="B472" s="37" t="s">
        <v>95</v>
      </c>
      <c r="C472" s="41" t="s">
        <v>96</v>
      </c>
      <c r="D472" s="37" t="s">
        <v>97</v>
      </c>
      <c r="E472" s="37" t="s">
        <v>98</v>
      </c>
      <c r="F472" s="37" t="s">
        <v>8815</v>
      </c>
      <c r="G472" s="37" t="s">
        <v>8816</v>
      </c>
      <c r="H472" s="37" t="s">
        <v>99</v>
      </c>
      <c r="I472" s="37" t="s">
        <v>100</v>
      </c>
      <c r="J472" s="37" t="s">
        <v>8817</v>
      </c>
      <c r="K472" s="37" t="s">
        <v>8818</v>
      </c>
      <c r="L472" s="37" t="s">
        <v>101</v>
      </c>
      <c r="M472" s="37" t="s">
        <v>8819</v>
      </c>
      <c r="N472" s="37" t="s">
        <v>8820</v>
      </c>
      <c r="O472" s="37" t="s">
        <v>8821</v>
      </c>
      <c r="P472" s="37" t="s">
        <v>8822</v>
      </c>
      <c r="Q472" s="37" t="s">
        <v>102</v>
      </c>
      <c r="R472" s="39" t="s">
        <v>103</v>
      </c>
      <c r="S472" s="37" t="s">
        <v>104</v>
      </c>
      <c r="T472" s="37" t="s">
        <v>105</v>
      </c>
      <c r="U472" s="37" t="s">
        <v>106</v>
      </c>
      <c r="V472" s="37" t="s">
        <v>8823</v>
      </c>
      <c r="W472" s="37" t="s">
        <v>107</v>
      </c>
      <c r="X472" s="43" t="s">
        <v>8824</v>
      </c>
      <c r="Y472" s="43" t="s">
        <v>108</v>
      </c>
      <c r="Z472" s="43" t="s">
        <v>109</v>
      </c>
    </row>
    <row r="473" spans="1:26" ht="15.75" thickBot="1" x14ac:dyDescent="0.3">
      <c r="A473" s="38"/>
      <c r="B473" s="38"/>
      <c r="C473" s="42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40"/>
      <c r="S473" s="38"/>
      <c r="T473" s="38"/>
      <c r="U473" s="38"/>
      <c r="V473" s="38"/>
      <c r="W473" s="38"/>
      <c r="X473" s="44"/>
      <c r="Y473" s="44"/>
      <c r="Z473" s="44"/>
    </row>
    <row r="474" spans="1:26" x14ac:dyDescent="0.25">
      <c r="A474" s="12">
        <v>1</v>
      </c>
      <c r="B474" s="12" t="s">
        <v>2666</v>
      </c>
      <c r="C474" s="12" t="s">
        <v>2667</v>
      </c>
      <c r="D474" s="12" t="s">
        <v>2668</v>
      </c>
      <c r="E474" s="12" t="s">
        <v>2669</v>
      </c>
      <c r="F474" s="12" t="s">
        <v>2670</v>
      </c>
      <c r="G474" s="12" t="s">
        <v>140</v>
      </c>
      <c r="H474" s="15">
        <v>1030</v>
      </c>
      <c r="I474" s="16">
        <v>68</v>
      </c>
      <c r="J474" s="16" t="s">
        <v>116</v>
      </c>
      <c r="K474" s="16" t="s">
        <v>117</v>
      </c>
      <c r="L474" s="16" t="s">
        <v>135</v>
      </c>
      <c r="M474" s="12" t="s">
        <v>2671</v>
      </c>
      <c r="N474" s="12" t="s">
        <v>2672</v>
      </c>
      <c r="O474" s="12" t="s">
        <v>2673</v>
      </c>
      <c r="P474" s="12" t="s">
        <v>2674</v>
      </c>
      <c r="Q474" s="12" t="s">
        <v>123</v>
      </c>
      <c r="R474" s="12" t="s">
        <v>2675</v>
      </c>
      <c r="S474" s="12" t="s">
        <v>2676</v>
      </c>
      <c r="T474" s="16">
        <v>57</v>
      </c>
      <c r="U474" s="12" t="s">
        <v>125</v>
      </c>
      <c r="V474" s="12" t="s">
        <v>222</v>
      </c>
      <c r="W474" s="12" t="s">
        <v>2677</v>
      </c>
      <c r="X474" s="12" t="s">
        <v>128</v>
      </c>
      <c r="Y474" s="12" t="s">
        <v>2678</v>
      </c>
      <c r="Z474" s="12" t="s">
        <v>161</v>
      </c>
    </row>
    <row r="475" spans="1:26" x14ac:dyDescent="0.25">
      <c r="A475" s="12">
        <v>2</v>
      </c>
      <c r="B475" s="12" t="s">
        <v>2679</v>
      </c>
      <c r="C475" s="12" t="s">
        <v>2680</v>
      </c>
      <c r="D475" s="12" t="s">
        <v>288</v>
      </c>
      <c r="E475" s="12" t="s">
        <v>2681</v>
      </c>
      <c r="F475" s="12" t="s">
        <v>2682</v>
      </c>
      <c r="G475" s="12" t="s">
        <v>140</v>
      </c>
      <c r="H475" s="15">
        <v>715.02</v>
      </c>
      <c r="I475" s="16">
        <v>91</v>
      </c>
      <c r="J475" s="16" t="s">
        <v>228</v>
      </c>
      <c r="K475" s="16" t="s">
        <v>117</v>
      </c>
      <c r="L475" s="16" t="s">
        <v>135</v>
      </c>
      <c r="M475" s="12" t="s">
        <v>2683</v>
      </c>
      <c r="N475" s="12" t="s">
        <v>2684</v>
      </c>
      <c r="O475" s="12" t="s">
        <v>2685</v>
      </c>
      <c r="P475" s="12" t="s">
        <v>2686</v>
      </c>
      <c r="Q475" s="12" t="s">
        <v>123</v>
      </c>
      <c r="R475" s="12" t="s">
        <v>2675</v>
      </c>
      <c r="S475" s="12" t="s">
        <v>2687</v>
      </c>
      <c r="T475" s="16">
        <v>67</v>
      </c>
      <c r="U475" s="12" t="s">
        <v>125</v>
      </c>
      <c r="V475" s="12" t="s">
        <v>173</v>
      </c>
      <c r="W475" s="12" t="s">
        <v>2688</v>
      </c>
      <c r="X475" s="12" t="s">
        <v>148</v>
      </c>
      <c r="Y475" s="12" t="s">
        <v>2689</v>
      </c>
      <c r="Z475" s="12" t="s">
        <v>130</v>
      </c>
    </row>
    <row r="476" spans="1:26" x14ac:dyDescent="0.25">
      <c r="A476" s="12">
        <v>3</v>
      </c>
      <c r="B476" s="12" t="s">
        <v>2690</v>
      </c>
      <c r="C476" s="12" t="s">
        <v>2691</v>
      </c>
      <c r="D476" s="12" t="s">
        <v>288</v>
      </c>
      <c r="E476" s="12" t="s">
        <v>2681</v>
      </c>
      <c r="F476" s="12" t="s">
        <v>917</v>
      </c>
      <c r="G476" s="12" t="s">
        <v>140</v>
      </c>
      <c r="H476" s="15">
        <v>715.02</v>
      </c>
      <c r="I476" s="16">
        <v>91</v>
      </c>
      <c r="J476" s="16" t="s">
        <v>116</v>
      </c>
      <c r="K476" s="16" t="s">
        <v>117</v>
      </c>
      <c r="L476" s="16" t="s">
        <v>118</v>
      </c>
      <c r="M476" s="12" t="s">
        <v>2692</v>
      </c>
      <c r="N476" s="12" t="s">
        <v>2693</v>
      </c>
      <c r="O476" s="12" t="s">
        <v>2694</v>
      </c>
      <c r="P476" s="12" t="s">
        <v>2695</v>
      </c>
      <c r="Q476" s="12" t="s">
        <v>123</v>
      </c>
      <c r="R476" s="12" t="s">
        <v>2675</v>
      </c>
      <c r="S476" s="12" t="s">
        <v>2696</v>
      </c>
      <c r="T476" s="16">
        <v>30</v>
      </c>
      <c r="U476" s="12" t="s">
        <v>157</v>
      </c>
      <c r="V476" s="12" t="s">
        <v>1637</v>
      </c>
      <c r="W476" s="12" t="s">
        <v>2697</v>
      </c>
      <c r="X476" s="12" t="s">
        <v>148</v>
      </c>
      <c r="Y476" s="12" t="s">
        <v>2698</v>
      </c>
      <c r="Z476" s="12" t="s">
        <v>130</v>
      </c>
    </row>
    <row r="477" spans="1:26" x14ac:dyDescent="0.25">
      <c r="A477" s="12">
        <v>2</v>
      </c>
      <c r="B477" s="12" t="s">
        <v>2699</v>
      </c>
      <c r="C477" s="12" t="s">
        <v>2700</v>
      </c>
      <c r="D477" s="12" t="s">
        <v>2701</v>
      </c>
      <c r="E477" s="12" t="s">
        <v>2702</v>
      </c>
      <c r="F477" s="12" t="s">
        <v>2703</v>
      </c>
      <c r="G477" s="12" t="s">
        <v>140</v>
      </c>
      <c r="H477" s="15">
        <v>950</v>
      </c>
      <c r="I477" s="16">
        <v>93</v>
      </c>
      <c r="J477" s="16" t="s">
        <v>116</v>
      </c>
      <c r="K477" s="16" t="s">
        <v>117</v>
      </c>
      <c r="L477" s="16" t="s">
        <v>118</v>
      </c>
      <c r="M477" s="12" t="s">
        <v>2704</v>
      </c>
      <c r="N477" s="12" t="s">
        <v>2705</v>
      </c>
      <c r="O477" s="12" t="s">
        <v>2706</v>
      </c>
      <c r="P477" s="12" t="s">
        <v>2707</v>
      </c>
      <c r="Q477" s="12" t="s">
        <v>123</v>
      </c>
      <c r="R477" s="12" t="s">
        <v>2675</v>
      </c>
      <c r="S477" s="12" t="s">
        <v>2708</v>
      </c>
      <c r="T477" s="16">
        <v>48</v>
      </c>
      <c r="U477" s="12" t="s">
        <v>125</v>
      </c>
      <c r="V477" s="12" t="s">
        <v>2709</v>
      </c>
      <c r="W477" s="12" t="s">
        <v>2710</v>
      </c>
      <c r="X477" s="12" t="s">
        <v>128</v>
      </c>
      <c r="Y477" s="12" t="s">
        <v>2711</v>
      </c>
      <c r="Z477" s="12" t="s">
        <v>161</v>
      </c>
    </row>
    <row r="478" spans="1:26" x14ac:dyDescent="0.25">
      <c r="A478" s="12">
        <v>4</v>
      </c>
      <c r="B478" s="12" t="s">
        <v>2712</v>
      </c>
      <c r="C478" s="12" t="s">
        <v>2713</v>
      </c>
      <c r="D478" s="12" t="s">
        <v>2714</v>
      </c>
      <c r="E478" s="12" t="s">
        <v>2715</v>
      </c>
      <c r="F478" s="12" t="s">
        <v>2716</v>
      </c>
      <c r="G478" s="12" t="s">
        <v>140</v>
      </c>
      <c r="H478" s="15">
        <v>715.02</v>
      </c>
      <c r="I478" s="16">
        <v>89</v>
      </c>
      <c r="J478" s="16" t="s">
        <v>116</v>
      </c>
      <c r="K478" s="16" t="s">
        <v>117</v>
      </c>
      <c r="L478" s="16" t="s">
        <v>135</v>
      </c>
      <c r="M478" s="12" t="s">
        <v>2717</v>
      </c>
      <c r="N478" s="12" t="s">
        <v>2718</v>
      </c>
      <c r="O478" s="12" t="s">
        <v>2719</v>
      </c>
      <c r="P478" s="12" t="s">
        <v>2720</v>
      </c>
      <c r="Q478" s="12" t="s">
        <v>123</v>
      </c>
      <c r="R478" s="12" t="s">
        <v>2675</v>
      </c>
      <c r="S478" s="12" t="s">
        <v>2721</v>
      </c>
      <c r="T478" s="16">
        <v>57</v>
      </c>
      <c r="U478" s="12" t="s">
        <v>157</v>
      </c>
      <c r="V478" s="12" t="s">
        <v>126</v>
      </c>
      <c r="W478" s="12" t="s">
        <v>2722</v>
      </c>
      <c r="X478" s="12" t="s">
        <v>148</v>
      </c>
      <c r="Y478" s="12" t="s">
        <v>2723</v>
      </c>
      <c r="Z478" s="12" t="s">
        <v>161</v>
      </c>
    </row>
    <row r="481" spans="1:26" ht="18.75" x14ac:dyDescent="0.3">
      <c r="A481" s="6" t="s">
        <v>2724</v>
      </c>
    </row>
    <row r="482" spans="1:26" ht="15.75" thickBot="1" x14ac:dyDescent="0.3"/>
    <row r="483" spans="1:26" x14ac:dyDescent="0.25">
      <c r="A483" s="37" t="s">
        <v>94</v>
      </c>
      <c r="B483" s="37" t="s">
        <v>95</v>
      </c>
      <c r="C483" s="41" t="s">
        <v>96</v>
      </c>
      <c r="D483" s="37" t="s">
        <v>97</v>
      </c>
      <c r="E483" s="37" t="s">
        <v>98</v>
      </c>
      <c r="F483" s="37" t="s">
        <v>8815</v>
      </c>
      <c r="G483" s="37" t="s">
        <v>8816</v>
      </c>
      <c r="H483" s="37" t="s">
        <v>99</v>
      </c>
      <c r="I483" s="37" t="s">
        <v>100</v>
      </c>
      <c r="J483" s="37" t="s">
        <v>8817</v>
      </c>
      <c r="K483" s="37" t="s">
        <v>8818</v>
      </c>
      <c r="L483" s="37" t="s">
        <v>101</v>
      </c>
      <c r="M483" s="37" t="s">
        <v>8819</v>
      </c>
      <c r="N483" s="37" t="s">
        <v>8820</v>
      </c>
      <c r="O483" s="37" t="s">
        <v>8821</v>
      </c>
      <c r="P483" s="37" t="s">
        <v>8822</v>
      </c>
      <c r="Q483" s="37" t="s">
        <v>102</v>
      </c>
      <c r="R483" s="39" t="s">
        <v>103</v>
      </c>
      <c r="S483" s="37" t="s">
        <v>104</v>
      </c>
      <c r="T483" s="37" t="s">
        <v>105</v>
      </c>
      <c r="U483" s="37" t="s">
        <v>106</v>
      </c>
      <c r="V483" s="37" t="s">
        <v>8823</v>
      </c>
      <c r="W483" s="37" t="s">
        <v>107</v>
      </c>
      <c r="X483" s="43" t="s">
        <v>8824</v>
      </c>
      <c r="Y483" s="43" t="s">
        <v>108</v>
      </c>
      <c r="Z483" s="43" t="s">
        <v>109</v>
      </c>
    </row>
    <row r="484" spans="1:26" ht="15.75" thickBot="1" x14ac:dyDescent="0.3">
      <c r="A484" s="38"/>
      <c r="B484" s="38"/>
      <c r="C484" s="42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40"/>
      <c r="S484" s="38"/>
      <c r="T484" s="38"/>
      <c r="U484" s="38"/>
      <c r="V484" s="38"/>
      <c r="W484" s="38"/>
      <c r="X484" s="44"/>
      <c r="Y484" s="44"/>
      <c r="Z484" s="44"/>
    </row>
    <row r="485" spans="1:26" x14ac:dyDescent="0.25">
      <c r="A485" s="12">
        <v>1</v>
      </c>
      <c r="B485" s="12" t="s">
        <v>2725</v>
      </c>
      <c r="C485" s="12" t="s">
        <v>2726</v>
      </c>
      <c r="D485" s="12" t="s">
        <v>2727</v>
      </c>
      <c r="E485" s="12" t="s">
        <v>2728</v>
      </c>
      <c r="F485" s="12" t="s">
        <v>252</v>
      </c>
      <c r="G485" s="12" t="s">
        <v>140</v>
      </c>
      <c r="H485" s="15">
        <v>1007</v>
      </c>
      <c r="I485" s="16">
        <v>71</v>
      </c>
      <c r="J485" s="16" t="s">
        <v>116</v>
      </c>
      <c r="K485" s="16" t="s">
        <v>117</v>
      </c>
      <c r="L485" s="16" t="s">
        <v>135</v>
      </c>
      <c r="M485" s="12" t="s">
        <v>2729</v>
      </c>
      <c r="N485" s="12" t="s">
        <v>2730</v>
      </c>
      <c r="O485" s="12" t="s">
        <v>2731</v>
      </c>
      <c r="P485" s="12" t="s">
        <v>2732</v>
      </c>
      <c r="Q485" s="12" t="s">
        <v>123</v>
      </c>
      <c r="R485" s="12" t="s">
        <v>2724</v>
      </c>
      <c r="S485" s="12" t="s">
        <v>2733</v>
      </c>
      <c r="T485" s="16">
        <v>39</v>
      </c>
      <c r="U485" s="12" t="s">
        <v>125</v>
      </c>
      <c r="V485" s="12" t="s">
        <v>2734</v>
      </c>
      <c r="W485" s="12" t="s">
        <v>2735</v>
      </c>
      <c r="X485" s="12" t="s">
        <v>148</v>
      </c>
      <c r="Y485" s="12" t="s">
        <v>2736</v>
      </c>
      <c r="Z485" s="12" t="s">
        <v>161</v>
      </c>
    </row>
    <row r="486" spans="1:26" x14ac:dyDescent="0.25">
      <c r="A486" s="12">
        <v>2</v>
      </c>
      <c r="B486" s="12" t="s">
        <v>2737</v>
      </c>
      <c r="C486" s="12" t="s">
        <v>2738</v>
      </c>
      <c r="D486" s="12" t="s">
        <v>2739</v>
      </c>
      <c r="E486" s="12" t="s">
        <v>2740</v>
      </c>
      <c r="F486" s="12" t="s">
        <v>2741</v>
      </c>
      <c r="G486" s="12" t="s">
        <v>179</v>
      </c>
      <c r="H486" s="15">
        <v>970</v>
      </c>
      <c r="I486" s="16">
        <v>61</v>
      </c>
      <c r="J486" s="16" t="s">
        <v>116</v>
      </c>
      <c r="K486" s="16" t="s">
        <v>117</v>
      </c>
      <c r="L486" s="16" t="s">
        <v>135</v>
      </c>
      <c r="M486" s="12" t="s">
        <v>2742</v>
      </c>
      <c r="N486" s="12" t="s">
        <v>2743</v>
      </c>
      <c r="O486" s="12" t="s">
        <v>2744</v>
      </c>
      <c r="P486" s="12" t="s">
        <v>2745</v>
      </c>
      <c r="Q486" s="12" t="s">
        <v>123</v>
      </c>
      <c r="R486" s="12" t="s">
        <v>2724</v>
      </c>
      <c r="S486" s="12" t="s">
        <v>2746</v>
      </c>
      <c r="T486" s="16">
        <v>69</v>
      </c>
      <c r="U486" s="12" t="s">
        <v>125</v>
      </c>
      <c r="V486" s="12" t="s">
        <v>2747</v>
      </c>
      <c r="W486" s="12" t="s">
        <v>2748</v>
      </c>
      <c r="X486" s="12" t="s">
        <v>148</v>
      </c>
      <c r="Y486" s="12" t="s">
        <v>2749</v>
      </c>
      <c r="Z486" s="12" t="s">
        <v>130</v>
      </c>
    </row>
    <row r="487" spans="1:26" x14ac:dyDescent="0.25">
      <c r="A487" s="12">
        <v>4</v>
      </c>
      <c r="B487" s="12" t="s">
        <v>2761</v>
      </c>
      <c r="C487" s="22" t="s">
        <v>2762</v>
      </c>
      <c r="D487" s="12" t="s">
        <v>346</v>
      </c>
      <c r="E487" s="12" t="s">
        <v>2740</v>
      </c>
      <c r="F487" s="12" t="s">
        <v>227</v>
      </c>
      <c r="G487" s="12" t="s">
        <v>140</v>
      </c>
      <c r="H487" s="15">
        <v>950</v>
      </c>
      <c r="I487" s="16">
        <v>79</v>
      </c>
      <c r="J487" s="16" t="s">
        <v>167</v>
      </c>
      <c r="K487" s="16" t="s">
        <v>117</v>
      </c>
      <c r="L487" s="16" t="s">
        <v>135</v>
      </c>
      <c r="M487" s="12" t="s">
        <v>2763</v>
      </c>
      <c r="N487" s="12" t="s">
        <v>2764</v>
      </c>
      <c r="O487" s="12" t="s">
        <v>2765</v>
      </c>
      <c r="P487" s="12" t="s">
        <v>2766</v>
      </c>
      <c r="Q487" s="12" t="s">
        <v>123</v>
      </c>
      <c r="R487" s="12" t="s">
        <v>2724</v>
      </c>
      <c r="S487" s="12" t="s">
        <v>2767</v>
      </c>
      <c r="T487" s="16">
        <v>56</v>
      </c>
      <c r="U487" s="12" t="s">
        <v>125</v>
      </c>
      <c r="V487" s="12" t="s">
        <v>2768</v>
      </c>
      <c r="W487" s="12" t="s">
        <v>2769</v>
      </c>
      <c r="X487" s="12" t="s">
        <v>148</v>
      </c>
      <c r="Y487" s="12" t="s">
        <v>2770</v>
      </c>
      <c r="Z487" s="12" t="s">
        <v>161</v>
      </c>
    </row>
    <row r="488" spans="1:26" x14ac:dyDescent="0.25">
      <c r="A488" s="12">
        <v>5</v>
      </c>
      <c r="B488" s="12" t="s">
        <v>2771</v>
      </c>
      <c r="C488" s="12" t="s">
        <v>2772</v>
      </c>
      <c r="D488" s="12" t="s">
        <v>191</v>
      </c>
      <c r="E488" s="12" t="s">
        <v>113</v>
      </c>
      <c r="F488" s="12" t="s">
        <v>676</v>
      </c>
      <c r="G488" s="12" t="s">
        <v>115</v>
      </c>
      <c r="H488" s="15">
        <v>760</v>
      </c>
      <c r="I488" s="16">
        <v>47</v>
      </c>
      <c r="J488" s="16" t="s">
        <v>277</v>
      </c>
      <c r="K488" s="16" t="s">
        <v>117</v>
      </c>
      <c r="L488" s="16" t="s">
        <v>118</v>
      </c>
      <c r="M488" s="12" t="s">
        <v>2773</v>
      </c>
      <c r="N488" s="12" t="s">
        <v>2774</v>
      </c>
      <c r="O488" s="12" t="s">
        <v>2775</v>
      </c>
      <c r="P488" s="12" t="s">
        <v>2776</v>
      </c>
      <c r="Q488" s="12" t="s">
        <v>123</v>
      </c>
      <c r="R488" s="12" t="s">
        <v>2724</v>
      </c>
      <c r="S488" s="12" t="s">
        <v>2777</v>
      </c>
      <c r="T488" s="16">
        <v>63</v>
      </c>
      <c r="U488" s="12" t="s">
        <v>185</v>
      </c>
      <c r="V488" s="12" t="s">
        <v>222</v>
      </c>
      <c r="W488" s="12" t="s">
        <v>2778</v>
      </c>
      <c r="X488" s="12" t="s">
        <v>148</v>
      </c>
      <c r="Y488" s="12" t="s">
        <v>2779</v>
      </c>
      <c r="Z488" s="12" t="s">
        <v>161</v>
      </c>
    </row>
    <row r="489" spans="1:26" x14ac:dyDescent="0.25">
      <c r="A489" s="12">
        <v>6</v>
      </c>
      <c r="B489" s="12" t="s">
        <v>2780</v>
      </c>
      <c r="C489" s="12" t="s">
        <v>2781</v>
      </c>
      <c r="D489" s="12" t="s">
        <v>2782</v>
      </c>
      <c r="E489" s="12" t="s">
        <v>2783</v>
      </c>
      <c r="F489" s="12" t="s">
        <v>408</v>
      </c>
      <c r="G489" s="12" t="s">
        <v>140</v>
      </c>
      <c r="H489" s="15">
        <v>1108.25</v>
      </c>
      <c r="I489" s="16">
        <v>63</v>
      </c>
      <c r="J489" s="16" t="s">
        <v>116</v>
      </c>
      <c r="K489" s="16" t="s">
        <v>117</v>
      </c>
      <c r="L489" s="16" t="s">
        <v>118</v>
      </c>
      <c r="M489" s="12" t="s">
        <v>2784</v>
      </c>
      <c r="N489" s="12" t="s">
        <v>2785</v>
      </c>
      <c r="O489" s="12" t="s">
        <v>2786</v>
      </c>
      <c r="P489" s="12" t="s">
        <v>2787</v>
      </c>
      <c r="Q489" s="12" t="s">
        <v>123</v>
      </c>
      <c r="R489" s="12" t="s">
        <v>2724</v>
      </c>
      <c r="S489" s="12" t="s">
        <v>2788</v>
      </c>
      <c r="T489" s="16">
        <v>39</v>
      </c>
      <c r="U489" s="12" t="s">
        <v>1081</v>
      </c>
      <c r="V489" s="12" t="s">
        <v>2747</v>
      </c>
      <c r="W489" s="12" t="s">
        <v>2789</v>
      </c>
      <c r="X489" s="12" t="s">
        <v>148</v>
      </c>
      <c r="Y489" s="12" t="s">
        <v>2790</v>
      </c>
      <c r="Z489" s="12" t="s">
        <v>130</v>
      </c>
    </row>
    <row r="492" spans="1:26" ht="18.75" x14ac:dyDescent="0.3">
      <c r="A492" s="6" t="s">
        <v>2791</v>
      </c>
    </row>
    <row r="493" spans="1:26" ht="15.75" thickBot="1" x14ac:dyDescent="0.3"/>
    <row r="494" spans="1:26" x14ac:dyDescent="0.25">
      <c r="A494" s="37" t="s">
        <v>94</v>
      </c>
      <c r="B494" s="37" t="s">
        <v>95</v>
      </c>
      <c r="C494" s="41" t="s">
        <v>96</v>
      </c>
      <c r="D494" s="37" t="s">
        <v>97</v>
      </c>
      <c r="E494" s="37" t="s">
        <v>98</v>
      </c>
      <c r="F494" s="37" t="s">
        <v>8815</v>
      </c>
      <c r="G494" s="37" t="s">
        <v>8816</v>
      </c>
      <c r="H494" s="37" t="s">
        <v>99</v>
      </c>
      <c r="I494" s="37" t="s">
        <v>100</v>
      </c>
      <c r="J494" s="37" t="s">
        <v>8817</v>
      </c>
      <c r="K494" s="37" t="s">
        <v>8818</v>
      </c>
      <c r="L494" s="37" t="s">
        <v>101</v>
      </c>
      <c r="M494" s="37" t="s">
        <v>8819</v>
      </c>
      <c r="N494" s="37" t="s">
        <v>8820</v>
      </c>
      <c r="O494" s="37" t="s">
        <v>8821</v>
      </c>
      <c r="P494" s="37" t="s">
        <v>8822</v>
      </c>
      <c r="Q494" s="37" t="s">
        <v>102</v>
      </c>
      <c r="R494" s="39" t="s">
        <v>103</v>
      </c>
      <c r="S494" s="37" t="s">
        <v>104</v>
      </c>
      <c r="T494" s="37" t="s">
        <v>105</v>
      </c>
      <c r="U494" s="37" t="s">
        <v>106</v>
      </c>
      <c r="V494" s="37" t="s">
        <v>8823</v>
      </c>
      <c r="W494" s="37" t="s">
        <v>107</v>
      </c>
      <c r="X494" s="43" t="s">
        <v>8824</v>
      </c>
      <c r="Y494" s="43" t="s">
        <v>108</v>
      </c>
      <c r="Z494" s="43" t="s">
        <v>109</v>
      </c>
    </row>
    <row r="495" spans="1:26" ht="15.75" thickBot="1" x14ac:dyDescent="0.3">
      <c r="A495" s="38"/>
      <c r="B495" s="38"/>
      <c r="C495" s="42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40"/>
      <c r="S495" s="38"/>
      <c r="T495" s="38"/>
      <c r="U495" s="38"/>
      <c r="V495" s="38"/>
      <c r="W495" s="38"/>
      <c r="X495" s="44"/>
      <c r="Y495" s="44"/>
      <c r="Z495" s="44"/>
    </row>
    <row r="496" spans="1:26" x14ac:dyDescent="0.25">
      <c r="A496" s="12">
        <v>1</v>
      </c>
      <c r="B496" s="12" t="s">
        <v>2792</v>
      </c>
      <c r="C496" s="12" t="s">
        <v>2793</v>
      </c>
      <c r="D496" s="12" t="s">
        <v>2794</v>
      </c>
      <c r="E496" s="12" t="s">
        <v>2795</v>
      </c>
      <c r="F496" s="12" t="s">
        <v>2796</v>
      </c>
      <c r="G496" s="12" t="s">
        <v>140</v>
      </c>
      <c r="H496" s="15">
        <v>875</v>
      </c>
      <c r="I496" s="16">
        <v>81</v>
      </c>
      <c r="J496" s="16" t="s">
        <v>116</v>
      </c>
      <c r="K496" s="16" t="s">
        <v>117</v>
      </c>
      <c r="L496" s="16" t="s">
        <v>118</v>
      </c>
      <c r="M496" s="12" t="s">
        <v>2797</v>
      </c>
      <c r="N496" s="12" t="s">
        <v>2798</v>
      </c>
      <c r="O496" s="12" t="s">
        <v>2799</v>
      </c>
      <c r="P496" s="12" t="s">
        <v>2800</v>
      </c>
      <c r="Q496" s="12" t="s">
        <v>123</v>
      </c>
      <c r="R496" s="12" t="s">
        <v>2791</v>
      </c>
      <c r="S496" s="12" t="s">
        <v>2801</v>
      </c>
      <c r="T496" s="16">
        <v>30</v>
      </c>
      <c r="U496" s="12" t="s">
        <v>145</v>
      </c>
      <c r="V496" s="12" t="s">
        <v>126</v>
      </c>
      <c r="W496" s="12" t="s">
        <v>2802</v>
      </c>
      <c r="X496" s="12" t="s">
        <v>148</v>
      </c>
      <c r="Y496" s="12" t="s">
        <v>2803</v>
      </c>
      <c r="Z496" s="12" t="s">
        <v>130</v>
      </c>
    </row>
    <row r="497" spans="1:26" x14ac:dyDescent="0.25">
      <c r="A497" s="12">
        <v>2</v>
      </c>
      <c r="B497" s="12" t="s">
        <v>2804</v>
      </c>
      <c r="C497" s="12" t="s">
        <v>2805</v>
      </c>
      <c r="D497" s="12" t="s">
        <v>2794</v>
      </c>
      <c r="E497" s="12" t="s">
        <v>2806</v>
      </c>
      <c r="F497" s="12" t="s">
        <v>2807</v>
      </c>
      <c r="G497" s="12" t="s">
        <v>179</v>
      </c>
      <c r="H497" s="15">
        <v>875</v>
      </c>
      <c r="I497" s="16">
        <v>67</v>
      </c>
      <c r="J497" s="16" t="s">
        <v>116</v>
      </c>
      <c r="K497" s="16" t="s">
        <v>117</v>
      </c>
      <c r="L497" s="16" t="s">
        <v>135</v>
      </c>
      <c r="M497" s="12" t="s">
        <v>2808</v>
      </c>
      <c r="N497" s="12" t="s">
        <v>2809</v>
      </c>
      <c r="O497" s="12" t="s">
        <v>2810</v>
      </c>
      <c r="P497" s="12" t="s">
        <v>2811</v>
      </c>
      <c r="Q497" s="12" t="s">
        <v>123</v>
      </c>
      <c r="R497" s="12" t="s">
        <v>2791</v>
      </c>
      <c r="S497" s="12" t="s">
        <v>2812</v>
      </c>
      <c r="T497" s="16">
        <v>31</v>
      </c>
      <c r="U497" s="12" t="s">
        <v>125</v>
      </c>
      <c r="V497" s="12" t="s">
        <v>245</v>
      </c>
      <c r="W497" s="12" t="s">
        <v>2813</v>
      </c>
      <c r="X497" s="12" t="s">
        <v>148</v>
      </c>
      <c r="Y497" s="12" t="s">
        <v>2814</v>
      </c>
      <c r="Z497" s="12" t="s">
        <v>161</v>
      </c>
    </row>
    <row r="498" spans="1:26" x14ac:dyDescent="0.25">
      <c r="A498" s="12">
        <v>3</v>
      </c>
      <c r="B498" s="12" t="s">
        <v>2815</v>
      </c>
      <c r="C498" s="12" t="s">
        <v>2816</v>
      </c>
      <c r="D498" s="12" t="s">
        <v>2817</v>
      </c>
      <c r="E498" s="12" t="s">
        <v>2818</v>
      </c>
      <c r="F498" s="12" t="s">
        <v>2819</v>
      </c>
      <c r="G498" s="12" t="s">
        <v>115</v>
      </c>
      <c r="H498" s="15">
        <v>1030</v>
      </c>
      <c r="I498" s="16">
        <v>27</v>
      </c>
      <c r="J498" s="16" t="s">
        <v>116</v>
      </c>
      <c r="K498" s="16" t="s">
        <v>117</v>
      </c>
      <c r="L498" s="16" t="s">
        <v>135</v>
      </c>
      <c r="M498" s="12" t="s">
        <v>2820</v>
      </c>
      <c r="N498" s="12" t="s">
        <v>2821</v>
      </c>
      <c r="O498" s="12" t="s">
        <v>2822</v>
      </c>
      <c r="P498" s="12" t="s">
        <v>2823</v>
      </c>
      <c r="Q498" s="12" t="s">
        <v>123</v>
      </c>
      <c r="R498" s="12" t="s">
        <v>2791</v>
      </c>
      <c r="S498" s="12" t="s">
        <v>2824</v>
      </c>
      <c r="T498" s="16">
        <v>50</v>
      </c>
      <c r="U498" s="12" t="s">
        <v>125</v>
      </c>
      <c r="V498" s="12" t="s">
        <v>461</v>
      </c>
      <c r="W498" s="12" t="s">
        <v>2825</v>
      </c>
      <c r="X498" s="12" t="s">
        <v>148</v>
      </c>
      <c r="Y498" s="12" t="s">
        <v>2826</v>
      </c>
      <c r="Z498" s="12" t="s">
        <v>130</v>
      </c>
    </row>
    <row r="499" spans="1:26" x14ac:dyDescent="0.25">
      <c r="A499" s="12">
        <v>4</v>
      </c>
      <c r="B499" s="12" t="s">
        <v>2827</v>
      </c>
      <c r="C499" s="12" t="s">
        <v>2828</v>
      </c>
      <c r="D499" s="12" t="s">
        <v>2794</v>
      </c>
      <c r="E499" s="12" t="s">
        <v>2806</v>
      </c>
      <c r="F499" s="12" t="s">
        <v>862</v>
      </c>
      <c r="G499" s="12" t="s">
        <v>179</v>
      </c>
      <c r="H499" s="15">
        <v>875</v>
      </c>
      <c r="I499" s="16">
        <v>67</v>
      </c>
      <c r="J499" s="16" t="s">
        <v>167</v>
      </c>
      <c r="K499" s="16" t="s">
        <v>117</v>
      </c>
      <c r="L499" s="16" t="s">
        <v>135</v>
      </c>
      <c r="M499" s="12" t="s">
        <v>2829</v>
      </c>
      <c r="N499" s="12" t="s">
        <v>2830</v>
      </c>
      <c r="O499" s="12" t="s">
        <v>2831</v>
      </c>
      <c r="P499" s="12" t="s">
        <v>2832</v>
      </c>
      <c r="Q499" s="12" t="s">
        <v>123</v>
      </c>
      <c r="R499" s="12" t="s">
        <v>2791</v>
      </c>
      <c r="S499" s="12" t="s">
        <v>2833</v>
      </c>
      <c r="T499" s="16">
        <v>33</v>
      </c>
      <c r="U499" s="12" t="s">
        <v>125</v>
      </c>
      <c r="V499" s="12" t="s">
        <v>173</v>
      </c>
      <c r="W499" s="12" t="s">
        <v>2834</v>
      </c>
      <c r="X499" s="12" t="s">
        <v>148</v>
      </c>
      <c r="Y499" s="12" t="s">
        <v>2835</v>
      </c>
      <c r="Z499" s="12" t="s">
        <v>130</v>
      </c>
    </row>
    <row r="502" spans="1:26" ht="18.75" x14ac:dyDescent="0.3">
      <c r="A502" s="6" t="s">
        <v>2836</v>
      </c>
    </row>
    <row r="503" spans="1:26" ht="15.75" thickBot="1" x14ac:dyDescent="0.3"/>
    <row r="504" spans="1:26" x14ac:dyDescent="0.25">
      <c r="A504" s="37" t="s">
        <v>94</v>
      </c>
      <c r="B504" s="37" t="s">
        <v>95</v>
      </c>
      <c r="C504" s="41" t="s">
        <v>96</v>
      </c>
      <c r="D504" s="37" t="s">
        <v>97</v>
      </c>
      <c r="E504" s="37" t="s">
        <v>98</v>
      </c>
      <c r="F504" s="37" t="s">
        <v>8815</v>
      </c>
      <c r="G504" s="37" t="s">
        <v>8816</v>
      </c>
      <c r="H504" s="37" t="s">
        <v>99</v>
      </c>
      <c r="I504" s="37" t="s">
        <v>100</v>
      </c>
      <c r="J504" s="37" t="s">
        <v>8817</v>
      </c>
      <c r="K504" s="37" t="s">
        <v>8818</v>
      </c>
      <c r="L504" s="37" t="s">
        <v>101</v>
      </c>
      <c r="M504" s="37" t="s">
        <v>8819</v>
      </c>
      <c r="N504" s="37" t="s">
        <v>8820</v>
      </c>
      <c r="O504" s="37" t="s">
        <v>8821</v>
      </c>
      <c r="P504" s="37" t="s">
        <v>8822</v>
      </c>
      <c r="Q504" s="37" t="s">
        <v>102</v>
      </c>
      <c r="R504" s="39" t="s">
        <v>103</v>
      </c>
      <c r="S504" s="37" t="s">
        <v>104</v>
      </c>
      <c r="T504" s="37" t="s">
        <v>105</v>
      </c>
      <c r="U504" s="37" t="s">
        <v>106</v>
      </c>
      <c r="V504" s="37" t="s">
        <v>8823</v>
      </c>
      <c r="W504" s="37" t="s">
        <v>107</v>
      </c>
      <c r="X504" s="43" t="s">
        <v>8824</v>
      </c>
      <c r="Y504" s="43" t="s">
        <v>108</v>
      </c>
      <c r="Z504" s="43" t="s">
        <v>109</v>
      </c>
    </row>
    <row r="505" spans="1:26" ht="15.75" thickBot="1" x14ac:dyDescent="0.3">
      <c r="A505" s="38"/>
      <c r="B505" s="38"/>
      <c r="C505" s="42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40"/>
      <c r="S505" s="38"/>
      <c r="T505" s="38"/>
      <c r="U505" s="38"/>
      <c r="V505" s="38"/>
      <c r="W505" s="38"/>
      <c r="X505" s="44"/>
      <c r="Y505" s="44"/>
      <c r="Z505" s="44"/>
    </row>
    <row r="506" spans="1:26" x14ac:dyDescent="0.25">
      <c r="A506" s="12">
        <v>1</v>
      </c>
      <c r="B506" s="12" t="s">
        <v>2837</v>
      </c>
      <c r="C506" s="12" t="s">
        <v>2838</v>
      </c>
      <c r="D506" s="12" t="s">
        <v>191</v>
      </c>
      <c r="E506" s="12" t="s">
        <v>2839</v>
      </c>
      <c r="F506" s="12" t="s">
        <v>2753</v>
      </c>
      <c r="G506" s="12" t="s">
        <v>140</v>
      </c>
      <c r="H506" s="15">
        <v>760</v>
      </c>
      <c r="I506" s="16">
        <v>90</v>
      </c>
      <c r="J506" s="16" t="s">
        <v>631</v>
      </c>
      <c r="K506" s="16" t="s">
        <v>117</v>
      </c>
      <c r="L506" s="16" t="s">
        <v>118</v>
      </c>
      <c r="M506" s="12" t="s">
        <v>2840</v>
      </c>
      <c r="N506" s="12" t="s">
        <v>2841</v>
      </c>
      <c r="O506" s="12" t="s">
        <v>2842</v>
      </c>
      <c r="P506" s="12" t="s">
        <v>2843</v>
      </c>
      <c r="Q506" s="12" t="s">
        <v>123</v>
      </c>
      <c r="R506" s="12" t="s">
        <v>2844</v>
      </c>
      <c r="S506" s="17">
        <v>31534</v>
      </c>
      <c r="T506" s="16">
        <v>56</v>
      </c>
      <c r="U506" s="12" t="s">
        <v>157</v>
      </c>
      <c r="V506" s="12" t="s">
        <v>146</v>
      </c>
      <c r="W506" s="12" t="s">
        <v>2845</v>
      </c>
      <c r="X506" s="12" t="s">
        <v>148</v>
      </c>
      <c r="Y506" s="12" t="s">
        <v>2846</v>
      </c>
      <c r="Z506" s="12" t="s">
        <v>161</v>
      </c>
    </row>
    <row r="507" spans="1:26" x14ac:dyDescent="0.25">
      <c r="A507" s="12">
        <v>2</v>
      </c>
      <c r="B507" s="12" t="s">
        <v>2847</v>
      </c>
      <c r="C507" s="12" t="s">
        <v>2848</v>
      </c>
      <c r="D507" s="12" t="s">
        <v>288</v>
      </c>
      <c r="E507" s="12" t="s">
        <v>2849</v>
      </c>
      <c r="F507" s="12" t="s">
        <v>2796</v>
      </c>
      <c r="G507" s="12" t="s">
        <v>115</v>
      </c>
      <c r="H507" s="15">
        <v>705</v>
      </c>
      <c r="I507" s="16">
        <v>49</v>
      </c>
      <c r="J507" s="16" t="s">
        <v>215</v>
      </c>
      <c r="K507" s="16" t="s">
        <v>117</v>
      </c>
      <c r="L507" s="16" t="s">
        <v>135</v>
      </c>
      <c r="M507" s="12" t="s">
        <v>2850</v>
      </c>
      <c r="N507" s="12" t="s">
        <v>2851</v>
      </c>
      <c r="O507" s="12" t="s">
        <v>2852</v>
      </c>
      <c r="P507" s="12" t="s">
        <v>2853</v>
      </c>
      <c r="Q507" s="12" t="s">
        <v>123</v>
      </c>
      <c r="R507" s="12" t="s">
        <v>2844</v>
      </c>
      <c r="S507" s="12" t="s">
        <v>2854</v>
      </c>
      <c r="T507" s="16">
        <v>35</v>
      </c>
      <c r="U507" s="12" t="s">
        <v>145</v>
      </c>
      <c r="V507" s="12" t="s">
        <v>222</v>
      </c>
      <c r="W507" s="12" t="s">
        <v>2855</v>
      </c>
      <c r="X507" s="12" t="s">
        <v>148</v>
      </c>
      <c r="Y507" s="12" t="s">
        <v>2856</v>
      </c>
      <c r="Z507" s="12" t="s">
        <v>130</v>
      </c>
    </row>
    <row r="508" spans="1:26" x14ac:dyDescent="0.25">
      <c r="A508" s="12">
        <v>3</v>
      </c>
      <c r="B508" s="12" t="s">
        <v>2857</v>
      </c>
      <c r="C508" s="12" t="s">
        <v>2858</v>
      </c>
      <c r="D508" s="12" t="s">
        <v>2859</v>
      </c>
      <c r="E508" s="12" t="s">
        <v>2860</v>
      </c>
      <c r="F508" s="12" t="s">
        <v>1523</v>
      </c>
      <c r="G508" s="12" t="s">
        <v>140</v>
      </c>
      <c r="H508" s="15">
        <v>1108.25</v>
      </c>
      <c r="I508" s="16">
        <v>64</v>
      </c>
      <c r="J508" s="16" t="s">
        <v>116</v>
      </c>
      <c r="K508" s="16" t="s">
        <v>117</v>
      </c>
      <c r="L508" s="16" t="s">
        <v>118</v>
      </c>
      <c r="M508" s="12" t="s">
        <v>2861</v>
      </c>
      <c r="N508" s="12" t="s">
        <v>2862</v>
      </c>
      <c r="O508" s="12" t="s">
        <v>2863</v>
      </c>
      <c r="P508" s="12" t="s">
        <v>2864</v>
      </c>
      <c r="Q508" s="12" t="s">
        <v>123</v>
      </c>
      <c r="R508" s="12" t="s">
        <v>2844</v>
      </c>
      <c r="S508" s="12" t="s">
        <v>2865</v>
      </c>
      <c r="T508" s="16">
        <v>49</v>
      </c>
      <c r="U508" s="12" t="s">
        <v>185</v>
      </c>
      <c r="V508" s="12" t="s">
        <v>1062</v>
      </c>
      <c r="W508" s="12" t="s">
        <v>2866</v>
      </c>
      <c r="X508" s="12" t="s">
        <v>148</v>
      </c>
      <c r="Y508" s="12" t="s">
        <v>2867</v>
      </c>
      <c r="Z508" s="12" t="s">
        <v>130</v>
      </c>
    </row>
    <row r="509" spans="1:26" x14ac:dyDescent="0.25">
      <c r="A509" s="12">
        <v>4</v>
      </c>
      <c r="B509" s="12" t="s">
        <v>2868</v>
      </c>
      <c r="C509" s="12" t="s">
        <v>2869</v>
      </c>
      <c r="D509" s="12" t="s">
        <v>191</v>
      </c>
      <c r="E509" s="12" t="s">
        <v>2870</v>
      </c>
      <c r="F509" s="12" t="s">
        <v>2871</v>
      </c>
      <c r="G509" s="12" t="s">
        <v>179</v>
      </c>
      <c r="H509" s="15">
        <v>760</v>
      </c>
      <c r="I509" s="16">
        <v>76</v>
      </c>
      <c r="J509" s="16" t="s">
        <v>215</v>
      </c>
      <c r="K509" s="16" t="s">
        <v>117</v>
      </c>
      <c r="L509" s="16" t="s">
        <v>118</v>
      </c>
      <c r="M509" s="12" t="s">
        <v>2872</v>
      </c>
      <c r="N509" s="12" t="s">
        <v>2873</v>
      </c>
      <c r="O509" s="12" t="s">
        <v>2874</v>
      </c>
      <c r="P509" s="12" t="s">
        <v>2875</v>
      </c>
      <c r="Q509" s="12" t="s">
        <v>123</v>
      </c>
      <c r="R509" s="12" t="s">
        <v>2844</v>
      </c>
      <c r="S509" s="12" t="s">
        <v>2876</v>
      </c>
      <c r="T509" s="16">
        <v>33</v>
      </c>
      <c r="U509" s="12" t="s">
        <v>145</v>
      </c>
      <c r="V509" s="12" t="s">
        <v>2877</v>
      </c>
      <c r="W509" s="12" t="s">
        <v>2878</v>
      </c>
      <c r="X509" s="12" t="s">
        <v>148</v>
      </c>
      <c r="Y509" s="12" t="s">
        <v>2879</v>
      </c>
      <c r="Z509" s="12" t="s">
        <v>123</v>
      </c>
    </row>
    <row r="510" spans="1:26" x14ac:dyDescent="0.25">
      <c r="A510" s="12">
        <v>5</v>
      </c>
      <c r="B510" s="12" t="s">
        <v>2880</v>
      </c>
      <c r="C510" s="12" t="s">
        <v>2881</v>
      </c>
      <c r="D510" s="12" t="s">
        <v>191</v>
      </c>
      <c r="E510" s="12" t="s">
        <v>113</v>
      </c>
      <c r="F510" s="12" t="s">
        <v>1897</v>
      </c>
      <c r="G510" s="12" t="s">
        <v>140</v>
      </c>
      <c r="H510" s="15">
        <v>760</v>
      </c>
      <c r="I510" s="16">
        <v>90</v>
      </c>
      <c r="J510" s="16" t="s">
        <v>894</v>
      </c>
      <c r="K510" s="16" t="s">
        <v>117</v>
      </c>
      <c r="L510" s="16" t="s">
        <v>118</v>
      </c>
      <c r="M510" s="12" t="s">
        <v>2882</v>
      </c>
      <c r="N510" s="12" t="s">
        <v>2883</v>
      </c>
      <c r="O510" s="12" t="s">
        <v>2884</v>
      </c>
      <c r="P510" s="12" t="s">
        <v>2885</v>
      </c>
      <c r="Q510" s="12" t="s">
        <v>123</v>
      </c>
      <c r="R510" s="12" t="s">
        <v>2844</v>
      </c>
      <c r="S510" s="12" t="s">
        <v>2886</v>
      </c>
      <c r="T510" s="16">
        <v>52</v>
      </c>
      <c r="U510" s="12" t="s">
        <v>125</v>
      </c>
      <c r="V510" s="12" t="s">
        <v>126</v>
      </c>
      <c r="W510" s="12" t="s">
        <v>2887</v>
      </c>
      <c r="X510" s="12" t="s">
        <v>148</v>
      </c>
      <c r="Y510" s="12" t="s">
        <v>2888</v>
      </c>
      <c r="Z510" s="12" t="s">
        <v>161</v>
      </c>
    </row>
    <row r="511" spans="1:26" x14ac:dyDescent="0.25">
      <c r="A511" s="7">
        <v>6</v>
      </c>
      <c r="B511" s="12" t="s">
        <v>8707</v>
      </c>
      <c r="C511" s="25" t="s">
        <v>8708</v>
      </c>
      <c r="D511" s="12" t="s">
        <v>262</v>
      </c>
      <c r="E511" s="12" t="s">
        <v>263</v>
      </c>
      <c r="F511" s="16" t="s">
        <v>8709</v>
      </c>
      <c r="G511" s="12" t="s">
        <v>140</v>
      </c>
      <c r="H511" s="15">
        <v>705</v>
      </c>
      <c r="I511" s="1">
        <v>92</v>
      </c>
      <c r="J511" s="1">
        <v>1</v>
      </c>
      <c r="K511" s="16" t="s">
        <v>117</v>
      </c>
      <c r="L511" s="16" t="s">
        <v>118</v>
      </c>
      <c r="M511" s="12" t="s">
        <v>8710</v>
      </c>
      <c r="N511" t="s">
        <v>8711</v>
      </c>
      <c r="O511" t="s">
        <v>8712</v>
      </c>
      <c r="P511" t="s">
        <v>123</v>
      </c>
      <c r="R511" s="10" t="s">
        <v>2844</v>
      </c>
      <c r="S511" t="s">
        <v>8713</v>
      </c>
      <c r="T511">
        <v>51</v>
      </c>
      <c r="U511" t="s">
        <v>145</v>
      </c>
      <c r="W511" t="s">
        <v>123</v>
      </c>
    </row>
    <row r="514" spans="1:26" ht="18.75" x14ac:dyDescent="0.3">
      <c r="A514" s="6" t="s">
        <v>2889</v>
      </c>
    </row>
    <row r="515" spans="1:26" ht="15.75" thickBot="1" x14ac:dyDescent="0.3"/>
    <row r="516" spans="1:26" x14ac:dyDescent="0.25">
      <c r="A516" s="37" t="s">
        <v>94</v>
      </c>
      <c r="B516" s="37" t="s">
        <v>95</v>
      </c>
      <c r="C516" s="41" t="s">
        <v>96</v>
      </c>
      <c r="D516" s="37" t="s">
        <v>97</v>
      </c>
      <c r="E516" s="37" t="s">
        <v>98</v>
      </c>
      <c r="F516" s="37" t="s">
        <v>8815</v>
      </c>
      <c r="G516" s="37" t="s">
        <v>8816</v>
      </c>
      <c r="H516" s="37" t="s">
        <v>99</v>
      </c>
      <c r="I516" s="37" t="s">
        <v>100</v>
      </c>
      <c r="J516" s="37" t="s">
        <v>8817</v>
      </c>
      <c r="K516" s="37" t="s">
        <v>8818</v>
      </c>
      <c r="L516" s="37" t="s">
        <v>101</v>
      </c>
      <c r="M516" s="37" t="s">
        <v>8819</v>
      </c>
      <c r="N516" s="37" t="s">
        <v>8820</v>
      </c>
      <c r="O516" s="37" t="s">
        <v>8821</v>
      </c>
      <c r="P516" s="37" t="s">
        <v>8822</v>
      </c>
      <c r="Q516" s="37" t="s">
        <v>102</v>
      </c>
      <c r="R516" s="39" t="s">
        <v>103</v>
      </c>
      <c r="S516" s="37" t="s">
        <v>104</v>
      </c>
      <c r="T516" s="37" t="s">
        <v>105</v>
      </c>
      <c r="U516" s="37" t="s">
        <v>106</v>
      </c>
      <c r="V516" s="37" t="s">
        <v>8823</v>
      </c>
      <c r="W516" s="37" t="s">
        <v>107</v>
      </c>
      <c r="X516" s="43" t="s">
        <v>8824</v>
      </c>
      <c r="Y516" s="43" t="s">
        <v>108</v>
      </c>
      <c r="Z516" s="43" t="s">
        <v>109</v>
      </c>
    </row>
    <row r="517" spans="1:26" ht="15.75" thickBot="1" x14ac:dyDescent="0.3">
      <c r="A517" s="38"/>
      <c r="B517" s="38"/>
      <c r="C517" s="42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40"/>
      <c r="S517" s="38"/>
      <c r="T517" s="38"/>
      <c r="U517" s="38"/>
      <c r="V517" s="38"/>
      <c r="W517" s="38"/>
      <c r="X517" s="44"/>
      <c r="Y517" s="44"/>
      <c r="Z517" s="44"/>
    </row>
    <row r="518" spans="1:26" x14ac:dyDescent="0.25">
      <c r="A518" s="12">
        <v>1</v>
      </c>
      <c r="B518" s="12" t="s">
        <v>2890</v>
      </c>
      <c r="C518" s="12" t="s">
        <v>2891</v>
      </c>
      <c r="D518" s="12" t="s">
        <v>608</v>
      </c>
      <c r="E518" s="12" t="s">
        <v>2892</v>
      </c>
      <c r="F518" s="12" t="s">
        <v>676</v>
      </c>
      <c r="G518" s="12" t="s">
        <v>323</v>
      </c>
      <c r="H518" s="15">
        <v>970</v>
      </c>
      <c r="I518" s="16">
        <v>7</v>
      </c>
      <c r="J518" s="16" t="s">
        <v>228</v>
      </c>
      <c r="K518" s="16" t="s">
        <v>117</v>
      </c>
      <c r="L518" s="16" t="s">
        <v>135</v>
      </c>
      <c r="M518" s="12" t="s">
        <v>2893</v>
      </c>
      <c r="N518" s="12" t="s">
        <v>2894</v>
      </c>
      <c r="O518" s="12" t="s">
        <v>2895</v>
      </c>
      <c r="P518" s="12" t="s">
        <v>2896</v>
      </c>
      <c r="Q518" s="12" t="s">
        <v>123</v>
      </c>
      <c r="R518" s="12" t="s">
        <v>2889</v>
      </c>
      <c r="S518" s="12" t="s">
        <v>2897</v>
      </c>
      <c r="T518" s="16">
        <v>66</v>
      </c>
      <c r="U518" s="12" t="s">
        <v>157</v>
      </c>
      <c r="V518" s="12" t="s">
        <v>354</v>
      </c>
      <c r="W518" s="12" t="s">
        <v>2898</v>
      </c>
      <c r="X518" s="12" t="s">
        <v>148</v>
      </c>
      <c r="Y518" s="12" t="s">
        <v>2899</v>
      </c>
      <c r="Z518" s="12" t="s">
        <v>236</v>
      </c>
    </row>
    <row r="519" spans="1:26" x14ac:dyDescent="0.25">
      <c r="A519" s="12">
        <v>2</v>
      </c>
      <c r="B519" s="12" t="s">
        <v>2900</v>
      </c>
      <c r="C519" s="12" t="s">
        <v>2901</v>
      </c>
      <c r="D519" s="12" t="s">
        <v>2902</v>
      </c>
      <c r="E519" s="12" t="s">
        <v>2903</v>
      </c>
      <c r="F519" s="12" t="s">
        <v>2904</v>
      </c>
      <c r="G519" s="12" t="s">
        <v>179</v>
      </c>
      <c r="H519" s="15">
        <v>1030</v>
      </c>
      <c r="I519" s="16">
        <v>49</v>
      </c>
      <c r="J519" s="16" t="s">
        <v>116</v>
      </c>
      <c r="K519" s="16" t="s">
        <v>117</v>
      </c>
      <c r="L519" s="16" t="s">
        <v>118</v>
      </c>
      <c r="M519" s="12" t="s">
        <v>2905</v>
      </c>
      <c r="N519" s="12" t="s">
        <v>2906</v>
      </c>
      <c r="O519" s="12" t="s">
        <v>2907</v>
      </c>
      <c r="P519" s="12" t="s">
        <v>2908</v>
      </c>
      <c r="Q519" s="12" t="s">
        <v>123</v>
      </c>
      <c r="R519" s="12" t="s">
        <v>2889</v>
      </c>
      <c r="S519" s="12" t="s">
        <v>2909</v>
      </c>
      <c r="T519" s="16">
        <v>45</v>
      </c>
      <c r="U519" s="12" t="s">
        <v>125</v>
      </c>
      <c r="V519" s="12" t="s">
        <v>222</v>
      </c>
      <c r="W519" s="12" t="s">
        <v>2910</v>
      </c>
      <c r="X519" s="12" t="s">
        <v>148</v>
      </c>
      <c r="Y519" s="12" t="s">
        <v>2911</v>
      </c>
      <c r="Z519" s="12" t="s">
        <v>161</v>
      </c>
    </row>
    <row r="520" spans="1:26" x14ac:dyDescent="0.25">
      <c r="A520" s="12">
        <v>3</v>
      </c>
      <c r="B520" s="12" t="s">
        <v>2912</v>
      </c>
      <c r="C520" s="12" t="s">
        <v>2913</v>
      </c>
      <c r="D520" s="12" t="s">
        <v>346</v>
      </c>
      <c r="E520" s="12" t="s">
        <v>2892</v>
      </c>
      <c r="F520" s="12" t="s">
        <v>2914</v>
      </c>
      <c r="G520" s="12" t="s">
        <v>697</v>
      </c>
      <c r="H520" s="15">
        <v>970</v>
      </c>
      <c r="I520" s="16">
        <v>112</v>
      </c>
      <c r="J520" s="16" t="s">
        <v>116</v>
      </c>
      <c r="K520" s="16" t="s">
        <v>117</v>
      </c>
      <c r="L520" s="16" t="s">
        <v>135</v>
      </c>
      <c r="M520" s="12" t="s">
        <v>2915</v>
      </c>
      <c r="N520" s="12" t="s">
        <v>2916</v>
      </c>
      <c r="O520" s="12" t="s">
        <v>2917</v>
      </c>
      <c r="P520" s="12" t="s">
        <v>2918</v>
      </c>
      <c r="Q520" s="12" t="s">
        <v>123</v>
      </c>
      <c r="R520" s="12" t="s">
        <v>2889</v>
      </c>
      <c r="S520" s="12" t="s">
        <v>2919</v>
      </c>
      <c r="T520" s="16">
        <v>73</v>
      </c>
      <c r="U520" s="12" t="s">
        <v>125</v>
      </c>
      <c r="V520" s="12" t="s">
        <v>427</v>
      </c>
      <c r="W520" s="12" t="s">
        <v>2920</v>
      </c>
      <c r="X520" s="12" t="s">
        <v>148</v>
      </c>
      <c r="Y520" s="12" t="s">
        <v>2921</v>
      </c>
      <c r="Z520" s="12" t="s">
        <v>161</v>
      </c>
    </row>
    <row r="521" spans="1:26" x14ac:dyDescent="0.25">
      <c r="A521" s="12">
        <v>4</v>
      </c>
      <c r="B521" s="12" t="s">
        <v>2922</v>
      </c>
      <c r="C521" s="12" t="s">
        <v>2923</v>
      </c>
      <c r="D521" s="12" t="s">
        <v>2924</v>
      </c>
      <c r="E521" s="12" t="s">
        <v>2925</v>
      </c>
      <c r="F521" s="12" t="s">
        <v>480</v>
      </c>
      <c r="G521" s="12" t="s">
        <v>323</v>
      </c>
      <c r="H521" s="15">
        <v>970</v>
      </c>
      <c r="I521" s="16">
        <v>10</v>
      </c>
      <c r="J521" s="16" t="s">
        <v>631</v>
      </c>
      <c r="K521" s="16" t="s">
        <v>117</v>
      </c>
      <c r="L521" s="16" t="s">
        <v>118</v>
      </c>
      <c r="M521" s="12" t="s">
        <v>2926</v>
      </c>
      <c r="N521" s="12" t="s">
        <v>2927</v>
      </c>
      <c r="O521" s="12" t="s">
        <v>2928</v>
      </c>
      <c r="P521" s="12" t="s">
        <v>2929</v>
      </c>
      <c r="Q521" s="12" t="s">
        <v>123</v>
      </c>
      <c r="R521" s="12" t="s">
        <v>2889</v>
      </c>
      <c r="S521" s="12" t="s">
        <v>2930</v>
      </c>
      <c r="T521" s="16">
        <v>36</v>
      </c>
      <c r="U521" s="12" t="s">
        <v>125</v>
      </c>
      <c r="V521" s="12" t="s">
        <v>354</v>
      </c>
      <c r="W521" s="12" t="s">
        <v>2931</v>
      </c>
      <c r="X521" s="12" t="s">
        <v>148</v>
      </c>
      <c r="Y521" s="12" t="s">
        <v>2932</v>
      </c>
      <c r="Z521" s="12" t="s">
        <v>161</v>
      </c>
    </row>
    <row r="525" spans="1:26" ht="18.75" x14ac:dyDescent="0.3">
      <c r="A525" s="6" t="s">
        <v>2933</v>
      </c>
    </row>
    <row r="526" spans="1:26" ht="15.75" thickBot="1" x14ac:dyDescent="0.3"/>
    <row r="527" spans="1:26" x14ac:dyDescent="0.25">
      <c r="A527" s="37" t="s">
        <v>94</v>
      </c>
      <c r="B527" s="37" t="s">
        <v>95</v>
      </c>
      <c r="C527" s="41" t="s">
        <v>96</v>
      </c>
      <c r="D527" s="37" t="s">
        <v>97</v>
      </c>
      <c r="E527" s="37" t="s">
        <v>98</v>
      </c>
      <c r="F527" s="37" t="s">
        <v>8815</v>
      </c>
      <c r="G527" s="37" t="s">
        <v>8816</v>
      </c>
      <c r="H527" s="37" t="s">
        <v>99</v>
      </c>
      <c r="I527" s="37" t="s">
        <v>100</v>
      </c>
      <c r="J527" s="37" t="s">
        <v>8817</v>
      </c>
      <c r="K527" s="37" t="s">
        <v>8818</v>
      </c>
      <c r="L527" s="37" t="s">
        <v>101</v>
      </c>
      <c r="M527" s="37" t="s">
        <v>8819</v>
      </c>
      <c r="N527" s="37" t="s">
        <v>8820</v>
      </c>
      <c r="O527" s="37" t="s">
        <v>8821</v>
      </c>
      <c r="P527" s="37" t="s">
        <v>8822</v>
      </c>
      <c r="Q527" s="37" t="s">
        <v>102</v>
      </c>
      <c r="R527" s="39" t="s">
        <v>103</v>
      </c>
      <c r="S527" s="37" t="s">
        <v>104</v>
      </c>
      <c r="T527" s="37" t="s">
        <v>105</v>
      </c>
      <c r="U527" s="37" t="s">
        <v>106</v>
      </c>
      <c r="V527" s="37" t="s">
        <v>8823</v>
      </c>
      <c r="W527" s="37" t="s">
        <v>107</v>
      </c>
      <c r="X527" s="43" t="s">
        <v>8824</v>
      </c>
      <c r="Y527" s="43" t="s">
        <v>108</v>
      </c>
      <c r="Z527" s="43" t="s">
        <v>109</v>
      </c>
    </row>
    <row r="528" spans="1:26" ht="15.75" thickBot="1" x14ac:dyDescent="0.3">
      <c r="A528" s="38"/>
      <c r="B528" s="38"/>
      <c r="C528" s="42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40"/>
      <c r="S528" s="38"/>
      <c r="T528" s="38"/>
      <c r="U528" s="38"/>
      <c r="V528" s="38"/>
      <c r="W528" s="38"/>
      <c r="X528" s="44"/>
      <c r="Y528" s="44"/>
      <c r="Z528" s="44"/>
    </row>
    <row r="529" spans="1:26" x14ac:dyDescent="0.25">
      <c r="A529" s="12">
        <v>1</v>
      </c>
      <c r="B529" s="12" t="s">
        <v>2978</v>
      </c>
      <c r="C529" s="12" t="s">
        <v>2979</v>
      </c>
      <c r="D529" s="12" t="s">
        <v>191</v>
      </c>
      <c r="E529" s="12" t="s">
        <v>113</v>
      </c>
      <c r="F529" s="12" t="s">
        <v>775</v>
      </c>
      <c r="G529" s="12" t="s">
        <v>323</v>
      </c>
      <c r="H529" s="15">
        <v>760</v>
      </c>
      <c r="I529" s="16">
        <v>18</v>
      </c>
      <c r="J529" s="16" t="s">
        <v>311</v>
      </c>
      <c r="K529" s="16" t="s">
        <v>117</v>
      </c>
      <c r="L529" s="16" t="s">
        <v>118</v>
      </c>
      <c r="M529" s="12" t="s">
        <v>2980</v>
      </c>
      <c r="N529" s="12" t="s">
        <v>2981</v>
      </c>
      <c r="O529" s="12" t="s">
        <v>2982</v>
      </c>
      <c r="P529" s="12" t="s">
        <v>2983</v>
      </c>
      <c r="Q529" s="12" t="s">
        <v>123</v>
      </c>
      <c r="R529" s="12" t="s">
        <v>2984</v>
      </c>
      <c r="S529" s="12" t="s">
        <v>2985</v>
      </c>
      <c r="T529" s="16">
        <v>51</v>
      </c>
      <c r="U529" s="12" t="s">
        <v>2045</v>
      </c>
      <c r="V529" s="12" t="s">
        <v>126</v>
      </c>
      <c r="W529" s="12" t="s">
        <v>2986</v>
      </c>
      <c r="X529" s="12" t="s">
        <v>128</v>
      </c>
      <c r="Y529" s="12" t="s">
        <v>2987</v>
      </c>
      <c r="Z529" s="12" t="s">
        <v>130</v>
      </c>
    </row>
    <row r="530" spans="1:26" x14ac:dyDescent="0.25">
      <c r="A530" s="12">
        <v>2</v>
      </c>
      <c r="B530" s="12" t="s">
        <v>2934</v>
      </c>
      <c r="C530" s="12" t="s">
        <v>2935</v>
      </c>
      <c r="D530" s="12" t="s">
        <v>2924</v>
      </c>
      <c r="E530" s="12" t="s">
        <v>642</v>
      </c>
      <c r="F530" s="12" t="s">
        <v>252</v>
      </c>
      <c r="G530" s="12" t="s">
        <v>323</v>
      </c>
      <c r="H530" s="15">
        <v>970</v>
      </c>
      <c r="I530" s="16">
        <v>10</v>
      </c>
      <c r="J530" s="16" t="s">
        <v>894</v>
      </c>
      <c r="K530" s="16" t="s">
        <v>117</v>
      </c>
      <c r="L530" s="16" t="s">
        <v>135</v>
      </c>
      <c r="M530" s="12" t="s">
        <v>2936</v>
      </c>
      <c r="N530" s="12" t="s">
        <v>2937</v>
      </c>
      <c r="O530" s="12" t="s">
        <v>2938</v>
      </c>
      <c r="P530" s="12" t="s">
        <v>2939</v>
      </c>
      <c r="Q530" s="12" t="s">
        <v>123</v>
      </c>
      <c r="R530" s="12" t="s">
        <v>2940</v>
      </c>
      <c r="S530" s="12" t="s">
        <v>2941</v>
      </c>
      <c r="T530" s="16">
        <v>37</v>
      </c>
      <c r="U530" s="12" t="s">
        <v>145</v>
      </c>
      <c r="V530" s="12" t="s">
        <v>354</v>
      </c>
      <c r="W530" s="12" t="s">
        <v>2942</v>
      </c>
      <c r="X530" s="12" t="s">
        <v>148</v>
      </c>
      <c r="Y530" s="12" t="s">
        <v>2943</v>
      </c>
      <c r="Z530" s="12" t="s">
        <v>130</v>
      </c>
    </row>
    <row r="531" spans="1:26" x14ac:dyDescent="0.25">
      <c r="A531" s="12">
        <v>3</v>
      </c>
      <c r="B531" s="12" t="s">
        <v>2944</v>
      </c>
      <c r="C531" s="12" t="s">
        <v>2945</v>
      </c>
      <c r="D531" s="12" t="s">
        <v>2946</v>
      </c>
      <c r="E531" s="12" t="s">
        <v>2947</v>
      </c>
      <c r="F531" s="12" t="s">
        <v>2071</v>
      </c>
      <c r="G531" s="12" t="s">
        <v>179</v>
      </c>
      <c r="H531" s="15">
        <v>715.02</v>
      </c>
      <c r="I531" s="16">
        <v>71</v>
      </c>
      <c r="J531" s="16" t="s">
        <v>116</v>
      </c>
      <c r="K531" s="16" t="s">
        <v>117</v>
      </c>
      <c r="L531" s="16" t="s">
        <v>118</v>
      </c>
      <c r="M531" s="12" t="s">
        <v>2948</v>
      </c>
      <c r="N531" s="12" t="s">
        <v>2949</v>
      </c>
      <c r="O531" s="12" t="s">
        <v>2950</v>
      </c>
      <c r="P531" s="12" t="s">
        <v>2951</v>
      </c>
      <c r="Q531" s="12" t="s">
        <v>123</v>
      </c>
      <c r="R531" s="12" t="s">
        <v>2940</v>
      </c>
      <c r="S531" s="12" t="s">
        <v>2952</v>
      </c>
      <c r="T531" s="16">
        <v>34</v>
      </c>
      <c r="U531" s="12" t="s">
        <v>125</v>
      </c>
      <c r="V531" s="12" t="s">
        <v>2953</v>
      </c>
      <c r="W531" s="12" t="s">
        <v>2954</v>
      </c>
      <c r="X531" s="12" t="s">
        <v>148</v>
      </c>
      <c r="Y531" s="12" t="s">
        <v>2955</v>
      </c>
      <c r="Z531" s="12" t="s">
        <v>161</v>
      </c>
    </row>
    <row r="532" spans="1:26" x14ac:dyDescent="0.25">
      <c r="A532" s="12">
        <v>4</v>
      </c>
      <c r="B532" s="12" t="s">
        <v>2956</v>
      </c>
      <c r="C532" s="12" t="s">
        <v>2957</v>
      </c>
      <c r="D532" s="12" t="s">
        <v>2958</v>
      </c>
      <c r="E532" s="12" t="s">
        <v>2959</v>
      </c>
      <c r="F532" s="12" t="s">
        <v>2960</v>
      </c>
      <c r="G532" s="12" t="s">
        <v>323</v>
      </c>
      <c r="H532" s="15">
        <v>2375</v>
      </c>
      <c r="I532" s="16">
        <v>1</v>
      </c>
      <c r="J532" s="16" t="s">
        <v>116</v>
      </c>
      <c r="K532" s="16" t="s">
        <v>117</v>
      </c>
      <c r="L532" s="16" t="s">
        <v>118</v>
      </c>
      <c r="M532" s="12" t="s">
        <v>2961</v>
      </c>
      <c r="N532" s="12" t="s">
        <v>2962</v>
      </c>
      <c r="O532" s="12" t="s">
        <v>2963</v>
      </c>
      <c r="P532" s="12" t="s">
        <v>2964</v>
      </c>
      <c r="Q532" s="12" t="s">
        <v>123</v>
      </c>
      <c r="R532" s="12" t="s">
        <v>2940</v>
      </c>
      <c r="S532" s="12" t="s">
        <v>2965</v>
      </c>
      <c r="T532" s="16">
        <v>39</v>
      </c>
      <c r="U532" s="12" t="s">
        <v>145</v>
      </c>
      <c r="V532" s="12" t="s">
        <v>637</v>
      </c>
      <c r="W532" s="12" t="s">
        <v>2966</v>
      </c>
      <c r="X532" s="12" t="s">
        <v>148</v>
      </c>
      <c r="Y532" s="12" t="s">
        <v>2967</v>
      </c>
      <c r="Z532" s="12" t="s">
        <v>130</v>
      </c>
    </row>
    <row r="533" spans="1:26" x14ac:dyDescent="0.25">
      <c r="A533" s="12">
        <v>5</v>
      </c>
      <c r="B533" s="12" t="s">
        <v>2968</v>
      </c>
      <c r="C533" s="12" t="s">
        <v>2969</v>
      </c>
      <c r="D533" s="12" t="s">
        <v>191</v>
      </c>
      <c r="E533" s="12" t="s">
        <v>1307</v>
      </c>
      <c r="F533" s="12" t="s">
        <v>2970</v>
      </c>
      <c r="G533" s="12" t="s">
        <v>115</v>
      </c>
      <c r="H533" s="15">
        <v>775</v>
      </c>
      <c r="I533" s="16">
        <v>47</v>
      </c>
      <c r="J533" s="16" t="s">
        <v>228</v>
      </c>
      <c r="K533" s="16" t="s">
        <v>117</v>
      </c>
      <c r="L533" s="16" t="s">
        <v>118</v>
      </c>
      <c r="M533" s="12" t="s">
        <v>2971</v>
      </c>
      <c r="N533" s="12" t="s">
        <v>2972</v>
      </c>
      <c r="O533" s="12" t="s">
        <v>2973</v>
      </c>
      <c r="P533" s="12" t="s">
        <v>2974</v>
      </c>
      <c r="Q533" s="12" t="s">
        <v>123</v>
      </c>
      <c r="R533" s="12" t="s">
        <v>2940</v>
      </c>
      <c r="S533" s="12" t="s">
        <v>2975</v>
      </c>
      <c r="T533" s="16">
        <v>47</v>
      </c>
      <c r="U533" s="12" t="s">
        <v>125</v>
      </c>
      <c r="V533" s="12" t="s">
        <v>450</v>
      </c>
      <c r="W533" s="12" t="s">
        <v>2976</v>
      </c>
      <c r="X533" s="12" t="s">
        <v>148</v>
      </c>
      <c r="Y533" s="12" t="s">
        <v>2977</v>
      </c>
      <c r="Z533" s="12" t="s">
        <v>161</v>
      </c>
    </row>
    <row r="536" spans="1:26" ht="18.75" x14ac:dyDescent="0.3">
      <c r="A536" s="6" t="s">
        <v>2998</v>
      </c>
    </row>
    <row r="537" spans="1:26" ht="15.75" thickBot="1" x14ac:dyDescent="0.3"/>
    <row r="538" spans="1:26" x14ac:dyDescent="0.25">
      <c r="A538" s="37" t="s">
        <v>94</v>
      </c>
      <c r="B538" s="37" t="s">
        <v>95</v>
      </c>
      <c r="C538" s="41" t="s">
        <v>96</v>
      </c>
      <c r="D538" s="37" t="s">
        <v>97</v>
      </c>
      <c r="E538" s="37" t="s">
        <v>98</v>
      </c>
      <c r="F538" s="37" t="s">
        <v>8815</v>
      </c>
      <c r="G538" s="37" t="s">
        <v>8816</v>
      </c>
      <c r="H538" s="37" t="s">
        <v>99</v>
      </c>
      <c r="I538" s="37" t="s">
        <v>100</v>
      </c>
      <c r="J538" s="37" t="s">
        <v>8817</v>
      </c>
      <c r="K538" s="37" t="s">
        <v>8818</v>
      </c>
      <c r="L538" s="37" t="s">
        <v>101</v>
      </c>
      <c r="M538" s="37" t="s">
        <v>8819</v>
      </c>
      <c r="N538" s="37" t="s">
        <v>8820</v>
      </c>
      <c r="O538" s="37" t="s">
        <v>8821</v>
      </c>
      <c r="P538" s="37" t="s">
        <v>8822</v>
      </c>
      <c r="Q538" s="37" t="s">
        <v>102</v>
      </c>
      <c r="R538" s="39" t="s">
        <v>103</v>
      </c>
      <c r="S538" s="37" t="s">
        <v>104</v>
      </c>
      <c r="T538" s="37" t="s">
        <v>105</v>
      </c>
      <c r="U538" s="37" t="s">
        <v>106</v>
      </c>
      <c r="V538" s="37" t="s">
        <v>8823</v>
      </c>
      <c r="W538" s="37" t="s">
        <v>107</v>
      </c>
      <c r="X538" s="43" t="s">
        <v>8824</v>
      </c>
      <c r="Y538" s="43" t="s">
        <v>108</v>
      </c>
      <c r="Z538" s="43" t="s">
        <v>109</v>
      </c>
    </row>
    <row r="539" spans="1:26" ht="15.75" thickBot="1" x14ac:dyDescent="0.3">
      <c r="A539" s="38"/>
      <c r="B539" s="38"/>
      <c r="C539" s="42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40"/>
      <c r="S539" s="38"/>
      <c r="T539" s="38"/>
      <c r="U539" s="38"/>
      <c r="V539" s="38"/>
      <c r="W539" s="38"/>
      <c r="X539" s="44"/>
      <c r="Y539" s="44"/>
      <c r="Z539" s="44"/>
    </row>
    <row r="540" spans="1:26" x14ac:dyDescent="0.25">
      <c r="A540" s="12">
        <v>1</v>
      </c>
      <c r="B540" s="12" t="s">
        <v>2999</v>
      </c>
      <c r="C540" s="12" t="s">
        <v>3000</v>
      </c>
      <c r="D540" s="12" t="s">
        <v>3001</v>
      </c>
      <c r="E540" s="12" t="s">
        <v>609</v>
      </c>
      <c r="F540" s="12" t="s">
        <v>408</v>
      </c>
      <c r="G540" s="12" t="s">
        <v>115</v>
      </c>
      <c r="H540" s="15">
        <v>1108.3</v>
      </c>
      <c r="I540" s="16">
        <v>20</v>
      </c>
      <c r="J540" s="16" t="s">
        <v>116</v>
      </c>
      <c r="K540" s="16" t="s">
        <v>117</v>
      </c>
      <c r="L540" s="16" t="s">
        <v>118</v>
      </c>
      <c r="M540" s="12" t="s">
        <v>3002</v>
      </c>
      <c r="N540" s="12" t="s">
        <v>3003</v>
      </c>
      <c r="O540" s="12" t="s">
        <v>3004</v>
      </c>
      <c r="P540" s="12" t="s">
        <v>3005</v>
      </c>
      <c r="Q540" s="12" t="s">
        <v>123</v>
      </c>
      <c r="R540" s="12" t="s">
        <v>2998</v>
      </c>
      <c r="S540" s="12" t="s">
        <v>3006</v>
      </c>
      <c r="T540" s="16">
        <v>41</v>
      </c>
      <c r="U540" s="12" t="s">
        <v>145</v>
      </c>
      <c r="V540" s="12" t="s">
        <v>354</v>
      </c>
      <c r="W540" s="12" t="s">
        <v>3007</v>
      </c>
      <c r="X540" s="12" t="s">
        <v>148</v>
      </c>
      <c r="Y540" s="12" t="s">
        <v>3008</v>
      </c>
      <c r="Z540" s="12" t="s">
        <v>130</v>
      </c>
    </row>
    <row r="541" spans="1:26" x14ac:dyDescent="0.25">
      <c r="A541" s="12">
        <v>2</v>
      </c>
      <c r="B541" s="12" t="s">
        <v>3009</v>
      </c>
      <c r="C541" s="12" t="s">
        <v>3010</v>
      </c>
      <c r="D541" s="12" t="s">
        <v>191</v>
      </c>
      <c r="E541" s="12" t="s">
        <v>113</v>
      </c>
      <c r="F541" s="12" t="s">
        <v>1965</v>
      </c>
      <c r="G541" s="12" t="s">
        <v>323</v>
      </c>
      <c r="H541" s="15">
        <v>760</v>
      </c>
      <c r="I541" s="16">
        <v>18</v>
      </c>
      <c r="J541" s="16" t="s">
        <v>228</v>
      </c>
      <c r="K541" s="16" t="s">
        <v>117</v>
      </c>
      <c r="L541" s="16" t="s">
        <v>118</v>
      </c>
      <c r="M541" s="12" t="s">
        <v>3011</v>
      </c>
      <c r="N541" s="12" t="s">
        <v>3012</v>
      </c>
      <c r="O541" s="12" t="s">
        <v>3013</v>
      </c>
      <c r="P541" s="12" t="s">
        <v>3014</v>
      </c>
      <c r="Q541" s="12" t="s">
        <v>123</v>
      </c>
      <c r="R541" s="12" t="s">
        <v>2998</v>
      </c>
      <c r="S541" s="12" t="s">
        <v>3015</v>
      </c>
      <c r="T541" s="16">
        <v>33</v>
      </c>
      <c r="U541" s="12" t="s">
        <v>125</v>
      </c>
      <c r="V541" s="12" t="s">
        <v>649</v>
      </c>
      <c r="W541" s="12" t="s">
        <v>3016</v>
      </c>
      <c r="X541" s="12" t="s">
        <v>128</v>
      </c>
      <c r="Y541" s="12" t="s">
        <v>3017</v>
      </c>
      <c r="Z541" s="12" t="s">
        <v>236</v>
      </c>
    </row>
    <row r="542" spans="1:26" x14ac:dyDescent="0.25">
      <c r="A542" s="12">
        <v>3</v>
      </c>
      <c r="B542" s="12" t="s">
        <v>3018</v>
      </c>
      <c r="C542" s="12" t="s">
        <v>3019</v>
      </c>
      <c r="D542" s="12" t="s">
        <v>2924</v>
      </c>
      <c r="E542" s="12" t="s">
        <v>642</v>
      </c>
      <c r="F542" s="12" t="s">
        <v>1214</v>
      </c>
      <c r="G542" s="12" t="s">
        <v>323</v>
      </c>
      <c r="H542" s="15">
        <v>970</v>
      </c>
      <c r="I542" s="16">
        <v>10</v>
      </c>
      <c r="J542" s="16" t="s">
        <v>277</v>
      </c>
      <c r="K542" s="16" t="s">
        <v>117</v>
      </c>
      <c r="L542" s="16" t="s">
        <v>135</v>
      </c>
      <c r="M542" s="12" t="s">
        <v>3020</v>
      </c>
      <c r="N542" s="12" t="s">
        <v>3021</v>
      </c>
      <c r="O542" s="12" t="s">
        <v>3022</v>
      </c>
      <c r="P542" s="12" t="s">
        <v>3023</v>
      </c>
      <c r="Q542" s="12" t="s">
        <v>123</v>
      </c>
      <c r="R542" s="12" t="s">
        <v>2998</v>
      </c>
      <c r="S542" s="12" t="s">
        <v>3024</v>
      </c>
      <c r="T542" s="16">
        <v>39</v>
      </c>
      <c r="U542" s="12" t="s">
        <v>125</v>
      </c>
      <c r="V542" s="12" t="s">
        <v>649</v>
      </c>
      <c r="W542" s="12" t="s">
        <v>3025</v>
      </c>
      <c r="X542" s="12" t="s">
        <v>128</v>
      </c>
      <c r="Y542" s="12" t="s">
        <v>3026</v>
      </c>
      <c r="Z542" s="12" t="s">
        <v>130</v>
      </c>
    </row>
    <row r="543" spans="1:26" x14ac:dyDescent="0.25">
      <c r="A543" s="12">
        <v>4</v>
      </c>
      <c r="B543" s="12" t="s">
        <v>3027</v>
      </c>
      <c r="C543" s="12" t="s">
        <v>3028</v>
      </c>
      <c r="D543" s="12" t="s">
        <v>3029</v>
      </c>
      <c r="E543" s="12" t="s">
        <v>3030</v>
      </c>
      <c r="F543" s="12" t="s">
        <v>754</v>
      </c>
      <c r="G543" s="12" t="s">
        <v>323</v>
      </c>
      <c r="H543" s="15">
        <v>1050</v>
      </c>
      <c r="I543" s="16">
        <v>15</v>
      </c>
      <c r="J543" s="16" t="s">
        <v>116</v>
      </c>
      <c r="K543" s="16" t="s">
        <v>117</v>
      </c>
      <c r="L543" s="16" t="s">
        <v>118</v>
      </c>
      <c r="M543" s="12" t="s">
        <v>3031</v>
      </c>
      <c r="N543" s="12" t="s">
        <v>3032</v>
      </c>
      <c r="O543" s="12" t="s">
        <v>3033</v>
      </c>
      <c r="P543" s="12" t="s">
        <v>3034</v>
      </c>
      <c r="Q543" s="12" t="s">
        <v>123</v>
      </c>
      <c r="R543" s="12" t="s">
        <v>2998</v>
      </c>
      <c r="S543" s="12" t="s">
        <v>3035</v>
      </c>
      <c r="T543" s="16">
        <v>35</v>
      </c>
      <c r="U543" s="12" t="s">
        <v>157</v>
      </c>
      <c r="V543" s="12" t="s">
        <v>649</v>
      </c>
      <c r="W543" s="12" t="s">
        <v>3036</v>
      </c>
      <c r="X543" s="12" t="s">
        <v>148</v>
      </c>
      <c r="Y543" s="12" t="s">
        <v>3037</v>
      </c>
      <c r="Z543" s="12" t="s">
        <v>161</v>
      </c>
    </row>
    <row r="547" spans="1:26" ht="18.75" x14ac:dyDescent="0.3">
      <c r="A547" s="6" t="s">
        <v>3038</v>
      </c>
    </row>
    <row r="548" spans="1:26" ht="15.75" thickBot="1" x14ac:dyDescent="0.3"/>
    <row r="549" spans="1:26" x14ac:dyDescent="0.25">
      <c r="A549" s="37" t="s">
        <v>94</v>
      </c>
      <c r="B549" s="37" t="s">
        <v>95</v>
      </c>
      <c r="C549" s="41" t="s">
        <v>96</v>
      </c>
      <c r="D549" s="37" t="s">
        <v>97</v>
      </c>
      <c r="E549" s="37" t="s">
        <v>98</v>
      </c>
      <c r="F549" s="37" t="s">
        <v>8815</v>
      </c>
      <c r="G549" s="37" t="s">
        <v>8816</v>
      </c>
      <c r="H549" s="37" t="s">
        <v>99</v>
      </c>
      <c r="I549" s="37" t="s">
        <v>100</v>
      </c>
      <c r="J549" s="37" t="s">
        <v>8817</v>
      </c>
      <c r="K549" s="37" t="s">
        <v>8818</v>
      </c>
      <c r="L549" s="37" t="s">
        <v>101</v>
      </c>
      <c r="M549" s="37" t="s">
        <v>8819</v>
      </c>
      <c r="N549" s="37" t="s">
        <v>8820</v>
      </c>
      <c r="O549" s="37" t="s">
        <v>8821</v>
      </c>
      <c r="P549" s="37" t="s">
        <v>8822</v>
      </c>
      <c r="Q549" s="37" t="s">
        <v>102</v>
      </c>
      <c r="R549" s="39" t="s">
        <v>103</v>
      </c>
      <c r="S549" s="37" t="s">
        <v>104</v>
      </c>
      <c r="T549" s="37" t="s">
        <v>105</v>
      </c>
      <c r="U549" s="37" t="s">
        <v>106</v>
      </c>
      <c r="V549" s="37" t="s">
        <v>8823</v>
      </c>
      <c r="W549" s="37" t="s">
        <v>107</v>
      </c>
      <c r="X549" s="43" t="s">
        <v>8824</v>
      </c>
      <c r="Y549" s="43" t="s">
        <v>108</v>
      </c>
      <c r="Z549" s="43" t="s">
        <v>109</v>
      </c>
    </row>
    <row r="550" spans="1:26" ht="15.75" thickBot="1" x14ac:dyDescent="0.3">
      <c r="A550" s="38"/>
      <c r="B550" s="38"/>
      <c r="C550" s="42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40"/>
      <c r="S550" s="38"/>
      <c r="T550" s="38"/>
      <c r="U550" s="38"/>
      <c r="V550" s="38"/>
      <c r="W550" s="38"/>
      <c r="X550" s="44"/>
      <c r="Y550" s="44"/>
      <c r="Z550" s="44"/>
    </row>
    <row r="551" spans="1:26" x14ac:dyDescent="0.25">
      <c r="A551" s="12">
        <v>1</v>
      </c>
      <c r="B551" s="12" t="s">
        <v>3039</v>
      </c>
      <c r="C551" s="12" t="s">
        <v>3040</v>
      </c>
      <c r="D551" s="12" t="s">
        <v>608</v>
      </c>
      <c r="E551" s="12" t="s">
        <v>642</v>
      </c>
      <c r="F551" s="12" t="s">
        <v>754</v>
      </c>
      <c r="G551" s="12" t="s">
        <v>323</v>
      </c>
      <c r="H551" s="15">
        <v>970</v>
      </c>
      <c r="I551" s="16">
        <v>7</v>
      </c>
      <c r="J551" s="16" t="s">
        <v>894</v>
      </c>
      <c r="K551" s="16" t="s">
        <v>117</v>
      </c>
      <c r="L551" s="16" t="s">
        <v>118</v>
      </c>
      <c r="M551" s="12" t="s">
        <v>3041</v>
      </c>
      <c r="N551" s="12" t="s">
        <v>3042</v>
      </c>
      <c r="O551" s="12" t="s">
        <v>3043</v>
      </c>
      <c r="P551" s="12" t="s">
        <v>3044</v>
      </c>
      <c r="Q551" s="12" t="s">
        <v>123</v>
      </c>
      <c r="R551" s="12" t="s">
        <v>3045</v>
      </c>
      <c r="S551" s="12" t="s">
        <v>3046</v>
      </c>
      <c r="T551" s="16">
        <v>33</v>
      </c>
      <c r="U551" s="12" t="s">
        <v>125</v>
      </c>
      <c r="V551" s="12" t="s">
        <v>649</v>
      </c>
      <c r="W551" s="12" t="s">
        <v>3047</v>
      </c>
      <c r="X551" s="12" t="s">
        <v>148</v>
      </c>
      <c r="Y551" s="12" t="s">
        <v>3048</v>
      </c>
      <c r="Z551" s="12" t="s">
        <v>161</v>
      </c>
    </row>
    <row r="552" spans="1:26" x14ac:dyDescent="0.25">
      <c r="A552" s="12">
        <v>2</v>
      </c>
      <c r="B552" s="12" t="s">
        <v>3049</v>
      </c>
      <c r="C552" s="12" t="s">
        <v>3050</v>
      </c>
      <c r="D552" s="12" t="s">
        <v>608</v>
      </c>
      <c r="E552" s="12" t="s">
        <v>642</v>
      </c>
      <c r="F552" s="12" t="s">
        <v>3051</v>
      </c>
      <c r="G552" s="12" t="s">
        <v>323</v>
      </c>
      <c r="H552" s="15">
        <v>970</v>
      </c>
      <c r="I552" s="16">
        <v>7</v>
      </c>
      <c r="J552" s="16" t="s">
        <v>193</v>
      </c>
      <c r="K552" s="16" t="s">
        <v>117</v>
      </c>
      <c r="L552" s="16" t="s">
        <v>118</v>
      </c>
      <c r="M552" s="12" t="s">
        <v>3052</v>
      </c>
      <c r="N552" s="12" t="s">
        <v>3053</v>
      </c>
      <c r="O552" s="12" t="s">
        <v>3054</v>
      </c>
      <c r="P552" s="12" t="s">
        <v>3055</v>
      </c>
      <c r="Q552" s="12" t="s">
        <v>123</v>
      </c>
      <c r="R552" s="12" t="s">
        <v>3045</v>
      </c>
      <c r="S552" s="12" t="s">
        <v>3056</v>
      </c>
      <c r="T552" s="16">
        <v>41</v>
      </c>
      <c r="U552" s="12" t="s">
        <v>145</v>
      </c>
      <c r="V552" s="12" t="s">
        <v>354</v>
      </c>
      <c r="W552" s="12" t="s">
        <v>3057</v>
      </c>
      <c r="X552" s="12" t="s">
        <v>148</v>
      </c>
      <c r="Y552" s="12" t="s">
        <v>3058</v>
      </c>
      <c r="Z552" s="12" t="s">
        <v>130</v>
      </c>
    </row>
    <row r="553" spans="1:26" x14ac:dyDescent="0.25">
      <c r="A553" s="12">
        <v>3</v>
      </c>
      <c r="B553" s="12" t="s">
        <v>3059</v>
      </c>
      <c r="C553" s="12" t="s">
        <v>3060</v>
      </c>
      <c r="D553" s="12" t="s">
        <v>608</v>
      </c>
      <c r="E553" s="12" t="s">
        <v>642</v>
      </c>
      <c r="F553" s="12" t="s">
        <v>754</v>
      </c>
      <c r="G553" s="12" t="s">
        <v>323</v>
      </c>
      <c r="H553" s="15">
        <v>970</v>
      </c>
      <c r="I553" s="16">
        <v>7</v>
      </c>
      <c r="J553" s="16" t="s">
        <v>631</v>
      </c>
      <c r="K553" s="16" t="s">
        <v>117</v>
      </c>
      <c r="L553" s="16" t="s">
        <v>118</v>
      </c>
      <c r="M553" s="12" t="s">
        <v>3061</v>
      </c>
      <c r="N553" s="12" t="s">
        <v>3062</v>
      </c>
      <c r="O553" s="12" t="s">
        <v>3063</v>
      </c>
      <c r="P553" s="12" t="s">
        <v>3064</v>
      </c>
      <c r="Q553" s="12" t="s">
        <v>123</v>
      </c>
      <c r="R553" s="12" t="s">
        <v>3045</v>
      </c>
      <c r="S553" s="12" t="s">
        <v>3065</v>
      </c>
      <c r="T553" s="16">
        <v>39</v>
      </c>
      <c r="U553" s="12" t="s">
        <v>157</v>
      </c>
      <c r="V553" s="12" t="s">
        <v>354</v>
      </c>
      <c r="W553" s="12" t="s">
        <v>3066</v>
      </c>
      <c r="X553" s="12" t="s">
        <v>128</v>
      </c>
      <c r="Y553" s="12" t="s">
        <v>3067</v>
      </c>
      <c r="Z553" s="12" t="s">
        <v>130</v>
      </c>
    </row>
    <row r="554" spans="1:26" x14ac:dyDescent="0.25">
      <c r="A554" s="12">
        <v>4</v>
      </c>
      <c r="B554" s="12" t="s">
        <v>3068</v>
      </c>
      <c r="C554" s="12" t="s">
        <v>3069</v>
      </c>
      <c r="D554" s="12" t="s">
        <v>608</v>
      </c>
      <c r="E554" s="12" t="s">
        <v>642</v>
      </c>
      <c r="F554" s="12" t="s">
        <v>754</v>
      </c>
      <c r="G554" s="12" t="s">
        <v>323</v>
      </c>
      <c r="H554" s="15">
        <v>970</v>
      </c>
      <c r="I554" s="16">
        <v>7</v>
      </c>
      <c r="J554" s="16" t="s">
        <v>3070</v>
      </c>
      <c r="K554" s="16" t="s">
        <v>117</v>
      </c>
      <c r="L554" s="16" t="s">
        <v>118</v>
      </c>
      <c r="M554" s="12" t="s">
        <v>3071</v>
      </c>
      <c r="N554" s="12" t="s">
        <v>3072</v>
      </c>
      <c r="O554" s="12" t="s">
        <v>3073</v>
      </c>
      <c r="P554" s="12" t="s">
        <v>3074</v>
      </c>
      <c r="Q554" s="12" t="s">
        <v>123</v>
      </c>
      <c r="R554" s="12" t="s">
        <v>3045</v>
      </c>
      <c r="S554" s="12" t="s">
        <v>3075</v>
      </c>
      <c r="T554" s="16">
        <v>39</v>
      </c>
      <c r="U554" s="12" t="s">
        <v>125</v>
      </c>
      <c r="V554" s="12" t="s">
        <v>354</v>
      </c>
      <c r="W554" s="12" t="s">
        <v>3076</v>
      </c>
      <c r="X554" s="12" t="s">
        <v>148</v>
      </c>
      <c r="Y554" s="12" t="s">
        <v>3077</v>
      </c>
      <c r="Z554" s="12" t="s">
        <v>161</v>
      </c>
    </row>
    <row r="555" spans="1:26" x14ac:dyDescent="0.25">
      <c r="A555" s="12">
        <v>5</v>
      </c>
      <c r="B555" s="12" t="s">
        <v>3078</v>
      </c>
      <c r="C555" s="12" t="s">
        <v>3079</v>
      </c>
      <c r="D555" s="12" t="s">
        <v>608</v>
      </c>
      <c r="E555" s="12" t="s">
        <v>642</v>
      </c>
      <c r="F555" s="12" t="s">
        <v>3080</v>
      </c>
      <c r="G555" s="12" t="s">
        <v>323</v>
      </c>
      <c r="H555" s="15">
        <v>970</v>
      </c>
      <c r="I555" s="16">
        <v>7</v>
      </c>
      <c r="J555" s="16" t="s">
        <v>2315</v>
      </c>
      <c r="K555" s="16" t="s">
        <v>117</v>
      </c>
      <c r="L555" s="16" t="s">
        <v>118</v>
      </c>
      <c r="M555" s="12" t="s">
        <v>3081</v>
      </c>
      <c r="N555" s="12" t="s">
        <v>3082</v>
      </c>
      <c r="O555" s="12" t="s">
        <v>3083</v>
      </c>
      <c r="P555" s="12" t="s">
        <v>3084</v>
      </c>
      <c r="Q555" s="12" t="s">
        <v>123</v>
      </c>
      <c r="R555" s="12" t="s">
        <v>3045</v>
      </c>
      <c r="S555" s="12" t="s">
        <v>3085</v>
      </c>
      <c r="T555" s="16">
        <v>39</v>
      </c>
      <c r="U555" s="12" t="s">
        <v>125</v>
      </c>
      <c r="V555" s="12" t="s">
        <v>649</v>
      </c>
      <c r="W555" s="12" t="s">
        <v>3086</v>
      </c>
      <c r="X555" s="12" t="s">
        <v>128</v>
      </c>
      <c r="Y555" s="12" t="s">
        <v>3087</v>
      </c>
      <c r="Z555" s="12" t="s">
        <v>161</v>
      </c>
    </row>
    <row r="556" spans="1:26" x14ac:dyDescent="0.25">
      <c r="A556" s="12">
        <v>6</v>
      </c>
      <c r="B556" s="12" t="s">
        <v>3088</v>
      </c>
      <c r="C556" s="12" t="s">
        <v>3089</v>
      </c>
      <c r="D556" s="12" t="s">
        <v>608</v>
      </c>
      <c r="E556" s="12" t="s">
        <v>642</v>
      </c>
      <c r="F556" s="12" t="s">
        <v>754</v>
      </c>
      <c r="G556" s="12" t="s">
        <v>323</v>
      </c>
      <c r="H556" s="15">
        <v>970</v>
      </c>
      <c r="I556" s="16">
        <v>7</v>
      </c>
      <c r="J556" s="16" t="s">
        <v>1754</v>
      </c>
      <c r="K556" s="16" t="s">
        <v>117</v>
      </c>
      <c r="L556" s="16" t="s">
        <v>118</v>
      </c>
      <c r="M556" s="12" t="s">
        <v>3090</v>
      </c>
      <c r="N556" s="12" t="s">
        <v>3091</v>
      </c>
      <c r="O556" s="12" t="s">
        <v>3092</v>
      </c>
      <c r="P556" s="12" t="s">
        <v>3093</v>
      </c>
      <c r="Q556" s="12" t="s">
        <v>123</v>
      </c>
      <c r="R556" s="12" t="s">
        <v>3045</v>
      </c>
      <c r="S556" s="12" t="s">
        <v>3094</v>
      </c>
      <c r="T556" s="16">
        <v>53</v>
      </c>
      <c r="U556" s="12" t="s">
        <v>125</v>
      </c>
      <c r="V556" s="12" t="s">
        <v>354</v>
      </c>
      <c r="W556" s="12" t="s">
        <v>3095</v>
      </c>
      <c r="X556" s="12" t="s">
        <v>148</v>
      </c>
      <c r="Y556" s="12" t="s">
        <v>3096</v>
      </c>
      <c r="Z556" s="12" t="s">
        <v>130</v>
      </c>
    </row>
    <row r="557" spans="1:26" x14ac:dyDescent="0.25">
      <c r="A557" s="12">
        <v>7</v>
      </c>
      <c r="B557" s="12" t="s">
        <v>3097</v>
      </c>
      <c r="C557" s="12" t="s">
        <v>3098</v>
      </c>
      <c r="D557" s="12" t="s">
        <v>608</v>
      </c>
      <c r="E557" s="12" t="s">
        <v>642</v>
      </c>
      <c r="F557" s="12" t="s">
        <v>2344</v>
      </c>
      <c r="G557" s="12" t="s">
        <v>323</v>
      </c>
      <c r="H557" s="15">
        <v>970</v>
      </c>
      <c r="I557" s="16">
        <v>7</v>
      </c>
      <c r="J557" s="16" t="s">
        <v>2362</v>
      </c>
      <c r="K557" s="16" t="s">
        <v>117</v>
      </c>
      <c r="L557" s="16" t="s">
        <v>118</v>
      </c>
      <c r="M557" s="12" t="s">
        <v>3099</v>
      </c>
      <c r="N557" s="12" t="s">
        <v>3100</v>
      </c>
      <c r="O557" s="12" t="s">
        <v>3101</v>
      </c>
      <c r="P557" s="12" t="s">
        <v>3102</v>
      </c>
      <c r="Q557" s="12" t="s">
        <v>123</v>
      </c>
      <c r="R557" s="12" t="s">
        <v>3045</v>
      </c>
      <c r="S557" s="12" t="s">
        <v>3103</v>
      </c>
      <c r="T557" s="16">
        <v>36</v>
      </c>
      <c r="U557" s="12" t="s">
        <v>145</v>
      </c>
      <c r="V557" s="12" t="s">
        <v>354</v>
      </c>
      <c r="W557" s="12" t="s">
        <v>3104</v>
      </c>
      <c r="X557" s="12" t="s">
        <v>148</v>
      </c>
      <c r="Y557" s="12" t="s">
        <v>3105</v>
      </c>
      <c r="Z557" s="12" t="s">
        <v>161</v>
      </c>
    </row>
    <row r="558" spans="1:26" x14ac:dyDescent="0.25">
      <c r="A558" s="12">
        <v>8</v>
      </c>
      <c r="B558" s="12" t="s">
        <v>3106</v>
      </c>
      <c r="C558" s="12" t="s">
        <v>3107</v>
      </c>
      <c r="D558" s="12" t="s">
        <v>608</v>
      </c>
      <c r="E558" s="12" t="s">
        <v>642</v>
      </c>
      <c r="F558" s="12" t="s">
        <v>3108</v>
      </c>
      <c r="G558" s="12" t="s">
        <v>323</v>
      </c>
      <c r="H558" s="15">
        <v>970</v>
      </c>
      <c r="I558" s="16">
        <v>7</v>
      </c>
      <c r="J558" s="16" t="s">
        <v>1797</v>
      </c>
      <c r="K558" s="16" t="s">
        <v>117</v>
      </c>
      <c r="L558" s="16" t="s">
        <v>118</v>
      </c>
      <c r="M558" s="12" t="s">
        <v>3109</v>
      </c>
      <c r="N558" s="12" t="s">
        <v>3110</v>
      </c>
      <c r="O558" s="12" t="s">
        <v>3111</v>
      </c>
      <c r="P558" s="12" t="s">
        <v>3112</v>
      </c>
      <c r="Q558" s="12" t="s">
        <v>123</v>
      </c>
      <c r="R558" s="12" t="s">
        <v>3045</v>
      </c>
      <c r="S558" s="12" t="s">
        <v>3113</v>
      </c>
      <c r="T558" s="16">
        <v>58</v>
      </c>
      <c r="U558" s="12" t="s">
        <v>185</v>
      </c>
      <c r="V558" s="12" t="s">
        <v>649</v>
      </c>
      <c r="W558" s="12" t="s">
        <v>3114</v>
      </c>
      <c r="X558" s="12" t="s">
        <v>148</v>
      </c>
      <c r="Y558" s="12" t="s">
        <v>3115</v>
      </c>
      <c r="Z558" s="12" t="s">
        <v>161</v>
      </c>
    </row>
    <row r="559" spans="1:26" x14ac:dyDescent="0.25">
      <c r="A559" s="12">
        <v>9</v>
      </c>
      <c r="B559" s="12" t="s">
        <v>3116</v>
      </c>
      <c r="C559" s="12" t="s">
        <v>3117</v>
      </c>
      <c r="D559" s="12" t="s">
        <v>3001</v>
      </c>
      <c r="E559" s="12" t="s">
        <v>3118</v>
      </c>
      <c r="F559" s="12" t="s">
        <v>3119</v>
      </c>
      <c r="G559" s="12" t="s">
        <v>115</v>
      </c>
      <c r="H559" s="15">
        <v>1150</v>
      </c>
      <c r="I559" s="16">
        <v>21</v>
      </c>
      <c r="J559" s="16" t="s">
        <v>116</v>
      </c>
      <c r="K559" s="16" t="s">
        <v>117</v>
      </c>
      <c r="L559" s="16" t="s">
        <v>135</v>
      </c>
      <c r="M559" s="12" t="s">
        <v>3120</v>
      </c>
      <c r="N559" s="12" t="s">
        <v>3121</v>
      </c>
      <c r="O559" s="12" t="s">
        <v>3122</v>
      </c>
      <c r="P559" s="12" t="s">
        <v>3123</v>
      </c>
      <c r="Q559" s="12" t="s">
        <v>123</v>
      </c>
      <c r="R559" s="12" t="s">
        <v>3045</v>
      </c>
      <c r="S559" s="12" t="s">
        <v>3124</v>
      </c>
      <c r="T559" s="16">
        <v>42</v>
      </c>
      <c r="U559" s="12" t="s">
        <v>125</v>
      </c>
      <c r="V559" s="12" t="s">
        <v>376</v>
      </c>
      <c r="W559" s="12" t="s">
        <v>3125</v>
      </c>
      <c r="X559" s="12" t="s">
        <v>148</v>
      </c>
      <c r="Y559" s="12" t="s">
        <v>3126</v>
      </c>
      <c r="Z559" s="12" t="s">
        <v>130</v>
      </c>
    </row>
    <row r="563" spans="1:26" ht="18.75" x14ac:dyDescent="0.3">
      <c r="A563" s="6" t="s">
        <v>3127</v>
      </c>
    </row>
    <row r="564" spans="1:26" ht="15.75" thickBot="1" x14ac:dyDescent="0.3"/>
    <row r="565" spans="1:26" x14ac:dyDescent="0.25">
      <c r="A565" s="37" t="s">
        <v>94</v>
      </c>
      <c r="B565" s="37" t="s">
        <v>95</v>
      </c>
      <c r="C565" s="41" t="s">
        <v>96</v>
      </c>
      <c r="D565" s="37" t="s">
        <v>97</v>
      </c>
      <c r="E565" s="37" t="s">
        <v>98</v>
      </c>
      <c r="F565" s="37" t="s">
        <v>8815</v>
      </c>
      <c r="G565" s="37" t="s">
        <v>8816</v>
      </c>
      <c r="H565" s="37" t="s">
        <v>99</v>
      </c>
      <c r="I565" s="37" t="s">
        <v>100</v>
      </c>
      <c r="J565" s="37" t="s">
        <v>8817</v>
      </c>
      <c r="K565" s="37" t="s">
        <v>8818</v>
      </c>
      <c r="L565" s="37" t="s">
        <v>101</v>
      </c>
      <c r="M565" s="37" t="s">
        <v>8819</v>
      </c>
      <c r="N565" s="37" t="s">
        <v>8820</v>
      </c>
      <c r="O565" s="37" t="s">
        <v>8821</v>
      </c>
      <c r="P565" s="37" t="s">
        <v>8822</v>
      </c>
      <c r="Q565" s="37" t="s">
        <v>102</v>
      </c>
      <c r="R565" s="39" t="s">
        <v>103</v>
      </c>
      <c r="S565" s="37" t="s">
        <v>104</v>
      </c>
      <c r="T565" s="37" t="s">
        <v>105</v>
      </c>
      <c r="U565" s="37" t="s">
        <v>106</v>
      </c>
      <c r="V565" s="37" t="s">
        <v>8823</v>
      </c>
      <c r="W565" s="37" t="s">
        <v>107</v>
      </c>
      <c r="X565" s="43" t="s">
        <v>8824</v>
      </c>
      <c r="Y565" s="43" t="s">
        <v>108</v>
      </c>
      <c r="Z565" s="43" t="s">
        <v>109</v>
      </c>
    </row>
    <row r="566" spans="1:26" ht="15.75" thickBot="1" x14ac:dyDescent="0.3">
      <c r="A566" s="38"/>
      <c r="B566" s="38"/>
      <c r="C566" s="42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40"/>
      <c r="S566" s="38"/>
      <c r="T566" s="38"/>
      <c r="U566" s="38"/>
      <c r="V566" s="38"/>
      <c r="W566" s="38"/>
      <c r="X566" s="44"/>
      <c r="Y566" s="44"/>
      <c r="Z566" s="44"/>
    </row>
    <row r="567" spans="1:26" x14ac:dyDescent="0.25">
      <c r="A567" s="12">
        <v>1</v>
      </c>
      <c r="B567" s="12" t="s">
        <v>3128</v>
      </c>
      <c r="C567" s="12" t="s">
        <v>3129</v>
      </c>
      <c r="D567" s="12" t="s">
        <v>191</v>
      </c>
      <c r="E567" s="12" t="s">
        <v>113</v>
      </c>
      <c r="F567" s="12" t="s">
        <v>3130</v>
      </c>
      <c r="G567" s="12" t="s">
        <v>697</v>
      </c>
      <c r="H567" s="15">
        <v>760</v>
      </c>
      <c r="I567" s="16">
        <v>114</v>
      </c>
      <c r="J567" s="16" t="s">
        <v>116</v>
      </c>
      <c r="K567" s="16" t="s">
        <v>117</v>
      </c>
      <c r="L567" s="16" t="s">
        <v>118</v>
      </c>
      <c r="M567" s="12" t="s">
        <v>3131</v>
      </c>
      <c r="N567" s="12" t="s">
        <v>3132</v>
      </c>
      <c r="O567" s="12" t="s">
        <v>3133</v>
      </c>
      <c r="P567" s="12" t="s">
        <v>3134</v>
      </c>
      <c r="Q567" s="12" t="s">
        <v>123</v>
      </c>
      <c r="R567" s="12" t="s">
        <v>3127</v>
      </c>
      <c r="S567" s="12" t="s">
        <v>3135</v>
      </c>
      <c r="T567" s="16">
        <v>24</v>
      </c>
      <c r="U567" s="12" t="s">
        <v>145</v>
      </c>
      <c r="V567" s="12" t="s">
        <v>450</v>
      </c>
      <c r="W567" s="12" t="s">
        <v>3136</v>
      </c>
      <c r="X567" s="12" t="s">
        <v>148</v>
      </c>
      <c r="Y567" s="12" t="s">
        <v>3137</v>
      </c>
      <c r="Z567" s="12" t="s">
        <v>123</v>
      </c>
    </row>
    <row r="568" spans="1:26" x14ac:dyDescent="0.25">
      <c r="A568" s="12">
        <v>2</v>
      </c>
      <c r="B568" s="12" t="s">
        <v>3138</v>
      </c>
      <c r="C568" s="12" t="s">
        <v>3139</v>
      </c>
      <c r="D568" s="12" t="s">
        <v>608</v>
      </c>
      <c r="E568" s="12" t="s">
        <v>609</v>
      </c>
      <c r="F568" s="12" t="s">
        <v>1523</v>
      </c>
      <c r="G568" s="12" t="s">
        <v>621</v>
      </c>
      <c r="H568" s="15">
        <v>970</v>
      </c>
      <c r="I568" s="16">
        <v>27</v>
      </c>
      <c r="J568" s="16" t="s">
        <v>1714</v>
      </c>
      <c r="K568" s="16" t="s">
        <v>117</v>
      </c>
      <c r="L568" s="16" t="s">
        <v>118</v>
      </c>
      <c r="M568" s="12" t="s">
        <v>3140</v>
      </c>
      <c r="N568" s="12" t="s">
        <v>3141</v>
      </c>
      <c r="O568" s="12" t="s">
        <v>3142</v>
      </c>
      <c r="P568" s="12" t="s">
        <v>3143</v>
      </c>
      <c r="Q568" s="12" t="s">
        <v>123</v>
      </c>
      <c r="R568" s="12" t="s">
        <v>3127</v>
      </c>
      <c r="S568" s="12" t="s">
        <v>3144</v>
      </c>
      <c r="T568" s="16">
        <v>37</v>
      </c>
      <c r="U568" s="12" t="s">
        <v>125</v>
      </c>
      <c r="V568" s="12" t="s">
        <v>354</v>
      </c>
      <c r="W568" s="12" t="s">
        <v>3145</v>
      </c>
      <c r="X568" s="12" t="s">
        <v>148</v>
      </c>
      <c r="Y568" s="12" t="s">
        <v>3146</v>
      </c>
      <c r="Z568" s="12" t="s">
        <v>161</v>
      </c>
    </row>
    <row r="569" spans="1:26" x14ac:dyDescent="0.25">
      <c r="A569" s="12">
        <v>3</v>
      </c>
      <c r="B569" s="12" t="s">
        <v>3147</v>
      </c>
      <c r="C569" s="12" t="s">
        <v>3148</v>
      </c>
      <c r="D569" s="12" t="s">
        <v>608</v>
      </c>
      <c r="E569" s="12" t="s">
        <v>642</v>
      </c>
      <c r="F569" s="12" t="s">
        <v>227</v>
      </c>
      <c r="G569" s="12" t="s">
        <v>621</v>
      </c>
      <c r="H569" s="15">
        <v>970</v>
      </c>
      <c r="I569" s="16">
        <v>27</v>
      </c>
      <c r="J569" s="16" t="s">
        <v>277</v>
      </c>
      <c r="K569" s="16" t="s">
        <v>117</v>
      </c>
      <c r="L569" s="16" t="s">
        <v>135</v>
      </c>
      <c r="M569" s="12" t="s">
        <v>3149</v>
      </c>
      <c r="N569" s="12" t="s">
        <v>3150</v>
      </c>
      <c r="O569" s="12" t="s">
        <v>3151</v>
      </c>
      <c r="P569" s="12" t="s">
        <v>3152</v>
      </c>
      <c r="Q569" s="12" t="s">
        <v>123</v>
      </c>
      <c r="R569" s="12" t="s">
        <v>3127</v>
      </c>
      <c r="S569" s="12" t="s">
        <v>3153</v>
      </c>
      <c r="T569" s="16">
        <v>43</v>
      </c>
      <c r="U569" s="12" t="s">
        <v>125</v>
      </c>
      <c r="V569" s="12" t="s">
        <v>354</v>
      </c>
      <c r="W569" s="12" t="s">
        <v>3154</v>
      </c>
      <c r="X569" s="12" t="s">
        <v>128</v>
      </c>
      <c r="Y569" s="12" t="s">
        <v>3155</v>
      </c>
      <c r="Z569" s="12" t="s">
        <v>236</v>
      </c>
    </row>
    <row r="570" spans="1:26" x14ac:dyDescent="0.25">
      <c r="A570" s="12">
        <v>4</v>
      </c>
      <c r="B570" s="12" t="s">
        <v>3156</v>
      </c>
      <c r="C570" s="12" t="s">
        <v>3157</v>
      </c>
      <c r="D570" s="12" t="s">
        <v>608</v>
      </c>
      <c r="E570" s="12" t="s">
        <v>642</v>
      </c>
      <c r="F570" s="12" t="s">
        <v>3158</v>
      </c>
      <c r="G570" s="12" t="s">
        <v>621</v>
      </c>
      <c r="H570" s="15">
        <v>970</v>
      </c>
      <c r="I570" s="16">
        <v>27</v>
      </c>
      <c r="J570" s="16" t="s">
        <v>1691</v>
      </c>
      <c r="K570" s="16" t="s">
        <v>117</v>
      </c>
      <c r="L570" s="16" t="s">
        <v>135</v>
      </c>
      <c r="M570" s="12" t="s">
        <v>3159</v>
      </c>
      <c r="N570" s="12" t="s">
        <v>3160</v>
      </c>
      <c r="O570" s="12" t="s">
        <v>3161</v>
      </c>
      <c r="P570" s="12" t="s">
        <v>3162</v>
      </c>
      <c r="Q570" s="12" t="s">
        <v>123</v>
      </c>
      <c r="R570" s="12" t="s">
        <v>3127</v>
      </c>
      <c r="S570" s="12" t="s">
        <v>3163</v>
      </c>
      <c r="T570" s="16">
        <v>38</v>
      </c>
      <c r="U570" s="12" t="s">
        <v>185</v>
      </c>
      <c r="V570" s="12" t="s">
        <v>637</v>
      </c>
      <c r="W570" s="12" t="s">
        <v>3164</v>
      </c>
      <c r="X570" s="12" t="s">
        <v>148</v>
      </c>
      <c r="Y570" s="12" t="s">
        <v>3165</v>
      </c>
      <c r="Z570" s="12" t="s">
        <v>123</v>
      </c>
    </row>
    <row r="571" spans="1:26" x14ac:dyDescent="0.25">
      <c r="A571" s="12">
        <v>5</v>
      </c>
      <c r="B571" s="12" t="s">
        <v>3166</v>
      </c>
      <c r="C571" s="12" t="s">
        <v>3167</v>
      </c>
      <c r="D571" s="12" t="s">
        <v>608</v>
      </c>
      <c r="E571" s="12" t="s">
        <v>642</v>
      </c>
      <c r="F571" s="12" t="s">
        <v>3168</v>
      </c>
      <c r="G571" s="12" t="s">
        <v>323</v>
      </c>
      <c r="H571" s="15">
        <v>970</v>
      </c>
      <c r="I571" s="16">
        <v>7</v>
      </c>
      <c r="J571" s="16" t="s">
        <v>444</v>
      </c>
      <c r="K571" s="16" t="s">
        <v>117</v>
      </c>
      <c r="L571" s="16" t="s">
        <v>135</v>
      </c>
      <c r="M571" s="12" t="s">
        <v>3169</v>
      </c>
      <c r="N571" s="12" t="s">
        <v>3170</v>
      </c>
      <c r="O571" s="12" t="s">
        <v>3171</v>
      </c>
      <c r="P571" s="12" t="s">
        <v>3172</v>
      </c>
      <c r="Q571" s="12" t="s">
        <v>123</v>
      </c>
      <c r="R571" s="12" t="s">
        <v>3127</v>
      </c>
      <c r="S571" s="12" t="s">
        <v>3173</v>
      </c>
      <c r="T571" s="16">
        <v>35</v>
      </c>
      <c r="U571" s="12" t="s">
        <v>145</v>
      </c>
      <c r="V571" s="12" t="s">
        <v>649</v>
      </c>
      <c r="W571" s="12" t="s">
        <v>3174</v>
      </c>
      <c r="X571" s="12" t="s">
        <v>148</v>
      </c>
      <c r="Y571" s="12" t="s">
        <v>3175</v>
      </c>
      <c r="Z571" s="12" t="s">
        <v>130</v>
      </c>
    </row>
    <row r="572" spans="1:26" x14ac:dyDescent="0.25">
      <c r="A572" s="12">
        <v>6</v>
      </c>
      <c r="B572" s="12" t="s">
        <v>3176</v>
      </c>
      <c r="C572" s="12" t="s">
        <v>3177</v>
      </c>
      <c r="D572" s="12" t="s">
        <v>608</v>
      </c>
      <c r="E572" s="12" t="s">
        <v>609</v>
      </c>
      <c r="F572" s="12" t="s">
        <v>988</v>
      </c>
      <c r="G572" s="12" t="s">
        <v>115</v>
      </c>
      <c r="H572" s="15">
        <v>970</v>
      </c>
      <c r="I572" s="16">
        <v>29</v>
      </c>
      <c r="J572" s="16" t="s">
        <v>167</v>
      </c>
      <c r="K572" s="16" t="s">
        <v>117</v>
      </c>
      <c r="L572" s="16" t="s">
        <v>118</v>
      </c>
      <c r="M572" s="12" t="s">
        <v>3178</v>
      </c>
      <c r="N572" s="12" t="s">
        <v>3179</v>
      </c>
      <c r="O572" s="12" t="s">
        <v>3180</v>
      </c>
      <c r="P572" s="12" t="s">
        <v>3181</v>
      </c>
      <c r="Q572" s="12" t="s">
        <v>123</v>
      </c>
      <c r="R572" s="12" t="s">
        <v>3127</v>
      </c>
      <c r="S572" s="12" t="s">
        <v>3182</v>
      </c>
      <c r="T572" s="16">
        <v>32</v>
      </c>
      <c r="U572" s="12" t="s">
        <v>145</v>
      </c>
      <c r="V572" s="12" t="s">
        <v>354</v>
      </c>
      <c r="W572" s="12" t="s">
        <v>3183</v>
      </c>
      <c r="X572" s="12" t="s">
        <v>148</v>
      </c>
      <c r="Y572" s="12" t="s">
        <v>3184</v>
      </c>
      <c r="Z572" s="12" t="s">
        <v>123</v>
      </c>
    </row>
    <row r="573" spans="1:26" x14ac:dyDescent="0.25">
      <c r="A573" s="12">
        <v>7</v>
      </c>
      <c r="B573" s="12" t="s">
        <v>3185</v>
      </c>
      <c r="C573" s="12" t="s">
        <v>3186</v>
      </c>
      <c r="D573" s="12" t="s">
        <v>608</v>
      </c>
      <c r="E573" s="12" t="s">
        <v>642</v>
      </c>
      <c r="F573" s="12" t="s">
        <v>1214</v>
      </c>
      <c r="G573" s="12" t="s">
        <v>323</v>
      </c>
      <c r="H573" s="15">
        <v>970</v>
      </c>
      <c r="I573" s="16">
        <v>7</v>
      </c>
      <c r="J573" s="16" t="s">
        <v>3187</v>
      </c>
      <c r="K573" s="16" t="s">
        <v>117</v>
      </c>
      <c r="L573" s="16" t="s">
        <v>118</v>
      </c>
      <c r="M573" s="12" t="s">
        <v>3188</v>
      </c>
      <c r="N573" s="12" t="s">
        <v>3189</v>
      </c>
      <c r="O573" s="12" t="s">
        <v>3190</v>
      </c>
      <c r="P573" s="12" t="s">
        <v>3191</v>
      </c>
      <c r="Q573" s="12" t="s">
        <v>123</v>
      </c>
      <c r="R573" s="12" t="s">
        <v>3127</v>
      </c>
      <c r="S573" s="12" t="s">
        <v>3192</v>
      </c>
      <c r="T573" s="16">
        <v>38</v>
      </c>
      <c r="U573" s="12" t="s">
        <v>125</v>
      </c>
      <c r="V573" s="12" t="s">
        <v>649</v>
      </c>
      <c r="W573" s="12" t="s">
        <v>3193</v>
      </c>
      <c r="X573" s="12" t="s">
        <v>148</v>
      </c>
      <c r="Y573" s="12" t="s">
        <v>3194</v>
      </c>
      <c r="Z573" s="12" t="s">
        <v>130</v>
      </c>
    </row>
    <row r="574" spans="1:26" x14ac:dyDescent="0.25">
      <c r="A574" s="12">
        <v>8</v>
      </c>
      <c r="B574" s="12" t="s">
        <v>3195</v>
      </c>
      <c r="C574" s="12" t="s">
        <v>3196</v>
      </c>
      <c r="D574" s="12" t="s">
        <v>191</v>
      </c>
      <c r="E574" s="12" t="s">
        <v>1307</v>
      </c>
      <c r="F574" s="12" t="s">
        <v>204</v>
      </c>
      <c r="G574" s="12" t="s">
        <v>115</v>
      </c>
      <c r="H574" s="15">
        <v>875</v>
      </c>
      <c r="I574" s="16">
        <v>47</v>
      </c>
      <c r="J574" s="16" t="s">
        <v>311</v>
      </c>
      <c r="K574" s="16" t="s">
        <v>117</v>
      </c>
      <c r="L574" s="16" t="s">
        <v>118</v>
      </c>
      <c r="M574" s="12" t="s">
        <v>3197</v>
      </c>
      <c r="N574" s="12" t="s">
        <v>3198</v>
      </c>
      <c r="O574" s="12" t="s">
        <v>3199</v>
      </c>
      <c r="P574" s="12" t="s">
        <v>3200</v>
      </c>
      <c r="Q574" s="12" t="s">
        <v>123</v>
      </c>
      <c r="R574" s="12" t="s">
        <v>3127</v>
      </c>
      <c r="S574" s="12" t="s">
        <v>3201</v>
      </c>
      <c r="T574" s="16">
        <v>38</v>
      </c>
      <c r="U574" s="12" t="s">
        <v>145</v>
      </c>
      <c r="V574" s="12" t="s">
        <v>450</v>
      </c>
      <c r="W574" s="12" t="s">
        <v>3202</v>
      </c>
      <c r="X574" s="12" t="s">
        <v>128</v>
      </c>
      <c r="Y574" s="12" t="s">
        <v>3203</v>
      </c>
      <c r="Z574" s="12" t="s">
        <v>161</v>
      </c>
    </row>
    <row r="575" spans="1:26" x14ac:dyDescent="0.25">
      <c r="A575" s="12">
        <v>9</v>
      </c>
      <c r="B575" s="12" t="s">
        <v>3204</v>
      </c>
      <c r="C575" s="12" t="s">
        <v>3205</v>
      </c>
      <c r="D575" s="12" t="s">
        <v>3206</v>
      </c>
      <c r="E575" s="12" t="s">
        <v>609</v>
      </c>
      <c r="F575" s="12" t="s">
        <v>3207</v>
      </c>
      <c r="G575" s="12" t="s">
        <v>115</v>
      </c>
      <c r="H575" s="15">
        <v>1108.25</v>
      </c>
      <c r="I575" s="16">
        <v>22</v>
      </c>
      <c r="J575" s="16" t="s">
        <v>116</v>
      </c>
      <c r="K575" s="16" t="s">
        <v>117</v>
      </c>
      <c r="L575" s="16" t="s">
        <v>118</v>
      </c>
      <c r="M575" s="12" t="s">
        <v>3208</v>
      </c>
      <c r="N575" s="12" t="s">
        <v>3209</v>
      </c>
      <c r="O575" s="12" t="s">
        <v>3210</v>
      </c>
      <c r="P575" s="12" t="s">
        <v>3211</v>
      </c>
      <c r="Q575" s="12" t="s">
        <v>123</v>
      </c>
      <c r="R575" s="12" t="s">
        <v>3127</v>
      </c>
      <c r="S575" s="12" t="s">
        <v>3212</v>
      </c>
      <c r="T575" s="16">
        <v>41</v>
      </c>
      <c r="U575" s="12" t="s">
        <v>145</v>
      </c>
      <c r="V575" s="12" t="s">
        <v>354</v>
      </c>
      <c r="W575" s="12" t="s">
        <v>3213</v>
      </c>
      <c r="X575" s="12" t="s">
        <v>148</v>
      </c>
      <c r="Y575" s="12" t="s">
        <v>3214</v>
      </c>
      <c r="Z575" s="12" t="s">
        <v>123</v>
      </c>
    </row>
    <row r="576" spans="1:26" x14ac:dyDescent="0.25">
      <c r="A576" s="12">
        <v>10</v>
      </c>
      <c r="B576" s="12" t="s">
        <v>3215</v>
      </c>
      <c r="C576" s="12" t="s">
        <v>3216</v>
      </c>
      <c r="D576" s="12" t="s">
        <v>608</v>
      </c>
      <c r="E576" s="12" t="s">
        <v>642</v>
      </c>
      <c r="F576" s="12" t="s">
        <v>754</v>
      </c>
      <c r="G576" s="12" t="s">
        <v>323</v>
      </c>
      <c r="H576" s="15">
        <v>970</v>
      </c>
      <c r="I576" s="16">
        <v>7</v>
      </c>
      <c r="J576" s="16" t="s">
        <v>1714</v>
      </c>
      <c r="K576" s="16" t="s">
        <v>117</v>
      </c>
      <c r="L576" s="16" t="s">
        <v>118</v>
      </c>
      <c r="M576" s="12" t="s">
        <v>3217</v>
      </c>
      <c r="N576" s="12" t="s">
        <v>3218</v>
      </c>
      <c r="O576" s="12" t="s">
        <v>3219</v>
      </c>
      <c r="P576" s="12" t="s">
        <v>3220</v>
      </c>
      <c r="Q576" s="12" t="s">
        <v>123</v>
      </c>
      <c r="R576" s="12" t="s">
        <v>3127</v>
      </c>
      <c r="S576" s="12" t="s">
        <v>3221</v>
      </c>
      <c r="T576" s="16">
        <v>35</v>
      </c>
      <c r="U576" s="12" t="s">
        <v>157</v>
      </c>
      <c r="V576" s="12" t="s">
        <v>354</v>
      </c>
      <c r="W576" s="12" t="s">
        <v>3222</v>
      </c>
      <c r="X576" s="12" t="s">
        <v>128</v>
      </c>
      <c r="Y576" s="12" t="s">
        <v>3223</v>
      </c>
      <c r="Z576" s="12" t="s">
        <v>130</v>
      </c>
    </row>
    <row r="577" spans="1:26" x14ac:dyDescent="0.25">
      <c r="A577" s="12">
        <v>11</v>
      </c>
      <c r="B577" s="12" t="s">
        <v>3224</v>
      </c>
      <c r="C577" s="12" t="s">
        <v>3225</v>
      </c>
      <c r="D577" s="12" t="s">
        <v>608</v>
      </c>
      <c r="E577" s="12" t="s">
        <v>642</v>
      </c>
      <c r="F577" s="12" t="s">
        <v>3226</v>
      </c>
      <c r="G577" s="12" t="s">
        <v>323</v>
      </c>
      <c r="H577" s="15">
        <v>970</v>
      </c>
      <c r="I577" s="16">
        <v>7</v>
      </c>
      <c r="J577" s="16" t="s">
        <v>1691</v>
      </c>
      <c r="K577" s="16" t="s">
        <v>117</v>
      </c>
      <c r="L577" s="16" t="s">
        <v>135</v>
      </c>
      <c r="M577" s="12" t="s">
        <v>3227</v>
      </c>
      <c r="N577" s="12" t="s">
        <v>3228</v>
      </c>
      <c r="O577" s="12" t="s">
        <v>3229</v>
      </c>
      <c r="P577" s="12" t="s">
        <v>3230</v>
      </c>
      <c r="Q577" s="12" t="s">
        <v>123</v>
      </c>
      <c r="R577" s="12" t="s">
        <v>3127</v>
      </c>
      <c r="S577" s="12" t="s">
        <v>3231</v>
      </c>
      <c r="T577" s="16">
        <v>36</v>
      </c>
      <c r="U577" s="12" t="s">
        <v>145</v>
      </c>
      <c r="V577" s="12" t="s">
        <v>637</v>
      </c>
      <c r="W577" s="12" t="s">
        <v>3232</v>
      </c>
      <c r="X577" s="12" t="s">
        <v>128</v>
      </c>
      <c r="Y577" s="12" t="s">
        <v>3233</v>
      </c>
      <c r="Z577" s="12" t="s">
        <v>161</v>
      </c>
    </row>
    <row r="578" spans="1:26" x14ac:dyDescent="0.25">
      <c r="A578" s="12">
        <v>12</v>
      </c>
      <c r="B578" s="12" t="s">
        <v>3234</v>
      </c>
      <c r="C578" s="12" t="s">
        <v>3235</v>
      </c>
      <c r="D578" s="12" t="s">
        <v>608</v>
      </c>
      <c r="E578" s="12" t="s">
        <v>609</v>
      </c>
      <c r="F578" s="12" t="s">
        <v>610</v>
      </c>
      <c r="G578" s="12" t="s">
        <v>323</v>
      </c>
      <c r="H578" s="15">
        <v>970</v>
      </c>
      <c r="I578" s="16">
        <v>7</v>
      </c>
      <c r="J578" s="16" t="s">
        <v>167</v>
      </c>
      <c r="K578" s="16" t="s">
        <v>117</v>
      </c>
      <c r="L578" s="16" t="s">
        <v>118</v>
      </c>
      <c r="M578" s="12" t="s">
        <v>3236</v>
      </c>
      <c r="N578" s="12" t="s">
        <v>3237</v>
      </c>
      <c r="O578" s="12" t="s">
        <v>3238</v>
      </c>
      <c r="P578" s="12" t="s">
        <v>3239</v>
      </c>
      <c r="Q578" s="12" t="s">
        <v>123</v>
      </c>
      <c r="R578" s="12" t="s">
        <v>3127</v>
      </c>
      <c r="S578" s="12" t="s">
        <v>3240</v>
      </c>
      <c r="T578" s="16">
        <v>32</v>
      </c>
      <c r="U578" s="12" t="s">
        <v>145</v>
      </c>
      <c r="V578" s="12" t="s">
        <v>376</v>
      </c>
      <c r="W578" s="12" t="s">
        <v>3241</v>
      </c>
      <c r="X578" s="12" t="s">
        <v>128</v>
      </c>
      <c r="Y578" s="12" t="s">
        <v>3242</v>
      </c>
      <c r="Z578" s="12" t="s">
        <v>130</v>
      </c>
    </row>
    <row r="579" spans="1:26" x14ac:dyDescent="0.25">
      <c r="A579" s="12">
        <v>13</v>
      </c>
      <c r="B579" s="12" t="s">
        <v>3243</v>
      </c>
      <c r="C579" s="12" t="s">
        <v>3244</v>
      </c>
      <c r="D579" s="12" t="s">
        <v>608</v>
      </c>
      <c r="E579" s="12" t="s">
        <v>2998</v>
      </c>
      <c r="F579" s="12" t="s">
        <v>3245</v>
      </c>
      <c r="G579" s="12" t="s">
        <v>621</v>
      </c>
      <c r="H579" s="15">
        <v>1050</v>
      </c>
      <c r="I579" s="16">
        <v>27</v>
      </c>
      <c r="J579" s="16" t="s">
        <v>894</v>
      </c>
      <c r="K579" s="16" t="s">
        <v>117</v>
      </c>
      <c r="L579" s="16" t="s">
        <v>118</v>
      </c>
      <c r="M579" s="12" t="s">
        <v>3246</v>
      </c>
      <c r="N579" s="12" t="s">
        <v>3247</v>
      </c>
      <c r="O579" s="12" t="s">
        <v>3248</v>
      </c>
      <c r="P579" s="12" t="s">
        <v>3249</v>
      </c>
      <c r="Q579" s="12" t="s">
        <v>123</v>
      </c>
      <c r="R579" s="12" t="s">
        <v>3127</v>
      </c>
      <c r="S579" s="12" t="s">
        <v>3250</v>
      </c>
      <c r="T579" s="16">
        <v>29</v>
      </c>
      <c r="U579" s="12" t="s">
        <v>125</v>
      </c>
      <c r="V579" s="12" t="s">
        <v>637</v>
      </c>
      <c r="W579" s="12" t="s">
        <v>3251</v>
      </c>
      <c r="X579" s="12" t="s">
        <v>148</v>
      </c>
      <c r="Y579" s="12" t="s">
        <v>3252</v>
      </c>
      <c r="Z579" s="12" t="s">
        <v>130</v>
      </c>
    </row>
    <row r="580" spans="1:26" x14ac:dyDescent="0.25">
      <c r="A580" s="12">
        <v>14</v>
      </c>
      <c r="B580" s="12" t="s">
        <v>3253</v>
      </c>
      <c r="C580" s="12" t="s">
        <v>3254</v>
      </c>
      <c r="D580" s="12" t="s">
        <v>3255</v>
      </c>
      <c r="E580" s="12" t="s">
        <v>3256</v>
      </c>
      <c r="F580" s="12" t="s">
        <v>3257</v>
      </c>
      <c r="G580" s="12" t="s">
        <v>115</v>
      </c>
      <c r="H580" s="15">
        <v>1450</v>
      </c>
      <c r="I580" s="16">
        <v>13</v>
      </c>
      <c r="J580" s="16" t="s">
        <v>116</v>
      </c>
      <c r="K580" s="16" t="s">
        <v>117</v>
      </c>
      <c r="L580" s="16" t="s">
        <v>135</v>
      </c>
      <c r="M580" s="12" t="s">
        <v>3258</v>
      </c>
      <c r="N580" s="12" t="s">
        <v>3259</v>
      </c>
      <c r="O580" s="12" t="s">
        <v>3260</v>
      </c>
      <c r="P580" s="12" t="s">
        <v>3261</v>
      </c>
      <c r="Q580" s="12" t="s">
        <v>123</v>
      </c>
      <c r="R580" s="12" t="s">
        <v>3127</v>
      </c>
      <c r="S580" s="12" t="s">
        <v>3262</v>
      </c>
      <c r="T580" s="16">
        <v>33</v>
      </c>
      <c r="U580" s="12" t="s">
        <v>125</v>
      </c>
      <c r="V580" s="12" t="s">
        <v>637</v>
      </c>
      <c r="W580" s="12" t="s">
        <v>3263</v>
      </c>
      <c r="X580" s="12" t="s">
        <v>148</v>
      </c>
      <c r="Y580" s="12" t="s">
        <v>3264</v>
      </c>
      <c r="Z580" s="12" t="s">
        <v>130</v>
      </c>
    </row>
    <row r="581" spans="1:26" x14ac:dyDescent="0.25">
      <c r="A581" s="12">
        <v>15</v>
      </c>
      <c r="B581" s="12" t="s">
        <v>3265</v>
      </c>
      <c r="C581" s="12" t="s">
        <v>3266</v>
      </c>
      <c r="D581" s="12" t="s">
        <v>608</v>
      </c>
      <c r="E581" s="12" t="s">
        <v>642</v>
      </c>
      <c r="F581" s="12" t="s">
        <v>754</v>
      </c>
      <c r="G581" s="12" t="s">
        <v>621</v>
      </c>
      <c r="H581" s="15">
        <v>970</v>
      </c>
      <c r="I581" s="16">
        <v>27</v>
      </c>
      <c r="J581" s="16" t="s">
        <v>215</v>
      </c>
      <c r="K581" s="16" t="s">
        <v>117</v>
      </c>
      <c r="L581" s="16" t="s">
        <v>118</v>
      </c>
      <c r="M581" s="12" t="s">
        <v>3267</v>
      </c>
      <c r="N581" s="12" t="s">
        <v>3268</v>
      </c>
      <c r="O581" s="12" t="s">
        <v>3269</v>
      </c>
      <c r="P581" s="12" t="s">
        <v>3270</v>
      </c>
      <c r="Q581" s="12" t="s">
        <v>123</v>
      </c>
      <c r="R581" s="12" t="s">
        <v>3127</v>
      </c>
      <c r="S581" s="12" t="s">
        <v>3271</v>
      </c>
      <c r="T581" s="16">
        <v>39</v>
      </c>
      <c r="U581" s="12" t="s">
        <v>125</v>
      </c>
      <c r="V581" s="12" t="s">
        <v>354</v>
      </c>
      <c r="W581" s="12" t="s">
        <v>3272</v>
      </c>
      <c r="X581" s="12" t="s">
        <v>128</v>
      </c>
      <c r="Y581" s="12" t="s">
        <v>3273</v>
      </c>
      <c r="Z581" s="12" t="s">
        <v>130</v>
      </c>
    </row>
    <row r="582" spans="1:26" x14ac:dyDescent="0.25">
      <c r="A582" s="12">
        <v>16</v>
      </c>
      <c r="B582" s="12" t="s">
        <v>3274</v>
      </c>
      <c r="C582" s="12" t="s">
        <v>3275</v>
      </c>
      <c r="D582" s="12" t="s">
        <v>3276</v>
      </c>
      <c r="E582" s="12" t="s">
        <v>3277</v>
      </c>
      <c r="F582" s="12" t="s">
        <v>1764</v>
      </c>
      <c r="G582" s="12" t="s">
        <v>323</v>
      </c>
      <c r="H582" s="15">
        <v>970</v>
      </c>
      <c r="I582" s="16">
        <v>12</v>
      </c>
      <c r="J582" s="16" t="s">
        <v>116</v>
      </c>
      <c r="K582" s="16" t="s">
        <v>117</v>
      </c>
      <c r="L582" s="16" t="s">
        <v>118</v>
      </c>
      <c r="M582" s="12" t="s">
        <v>3278</v>
      </c>
      <c r="N582" s="12" t="s">
        <v>3279</v>
      </c>
      <c r="O582" s="12" t="s">
        <v>3280</v>
      </c>
      <c r="P582" s="12" t="s">
        <v>3281</v>
      </c>
      <c r="Q582" s="12" t="s">
        <v>123</v>
      </c>
      <c r="R582" s="12" t="s">
        <v>3127</v>
      </c>
      <c r="S582" s="12" t="s">
        <v>3282</v>
      </c>
      <c r="T582" s="16">
        <v>52</v>
      </c>
      <c r="U582" s="12" t="s">
        <v>125</v>
      </c>
      <c r="V582" s="12" t="s">
        <v>1406</v>
      </c>
      <c r="W582" s="12" t="s">
        <v>3283</v>
      </c>
      <c r="X582" s="12" t="s">
        <v>148</v>
      </c>
      <c r="Y582" s="12" t="s">
        <v>3284</v>
      </c>
      <c r="Z582" s="12" t="s">
        <v>161</v>
      </c>
    </row>
    <row r="583" spans="1:26" x14ac:dyDescent="0.25">
      <c r="A583" s="12">
        <v>17</v>
      </c>
      <c r="B583" s="12" t="s">
        <v>3285</v>
      </c>
      <c r="C583" s="12" t="s">
        <v>3286</v>
      </c>
      <c r="D583" s="12" t="s">
        <v>608</v>
      </c>
      <c r="E583" s="12" t="s">
        <v>609</v>
      </c>
      <c r="F583" s="12" t="s">
        <v>3168</v>
      </c>
      <c r="G583" s="12" t="s">
        <v>697</v>
      </c>
      <c r="H583" s="15">
        <v>970</v>
      </c>
      <c r="I583" s="16">
        <v>98</v>
      </c>
      <c r="J583" s="16" t="s">
        <v>116</v>
      </c>
      <c r="K583" s="16" t="s">
        <v>117</v>
      </c>
      <c r="L583" s="16" t="s">
        <v>118</v>
      </c>
      <c r="M583" s="12" t="s">
        <v>3287</v>
      </c>
      <c r="N583" s="12" t="s">
        <v>3288</v>
      </c>
      <c r="O583" s="12" t="s">
        <v>3289</v>
      </c>
      <c r="P583" s="12" t="s">
        <v>3290</v>
      </c>
      <c r="Q583" s="12" t="s">
        <v>123</v>
      </c>
      <c r="R583" s="12" t="s">
        <v>3127</v>
      </c>
      <c r="S583" s="12" t="s">
        <v>3291</v>
      </c>
      <c r="T583" s="16">
        <v>34</v>
      </c>
      <c r="U583" s="12" t="s">
        <v>145</v>
      </c>
      <c r="V583" s="12" t="s">
        <v>376</v>
      </c>
      <c r="W583" s="12" t="s">
        <v>3292</v>
      </c>
      <c r="X583" s="12" t="s">
        <v>148</v>
      </c>
      <c r="Y583" s="12" t="s">
        <v>3293</v>
      </c>
      <c r="Z583" s="12" t="s">
        <v>236</v>
      </c>
    </row>
    <row r="584" spans="1:26" x14ac:dyDescent="0.25">
      <c r="A584" s="12">
        <v>18</v>
      </c>
      <c r="B584" s="12" t="s">
        <v>3294</v>
      </c>
      <c r="C584" s="12" t="s">
        <v>3295</v>
      </c>
      <c r="D584" s="12" t="s">
        <v>608</v>
      </c>
      <c r="E584" s="12" t="s">
        <v>642</v>
      </c>
      <c r="F584" s="12" t="s">
        <v>408</v>
      </c>
      <c r="G584" s="12" t="s">
        <v>621</v>
      </c>
      <c r="H584" s="15">
        <v>970</v>
      </c>
      <c r="I584" s="16">
        <v>27</v>
      </c>
      <c r="J584" s="16" t="s">
        <v>228</v>
      </c>
      <c r="K584" s="16" t="s">
        <v>117</v>
      </c>
      <c r="L584" s="16" t="s">
        <v>135</v>
      </c>
      <c r="M584" s="12" t="s">
        <v>3296</v>
      </c>
      <c r="N584" s="12" t="s">
        <v>3297</v>
      </c>
      <c r="O584" s="12" t="s">
        <v>3298</v>
      </c>
      <c r="P584" s="12" t="s">
        <v>3299</v>
      </c>
      <c r="Q584" s="12" t="s">
        <v>123</v>
      </c>
      <c r="R584" s="12" t="s">
        <v>3127</v>
      </c>
      <c r="S584" s="12" t="s">
        <v>3300</v>
      </c>
      <c r="T584" s="16">
        <v>61</v>
      </c>
      <c r="U584" s="12" t="s">
        <v>125</v>
      </c>
      <c r="V584" s="12" t="s">
        <v>649</v>
      </c>
      <c r="W584" s="12" t="s">
        <v>3301</v>
      </c>
      <c r="X584" s="12" t="s">
        <v>148</v>
      </c>
      <c r="Y584" s="12" t="s">
        <v>3302</v>
      </c>
      <c r="Z584" s="12" t="s">
        <v>130</v>
      </c>
    </row>
    <row r="585" spans="1:26" x14ac:dyDescent="0.25">
      <c r="A585" s="12">
        <v>19</v>
      </c>
      <c r="B585" s="12" t="s">
        <v>3303</v>
      </c>
      <c r="C585" s="12" t="s">
        <v>3304</v>
      </c>
      <c r="D585" s="12" t="s">
        <v>608</v>
      </c>
      <c r="E585" s="12" t="s">
        <v>609</v>
      </c>
      <c r="F585" s="12" t="s">
        <v>1523</v>
      </c>
      <c r="G585" s="12" t="s">
        <v>621</v>
      </c>
      <c r="H585" s="15">
        <v>970</v>
      </c>
      <c r="I585" s="16">
        <v>27</v>
      </c>
      <c r="J585" s="16" t="s">
        <v>1754</v>
      </c>
      <c r="K585" s="16" t="s">
        <v>117</v>
      </c>
      <c r="L585" s="16" t="s">
        <v>118</v>
      </c>
      <c r="M585" s="12" t="s">
        <v>3305</v>
      </c>
      <c r="N585" s="12" t="s">
        <v>3306</v>
      </c>
      <c r="O585" s="12" t="s">
        <v>3307</v>
      </c>
      <c r="P585" s="12" t="s">
        <v>3308</v>
      </c>
      <c r="Q585" s="12" t="s">
        <v>123</v>
      </c>
      <c r="R585" s="12" t="s">
        <v>3127</v>
      </c>
      <c r="S585" s="12" t="s">
        <v>3309</v>
      </c>
      <c r="T585" s="16">
        <v>46</v>
      </c>
      <c r="U585" s="12" t="s">
        <v>145</v>
      </c>
      <c r="V585" s="12" t="s">
        <v>637</v>
      </c>
      <c r="W585" s="12" t="s">
        <v>3310</v>
      </c>
      <c r="X585" s="12" t="s">
        <v>148</v>
      </c>
      <c r="Y585" s="12" t="s">
        <v>3311</v>
      </c>
      <c r="Z585" s="12" t="s">
        <v>161</v>
      </c>
    </row>
    <row r="588" spans="1:26" ht="18.75" x14ac:dyDescent="0.3">
      <c r="A588" s="6" t="s">
        <v>3312</v>
      </c>
    </row>
    <row r="589" spans="1:26" ht="15.75" thickBot="1" x14ac:dyDescent="0.3"/>
    <row r="590" spans="1:26" x14ac:dyDescent="0.25">
      <c r="A590" s="37" t="s">
        <v>94</v>
      </c>
      <c r="B590" s="37" t="s">
        <v>95</v>
      </c>
      <c r="C590" s="41" t="s">
        <v>96</v>
      </c>
      <c r="D590" s="37" t="s">
        <v>97</v>
      </c>
      <c r="E590" s="37" t="s">
        <v>98</v>
      </c>
      <c r="F590" s="37" t="s">
        <v>8815</v>
      </c>
      <c r="G590" s="37" t="s">
        <v>8816</v>
      </c>
      <c r="H590" s="37" t="s">
        <v>99</v>
      </c>
      <c r="I590" s="37" t="s">
        <v>100</v>
      </c>
      <c r="J590" s="37" t="s">
        <v>8817</v>
      </c>
      <c r="K590" s="37" t="s">
        <v>8818</v>
      </c>
      <c r="L590" s="37" t="s">
        <v>101</v>
      </c>
      <c r="M590" s="37" t="s">
        <v>8819</v>
      </c>
      <c r="N590" s="37" t="s">
        <v>8820</v>
      </c>
      <c r="O590" s="37" t="s">
        <v>8821</v>
      </c>
      <c r="P590" s="37" t="s">
        <v>8822</v>
      </c>
      <c r="Q590" s="37" t="s">
        <v>102</v>
      </c>
      <c r="R590" s="39" t="s">
        <v>103</v>
      </c>
      <c r="S590" s="37" t="s">
        <v>104</v>
      </c>
      <c r="T590" s="37" t="s">
        <v>105</v>
      </c>
      <c r="U590" s="37" t="s">
        <v>106</v>
      </c>
      <c r="V590" s="37" t="s">
        <v>8823</v>
      </c>
      <c r="W590" s="37" t="s">
        <v>107</v>
      </c>
      <c r="X590" s="43" t="s">
        <v>8824</v>
      </c>
      <c r="Y590" s="43" t="s">
        <v>108</v>
      </c>
      <c r="Z590" s="43" t="s">
        <v>109</v>
      </c>
    </row>
    <row r="591" spans="1:26" ht="15.75" thickBot="1" x14ac:dyDescent="0.3">
      <c r="A591" s="38"/>
      <c r="B591" s="38"/>
      <c r="C591" s="42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40"/>
      <c r="S591" s="38"/>
      <c r="T591" s="38"/>
      <c r="U591" s="38"/>
      <c r="V591" s="38"/>
      <c r="W591" s="38"/>
      <c r="X591" s="44"/>
      <c r="Y591" s="44"/>
      <c r="Z591" s="44"/>
    </row>
    <row r="592" spans="1:26" x14ac:dyDescent="0.25">
      <c r="A592" s="12">
        <v>1</v>
      </c>
      <c r="B592" s="12" t="s">
        <v>3313</v>
      </c>
      <c r="C592" s="12" t="s">
        <v>3314</v>
      </c>
      <c r="D592" s="12" t="s">
        <v>191</v>
      </c>
      <c r="E592" s="12" t="s">
        <v>113</v>
      </c>
      <c r="F592" s="12" t="s">
        <v>3315</v>
      </c>
      <c r="G592" s="12" t="s">
        <v>323</v>
      </c>
      <c r="H592" s="15">
        <v>760</v>
      </c>
      <c r="I592" s="16">
        <v>18</v>
      </c>
      <c r="J592" s="16" t="s">
        <v>894</v>
      </c>
      <c r="K592" s="16" t="s">
        <v>117</v>
      </c>
      <c r="L592" s="16" t="s">
        <v>118</v>
      </c>
      <c r="M592" s="12" t="s">
        <v>3316</v>
      </c>
      <c r="N592" s="12" t="s">
        <v>3317</v>
      </c>
      <c r="O592" s="12" t="s">
        <v>3318</v>
      </c>
      <c r="P592" s="12" t="s">
        <v>3319</v>
      </c>
      <c r="Q592" s="12" t="s">
        <v>123</v>
      </c>
      <c r="R592" s="12" t="s">
        <v>3312</v>
      </c>
      <c r="S592" s="12" t="s">
        <v>3320</v>
      </c>
      <c r="T592" s="16">
        <v>59</v>
      </c>
      <c r="U592" s="12" t="s">
        <v>145</v>
      </c>
      <c r="V592" s="12" t="s">
        <v>461</v>
      </c>
      <c r="W592" s="12" t="s">
        <v>3321</v>
      </c>
      <c r="X592" s="12" t="s">
        <v>148</v>
      </c>
      <c r="Y592" s="12" t="s">
        <v>3322</v>
      </c>
      <c r="Z592" s="12" t="s">
        <v>161</v>
      </c>
    </row>
    <row r="593" spans="1:26" x14ac:dyDescent="0.25">
      <c r="A593" s="12">
        <v>2</v>
      </c>
      <c r="B593" s="12" t="s">
        <v>3323</v>
      </c>
      <c r="C593" s="12" t="s">
        <v>3324</v>
      </c>
      <c r="D593" s="12" t="s">
        <v>3325</v>
      </c>
      <c r="E593" s="12" t="s">
        <v>3326</v>
      </c>
      <c r="F593" s="12" t="s">
        <v>3327</v>
      </c>
      <c r="G593" s="12" t="s">
        <v>323</v>
      </c>
      <c r="H593" s="15">
        <v>1150</v>
      </c>
      <c r="I593" s="16">
        <v>4</v>
      </c>
      <c r="J593" s="16" t="s">
        <v>116</v>
      </c>
      <c r="K593" s="16" t="s">
        <v>117</v>
      </c>
      <c r="L593" s="16" t="s">
        <v>135</v>
      </c>
      <c r="M593" s="12" t="s">
        <v>3328</v>
      </c>
      <c r="N593" s="12" t="s">
        <v>3329</v>
      </c>
      <c r="O593" s="12" t="s">
        <v>3330</v>
      </c>
      <c r="P593" s="12" t="s">
        <v>3331</v>
      </c>
      <c r="Q593" s="12" t="s">
        <v>123</v>
      </c>
      <c r="R593" s="12" t="s">
        <v>3312</v>
      </c>
      <c r="S593" s="12" t="s">
        <v>3332</v>
      </c>
      <c r="T593" s="16">
        <v>63</v>
      </c>
      <c r="U593" s="12" t="s">
        <v>125</v>
      </c>
      <c r="V593" s="12" t="s">
        <v>637</v>
      </c>
      <c r="W593" s="12" t="s">
        <v>3333</v>
      </c>
      <c r="X593" s="12" t="s">
        <v>148</v>
      </c>
      <c r="Y593" s="12" t="s">
        <v>3334</v>
      </c>
      <c r="Z593" s="12" t="s">
        <v>319</v>
      </c>
    </row>
    <row r="597" spans="1:26" ht="18.75" x14ac:dyDescent="0.3">
      <c r="A597" s="6" t="s">
        <v>3335</v>
      </c>
    </row>
    <row r="598" spans="1:26" ht="15.75" thickBot="1" x14ac:dyDescent="0.3"/>
    <row r="599" spans="1:26" x14ac:dyDescent="0.25">
      <c r="A599" s="37" t="s">
        <v>94</v>
      </c>
      <c r="B599" s="37" t="s">
        <v>95</v>
      </c>
      <c r="C599" s="41" t="s">
        <v>96</v>
      </c>
      <c r="D599" s="37" t="s">
        <v>97</v>
      </c>
      <c r="E599" s="37" t="s">
        <v>98</v>
      </c>
      <c r="F599" s="37" t="s">
        <v>8815</v>
      </c>
      <c r="G599" s="37" t="s">
        <v>8816</v>
      </c>
      <c r="H599" s="37" t="s">
        <v>99</v>
      </c>
      <c r="I599" s="37" t="s">
        <v>100</v>
      </c>
      <c r="J599" s="37" t="s">
        <v>8817</v>
      </c>
      <c r="K599" s="37" t="s">
        <v>8818</v>
      </c>
      <c r="L599" s="37" t="s">
        <v>101</v>
      </c>
      <c r="M599" s="37" t="s">
        <v>8819</v>
      </c>
      <c r="N599" s="37" t="s">
        <v>8820</v>
      </c>
      <c r="O599" s="37" t="s">
        <v>8821</v>
      </c>
      <c r="P599" s="37" t="s">
        <v>8822</v>
      </c>
      <c r="Q599" s="37" t="s">
        <v>102</v>
      </c>
      <c r="R599" s="39" t="s">
        <v>103</v>
      </c>
      <c r="S599" s="37" t="s">
        <v>104</v>
      </c>
      <c r="T599" s="37" t="s">
        <v>105</v>
      </c>
      <c r="U599" s="37" t="s">
        <v>106</v>
      </c>
      <c r="V599" s="37" t="s">
        <v>8823</v>
      </c>
      <c r="W599" s="37" t="s">
        <v>107</v>
      </c>
      <c r="X599" s="43" t="s">
        <v>8824</v>
      </c>
      <c r="Y599" s="43" t="s">
        <v>108</v>
      </c>
      <c r="Z599" s="43" t="s">
        <v>109</v>
      </c>
    </row>
    <row r="600" spans="1:26" ht="15.75" thickBot="1" x14ac:dyDescent="0.3">
      <c r="A600" s="38"/>
      <c r="B600" s="38"/>
      <c r="C600" s="42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40"/>
      <c r="S600" s="38"/>
      <c r="T600" s="38"/>
      <c r="U600" s="38"/>
      <c r="V600" s="38"/>
      <c r="W600" s="38"/>
      <c r="X600" s="44"/>
      <c r="Y600" s="44"/>
      <c r="Z600" s="44"/>
    </row>
    <row r="601" spans="1:26" x14ac:dyDescent="0.25">
      <c r="A601" s="12">
        <v>1</v>
      </c>
      <c r="B601" s="12" t="s">
        <v>3336</v>
      </c>
      <c r="C601" s="12" t="s">
        <v>3337</v>
      </c>
      <c r="D601" s="12" t="s">
        <v>608</v>
      </c>
      <c r="E601" s="12" t="s">
        <v>3338</v>
      </c>
      <c r="F601" s="12" t="s">
        <v>3339</v>
      </c>
      <c r="G601" s="12" t="s">
        <v>621</v>
      </c>
      <c r="H601" s="15">
        <v>970</v>
      </c>
      <c r="I601" s="16">
        <v>27</v>
      </c>
      <c r="J601" s="16" t="s">
        <v>167</v>
      </c>
      <c r="K601" s="16" t="s">
        <v>117</v>
      </c>
      <c r="L601" s="16" t="s">
        <v>118</v>
      </c>
      <c r="M601" s="12" t="s">
        <v>3340</v>
      </c>
      <c r="N601" s="12" t="s">
        <v>3341</v>
      </c>
      <c r="O601" s="12" t="s">
        <v>3342</v>
      </c>
      <c r="P601" s="12" t="s">
        <v>3343</v>
      </c>
      <c r="Q601" s="12" t="s">
        <v>123</v>
      </c>
      <c r="R601" s="12" t="s">
        <v>3344</v>
      </c>
      <c r="S601" s="12" t="s">
        <v>3345</v>
      </c>
      <c r="T601" s="16">
        <v>61</v>
      </c>
      <c r="U601" s="12" t="s">
        <v>145</v>
      </c>
      <c r="V601" s="12" t="s">
        <v>376</v>
      </c>
      <c r="W601" s="12" t="s">
        <v>3346</v>
      </c>
      <c r="X601" s="12" t="s">
        <v>148</v>
      </c>
      <c r="Y601" s="12" t="s">
        <v>3347</v>
      </c>
      <c r="Z601" s="12" t="s">
        <v>161</v>
      </c>
    </row>
    <row r="602" spans="1:26" x14ac:dyDescent="0.25">
      <c r="A602" s="12">
        <v>2</v>
      </c>
      <c r="B602" s="12" t="s">
        <v>3348</v>
      </c>
      <c r="C602" s="12" t="s">
        <v>3349</v>
      </c>
      <c r="D602" s="12" t="s">
        <v>3350</v>
      </c>
      <c r="E602" s="12" t="s">
        <v>3338</v>
      </c>
      <c r="F602" s="12" t="s">
        <v>2796</v>
      </c>
      <c r="G602" s="12" t="s">
        <v>323</v>
      </c>
      <c r="H602" s="15">
        <v>970</v>
      </c>
      <c r="I602" s="16">
        <v>9</v>
      </c>
      <c r="J602" s="16" t="s">
        <v>116</v>
      </c>
      <c r="K602" s="16" t="s">
        <v>117</v>
      </c>
      <c r="L602" s="16" t="s">
        <v>118</v>
      </c>
      <c r="M602" s="12" t="s">
        <v>3351</v>
      </c>
      <c r="N602" s="12" t="s">
        <v>3352</v>
      </c>
      <c r="O602" s="12" t="s">
        <v>3353</v>
      </c>
      <c r="P602" s="12" t="s">
        <v>3354</v>
      </c>
      <c r="Q602" s="12" t="s">
        <v>123</v>
      </c>
      <c r="R602" s="12" t="s">
        <v>3344</v>
      </c>
      <c r="S602" s="12" t="s">
        <v>3355</v>
      </c>
      <c r="T602" s="16">
        <v>40</v>
      </c>
      <c r="U602" s="12" t="s">
        <v>145</v>
      </c>
      <c r="V602" s="12" t="s">
        <v>354</v>
      </c>
      <c r="W602" s="12" t="s">
        <v>3356</v>
      </c>
      <c r="X602" s="12" t="s">
        <v>148</v>
      </c>
      <c r="Y602" s="12" t="s">
        <v>3357</v>
      </c>
      <c r="Z602" s="12" t="s">
        <v>161</v>
      </c>
    </row>
    <row r="603" spans="1:26" x14ac:dyDescent="0.25">
      <c r="A603" s="12">
        <v>3</v>
      </c>
      <c r="B603" s="12" t="s">
        <v>3358</v>
      </c>
      <c r="C603" s="12" t="s">
        <v>3359</v>
      </c>
      <c r="D603" s="12" t="s">
        <v>2924</v>
      </c>
      <c r="E603" s="12" t="s">
        <v>3338</v>
      </c>
      <c r="F603" s="12" t="s">
        <v>502</v>
      </c>
      <c r="G603" s="12" t="s">
        <v>323</v>
      </c>
      <c r="H603" s="15">
        <v>970</v>
      </c>
      <c r="I603" s="16">
        <v>10</v>
      </c>
      <c r="J603" s="16" t="s">
        <v>228</v>
      </c>
      <c r="K603" s="16" t="s">
        <v>117</v>
      </c>
      <c r="L603" s="16" t="s">
        <v>118</v>
      </c>
      <c r="M603" s="12" t="s">
        <v>3360</v>
      </c>
      <c r="N603" s="12" t="s">
        <v>3361</v>
      </c>
      <c r="O603" s="12" t="s">
        <v>3362</v>
      </c>
      <c r="P603" s="12" t="s">
        <v>3363</v>
      </c>
      <c r="Q603" s="12" t="s">
        <v>123</v>
      </c>
      <c r="R603" s="12" t="s">
        <v>3344</v>
      </c>
      <c r="S603" s="12" t="s">
        <v>3364</v>
      </c>
      <c r="T603" s="16">
        <v>27</v>
      </c>
      <c r="U603" s="12" t="s">
        <v>145</v>
      </c>
      <c r="V603" s="12" t="s">
        <v>450</v>
      </c>
      <c r="W603" s="12" t="s">
        <v>3365</v>
      </c>
      <c r="X603" s="12" t="s">
        <v>1488</v>
      </c>
      <c r="Y603" s="12" t="s">
        <v>3366</v>
      </c>
      <c r="Z603" s="12" t="s">
        <v>161</v>
      </c>
    </row>
    <row r="604" spans="1:26" x14ac:dyDescent="0.25">
      <c r="A604" s="12">
        <v>4</v>
      </c>
      <c r="B604" s="12" t="s">
        <v>3367</v>
      </c>
      <c r="C604" s="12" t="s">
        <v>3368</v>
      </c>
      <c r="D604" s="12" t="s">
        <v>608</v>
      </c>
      <c r="E604" s="12" t="s">
        <v>3369</v>
      </c>
      <c r="F604" s="12" t="s">
        <v>151</v>
      </c>
      <c r="G604" s="12" t="s">
        <v>621</v>
      </c>
      <c r="H604" s="15">
        <v>970</v>
      </c>
      <c r="I604" s="16">
        <v>27</v>
      </c>
      <c r="J604" s="16" t="s">
        <v>3070</v>
      </c>
      <c r="K604" s="16" t="s">
        <v>117</v>
      </c>
      <c r="L604" s="16" t="s">
        <v>135</v>
      </c>
      <c r="M604" s="12" t="s">
        <v>3370</v>
      </c>
      <c r="N604" s="12" t="s">
        <v>3371</v>
      </c>
      <c r="O604" s="12" t="s">
        <v>3372</v>
      </c>
      <c r="P604" s="12" t="s">
        <v>3373</v>
      </c>
      <c r="Q604" s="12" t="s">
        <v>123</v>
      </c>
      <c r="R604" s="12" t="s">
        <v>3344</v>
      </c>
      <c r="S604" s="12" t="s">
        <v>3374</v>
      </c>
      <c r="T604" s="16">
        <v>35</v>
      </c>
      <c r="U604" s="12" t="s">
        <v>145</v>
      </c>
      <c r="V604" s="12" t="s">
        <v>354</v>
      </c>
      <c r="W604" s="12" t="s">
        <v>3375</v>
      </c>
      <c r="X604" s="12" t="s">
        <v>128</v>
      </c>
      <c r="Y604" s="12" t="s">
        <v>3376</v>
      </c>
      <c r="Z604" s="12" t="s">
        <v>161</v>
      </c>
    </row>
    <row r="605" spans="1:26" x14ac:dyDescent="0.25">
      <c r="A605" s="12">
        <v>5</v>
      </c>
      <c r="B605" s="12" t="s">
        <v>3377</v>
      </c>
      <c r="C605" s="12" t="s">
        <v>3378</v>
      </c>
      <c r="D605" s="12" t="s">
        <v>608</v>
      </c>
      <c r="E605" s="12" t="s">
        <v>3379</v>
      </c>
      <c r="F605" s="12" t="s">
        <v>3380</v>
      </c>
      <c r="G605" s="12" t="s">
        <v>621</v>
      </c>
      <c r="H605" s="15">
        <v>970</v>
      </c>
      <c r="I605" s="16">
        <v>27</v>
      </c>
      <c r="J605" s="16" t="s">
        <v>116</v>
      </c>
      <c r="K605" s="16" t="s">
        <v>117</v>
      </c>
      <c r="L605" s="16" t="s">
        <v>135</v>
      </c>
      <c r="M605" s="12" t="s">
        <v>3381</v>
      </c>
      <c r="N605" s="12" t="s">
        <v>3382</v>
      </c>
      <c r="O605" s="12" t="s">
        <v>3383</v>
      </c>
      <c r="P605" s="12" t="s">
        <v>3384</v>
      </c>
      <c r="Q605" s="12" t="s">
        <v>123</v>
      </c>
      <c r="R605" s="12" t="s">
        <v>3344</v>
      </c>
      <c r="S605" s="12" t="s">
        <v>3385</v>
      </c>
      <c r="T605" s="16">
        <v>47</v>
      </c>
      <c r="U605" s="12" t="s">
        <v>125</v>
      </c>
      <c r="V605" s="12" t="s">
        <v>354</v>
      </c>
      <c r="W605" s="12" t="s">
        <v>3386</v>
      </c>
      <c r="X605" s="12" t="s">
        <v>128</v>
      </c>
      <c r="Y605" s="12" t="s">
        <v>3387</v>
      </c>
      <c r="Z605" s="12" t="s">
        <v>130</v>
      </c>
    </row>
    <row r="606" spans="1:26" x14ac:dyDescent="0.25">
      <c r="A606" s="12">
        <v>6</v>
      </c>
      <c r="B606" s="12" t="s">
        <v>3388</v>
      </c>
      <c r="C606" s="12" t="s">
        <v>3389</v>
      </c>
      <c r="D606" s="12" t="s">
        <v>608</v>
      </c>
      <c r="E606" s="12" t="s">
        <v>3379</v>
      </c>
      <c r="F606" s="12" t="s">
        <v>3390</v>
      </c>
      <c r="G606" s="12" t="s">
        <v>323</v>
      </c>
      <c r="H606" s="15">
        <v>970</v>
      </c>
      <c r="I606" s="16">
        <v>7</v>
      </c>
      <c r="J606" s="16" t="s">
        <v>277</v>
      </c>
      <c r="K606" s="16" t="s">
        <v>117</v>
      </c>
      <c r="L606" s="16" t="s">
        <v>118</v>
      </c>
      <c r="M606" s="12" t="s">
        <v>3391</v>
      </c>
      <c r="N606" s="12" t="s">
        <v>3392</v>
      </c>
      <c r="O606" s="12" t="s">
        <v>3393</v>
      </c>
      <c r="P606" s="12" t="s">
        <v>3394</v>
      </c>
      <c r="Q606" s="12" t="s">
        <v>123</v>
      </c>
      <c r="R606" s="12" t="s">
        <v>3344</v>
      </c>
      <c r="S606" s="12" t="s">
        <v>3395</v>
      </c>
      <c r="T606" s="16">
        <v>40</v>
      </c>
      <c r="U606" s="12" t="s">
        <v>125</v>
      </c>
      <c r="V606" s="12" t="s">
        <v>354</v>
      </c>
      <c r="W606" s="12" t="s">
        <v>3396</v>
      </c>
      <c r="X606" s="12" t="s">
        <v>148</v>
      </c>
      <c r="Y606" s="12" t="s">
        <v>3397</v>
      </c>
      <c r="Z606" s="12" t="s">
        <v>161</v>
      </c>
    </row>
    <row r="607" spans="1:26" x14ac:dyDescent="0.25">
      <c r="A607" s="12">
        <v>7</v>
      </c>
      <c r="B607" s="12" t="s">
        <v>3398</v>
      </c>
      <c r="C607" s="12" t="s">
        <v>3399</v>
      </c>
      <c r="D607" s="12" t="s">
        <v>2924</v>
      </c>
      <c r="E607" s="12" t="s">
        <v>3379</v>
      </c>
      <c r="F607" s="12" t="s">
        <v>754</v>
      </c>
      <c r="G607" s="12" t="s">
        <v>323</v>
      </c>
      <c r="H607" s="15">
        <v>970</v>
      </c>
      <c r="I607" s="16">
        <v>10</v>
      </c>
      <c r="J607" s="16" t="s">
        <v>311</v>
      </c>
      <c r="K607" s="16" t="s">
        <v>117</v>
      </c>
      <c r="L607" s="16" t="s">
        <v>118</v>
      </c>
      <c r="M607" s="12" t="s">
        <v>3400</v>
      </c>
      <c r="N607" s="12" t="s">
        <v>3401</v>
      </c>
      <c r="O607" s="12" t="s">
        <v>3402</v>
      </c>
      <c r="P607" s="12" t="s">
        <v>3403</v>
      </c>
      <c r="Q607" s="12" t="s">
        <v>123</v>
      </c>
      <c r="R607" s="12" t="s">
        <v>3344</v>
      </c>
      <c r="S607" s="12" t="s">
        <v>3404</v>
      </c>
      <c r="T607" s="16">
        <v>38</v>
      </c>
      <c r="U607" s="12" t="s">
        <v>125</v>
      </c>
      <c r="V607" s="12" t="s">
        <v>376</v>
      </c>
      <c r="W607" s="12" t="s">
        <v>3405</v>
      </c>
      <c r="X607" s="12" t="s">
        <v>148</v>
      </c>
      <c r="Y607" s="12" t="s">
        <v>3406</v>
      </c>
      <c r="Z607" s="12" t="s">
        <v>161</v>
      </c>
    </row>
    <row r="608" spans="1:26" x14ac:dyDescent="0.25">
      <c r="A608" s="12">
        <v>8</v>
      </c>
      <c r="B608" s="12" t="s">
        <v>3407</v>
      </c>
      <c r="C608" s="12" t="s">
        <v>3408</v>
      </c>
      <c r="D608" s="12" t="s">
        <v>2924</v>
      </c>
      <c r="E608" s="12" t="s">
        <v>3379</v>
      </c>
      <c r="F608" s="12" t="s">
        <v>1214</v>
      </c>
      <c r="G608" s="12" t="s">
        <v>323</v>
      </c>
      <c r="H608" s="15">
        <v>970</v>
      </c>
      <c r="I608" s="16">
        <v>10</v>
      </c>
      <c r="J608" s="16" t="s">
        <v>444</v>
      </c>
      <c r="K608" s="16" t="s">
        <v>117</v>
      </c>
      <c r="L608" s="16" t="s">
        <v>118</v>
      </c>
      <c r="M608" s="12" t="s">
        <v>3409</v>
      </c>
      <c r="N608" s="12" t="s">
        <v>3410</v>
      </c>
      <c r="O608" s="12" t="s">
        <v>3411</v>
      </c>
      <c r="P608" s="12" t="s">
        <v>3412</v>
      </c>
      <c r="Q608" s="12" t="s">
        <v>123</v>
      </c>
      <c r="R608" s="12" t="s">
        <v>3344</v>
      </c>
      <c r="S608" s="12" t="s">
        <v>3413</v>
      </c>
      <c r="T608" s="16">
        <v>39</v>
      </c>
      <c r="U608" s="12" t="s">
        <v>145</v>
      </c>
      <c r="V608" s="12" t="s">
        <v>649</v>
      </c>
      <c r="W608" s="12" t="s">
        <v>3414</v>
      </c>
      <c r="X608" s="12" t="s">
        <v>148</v>
      </c>
      <c r="Y608" s="12" t="s">
        <v>3415</v>
      </c>
      <c r="Z608" s="12" t="s">
        <v>130</v>
      </c>
    </row>
    <row r="609" spans="1:26" x14ac:dyDescent="0.25">
      <c r="A609" s="12">
        <v>9</v>
      </c>
      <c r="B609" s="12" t="s">
        <v>3416</v>
      </c>
      <c r="C609" s="12" t="s">
        <v>3417</v>
      </c>
      <c r="D609" s="12" t="s">
        <v>608</v>
      </c>
      <c r="E609" s="12" t="s">
        <v>3418</v>
      </c>
      <c r="F609" s="12" t="s">
        <v>3419</v>
      </c>
      <c r="G609" s="12" t="s">
        <v>621</v>
      </c>
      <c r="H609" s="15">
        <v>970</v>
      </c>
      <c r="I609" s="16">
        <v>27</v>
      </c>
      <c r="J609" s="16" t="s">
        <v>360</v>
      </c>
      <c r="K609" s="16" t="s">
        <v>117</v>
      </c>
      <c r="L609" s="16" t="s">
        <v>135</v>
      </c>
      <c r="M609" s="12" t="s">
        <v>3420</v>
      </c>
      <c r="N609" s="12" t="s">
        <v>3421</v>
      </c>
      <c r="O609" s="12" t="s">
        <v>3422</v>
      </c>
      <c r="P609" s="12" t="s">
        <v>3423</v>
      </c>
      <c r="Q609" s="12" t="s">
        <v>123</v>
      </c>
      <c r="R609" s="12" t="s">
        <v>3344</v>
      </c>
      <c r="S609" s="12" t="s">
        <v>3424</v>
      </c>
      <c r="T609" s="16">
        <v>41</v>
      </c>
      <c r="U609" s="12" t="s">
        <v>145</v>
      </c>
      <c r="V609" s="12" t="s">
        <v>354</v>
      </c>
      <c r="W609" s="12" t="s">
        <v>3425</v>
      </c>
      <c r="X609" s="12" t="s">
        <v>148</v>
      </c>
      <c r="Y609" s="12" t="s">
        <v>3426</v>
      </c>
      <c r="Z609" s="12" t="s">
        <v>130</v>
      </c>
    </row>
    <row r="610" spans="1:26" x14ac:dyDescent="0.25">
      <c r="A610" s="12">
        <v>10</v>
      </c>
      <c r="B610" s="12" t="s">
        <v>3427</v>
      </c>
      <c r="C610" s="12" t="s">
        <v>3428</v>
      </c>
      <c r="D610" s="12" t="s">
        <v>608</v>
      </c>
      <c r="E610" s="12" t="s">
        <v>3379</v>
      </c>
      <c r="F610" s="12" t="s">
        <v>1355</v>
      </c>
      <c r="G610" s="12" t="s">
        <v>323</v>
      </c>
      <c r="H610" s="15">
        <v>970</v>
      </c>
      <c r="I610" s="16">
        <v>7</v>
      </c>
      <c r="J610" s="16" t="s">
        <v>1590</v>
      </c>
      <c r="K610" s="16" t="s">
        <v>117</v>
      </c>
      <c r="L610" s="16" t="s">
        <v>118</v>
      </c>
      <c r="M610" s="12" t="s">
        <v>3429</v>
      </c>
      <c r="N610" s="12" t="s">
        <v>3430</v>
      </c>
      <c r="O610" s="12" t="s">
        <v>3431</v>
      </c>
      <c r="P610" s="12" t="s">
        <v>3432</v>
      </c>
      <c r="Q610" s="12" t="s">
        <v>123</v>
      </c>
      <c r="R610" s="12" t="s">
        <v>3344</v>
      </c>
      <c r="S610" s="12" t="s">
        <v>3433</v>
      </c>
      <c r="T610" s="16">
        <v>38</v>
      </c>
      <c r="U610" s="12" t="s">
        <v>125</v>
      </c>
      <c r="V610" s="12" t="s">
        <v>354</v>
      </c>
      <c r="W610" s="12" t="s">
        <v>3434</v>
      </c>
      <c r="X610" s="12" t="s">
        <v>148</v>
      </c>
      <c r="Y610" s="12" t="s">
        <v>3435</v>
      </c>
      <c r="Z610" s="12" t="s">
        <v>161</v>
      </c>
    </row>
    <row r="611" spans="1:26" x14ac:dyDescent="0.25">
      <c r="A611" s="12">
        <v>11</v>
      </c>
      <c r="B611" s="12" t="s">
        <v>3436</v>
      </c>
      <c r="C611" s="12" t="s">
        <v>3437</v>
      </c>
      <c r="D611" s="12" t="s">
        <v>2924</v>
      </c>
      <c r="E611" s="12" t="s">
        <v>3379</v>
      </c>
      <c r="F611" s="12" t="s">
        <v>3438</v>
      </c>
      <c r="G611" s="12" t="s">
        <v>697</v>
      </c>
      <c r="H611" s="15">
        <v>970</v>
      </c>
      <c r="I611" s="16">
        <v>104</v>
      </c>
      <c r="J611" s="16" t="s">
        <v>311</v>
      </c>
      <c r="K611" s="16" t="s">
        <v>117</v>
      </c>
      <c r="L611" s="16" t="s">
        <v>118</v>
      </c>
      <c r="M611" s="12" t="s">
        <v>3439</v>
      </c>
      <c r="N611" s="12" t="s">
        <v>3440</v>
      </c>
      <c r="O611" s="12" t="s">
        <v>3441</v>
      </c>
      <c r="P611" s="12" t="s">
        <v>3442</v>
      </c>
      <c r="Q611" s="12" t="s">
        <v>123</v>
      </c>
      <c r="R611" s="12" t="s">
        <v>3344</v>
      </c>
      <c r="S611" s="12" t="s">
        <v>3443</v>
      </c>
      <c r="T611" s="16">
        <v>39</v>
      </c>
      <c r="U611" s="12" t="s">
        <v>125</v>
      </c>
      <c r="V611" s="12" t="s">
        <v>649</v>
      </c>
      <c r="W611" s="12" t="s">
        <v>3444</v>
      </c>
      <c r="X611" s="12" t="s">
        <v>148</v>
      </c>
      <c r="Y611" s="12" t="s">
        <v>3445</v>
      </c>
      <c r="Z611" s="12" t="s">
        <v>161</v>
      </c>
    </row>
    <row r="612" spans="1:26" x14ac:dyDescent="0.25">
      <c r="A612" s="12">
        <v>12</v>
      </c>
      <c r="B612" s="12" t="s">
        <v>3446</v>
      </c>
      <c r="C612" s="12" t="s">
        <v>3447</v>
      </c>
      <c r="D612" s="12" t="s">
        <v>1375</v>
      </c>
      <c r="E612" s="12" t="s">
        <v>1307</v>
      </c>
      <c r="F612" s="12" t="s">
        <v>1262</v>
      </c>
      <c r="G612" s="12" t="s">
        <v>140</v>
      </c>
      <c r="H612" s="15">
        <v>950</v>
      </c>
      <c r="I612" s="16">
        <v>80</v>
      </c>
      <c r="J612" s="16" t="s">
        <v>116</v>
      </c>
      <c r="K612" s="16" t="s">
        <v>117</v>
      </c>
      <c r="L612" s="16" t="s">
        <v>118</v>
      </c>
      <c r="M612" s="12" t="s">
        <v>3448</v>
      </c>
      <c r="N612" s="12" t="s">
        <v>3449</v>
      </c>
      <c r="O612" s="12" t="s">
        <v>3450</v>
      </c>
      <c r="P612" s="12" t="s">
        <v>3451</v>
      </c>
      <c r="Q612" s="12" t="s">
        <v>123</v>
      </c>
      <c r="R612" s="12" t="s">
        <v>3344</v>
      </c>
      <c r="S612" s="12" t="s">
        <v>3452</v>
      </c>
      <c r="T612" s="16">
        <v>51</v>
      </c>
      <c r="U612" s="12" t="s">
        <v>145</v>
      </c>
      <c r="V612" s="12" t="s">
        <v>414</v>
      </c>
      <c r="W612" s="12" t="s">
        <v>3453</v>
      </c>
      <c r="X612" s="12" t="s">
        <v>148</v>
      </c>
      <c r="Y612" s="12" t="s">
        <v>3454</v>
      </c>
      <c r="Z612" s="12" t="s">
        <v>161</v>
      </c>
    </row>
    <row r="613" spans="1:26" x14ac:dyDescent="0.25">
      <c r="A613" s="12">
        <v>13</v>
      </c>
      <c r="B613" s="12" t="s">
        <v>3455</v>
      </c>
      <c r="C613" s="12" t="s">
        <v>3456</v>
      </c>
      <c r="D613" s="12" t="s">
        <v>608</v>
      </c>
      <c r="E613" s="12" t="s">
        <v>3379</v>
      </c>
      <c r="F613" s="12" t="s">
        <v>3457</v>
      </c>
      <c r="G613" s="12" t="s">
        <v>323</v>
      </c>
      <c r="H613" s="15">
        <v>970</v>
      </c>
      <c r="I613" s="16">
        <v>7</v>
      </c>
      <c r="J613" s="16" t="s">
        <v>1472</v>
      </c>
      <c r="K613" s="16" t="s">
        <v>117</v>
      </c>
      <c r="L613" s="16" t="s">
        <v>118</v>
      </c>
      <c r="M613" s="12" t="s">
        <v>3458</v>
      </c>
      <c r="N613" s="12" t="s">
        <v>3459</v>
      </c>
      <c r="O613" s="12" t="s">
        <v>3460</v>
      </c>
      <c r="P613" s="12" t="s">
        <v>3461</v>
      </c>
      <c r="Q613" s="12" t="s">
        <v>123</v>
      </c>
      <c r="R613" s="12" t="s">
        <v>3344</v>
      </c>
      <c r="S613" s="12" t="s">
        <v>3462</v>
      </c>
      <c r="T613" s="16">
        <v>35</v>
      </c>
      <c r="U613" s="12" t="s">
        <v>145</v>
      </c>
      <c r="V613" s="12" t="s">
        <v>354</v>
      </c>
      <c r="W613" s="12" t="s">
        <v>8825</v>
      </c>
      <c r="X613" s="12" t="s">
        <v>148</v>
      </c>
      <c r="Y613" s="12" t="s">
        <v>3463</v>
      </c>
      <c r="Z613" s="12" t="s">
        <v>236</v>
      </c>
    </row>
    <row r="614" spans="1:26" x14ac:dyDescent="0.25">
      <c r="A614" s="12">
        <v>14</v>
      </c>
      <c r="B614" s="12" t="s">
        <v>3464</v>
      </c>
      <c r="C614" s="12" t="s">
        <v>3465</v>
      </c>
      <c r="D614" s="12" t="s">
        <v>2924</v>
      </c>
      <c r="E614" s="12" t="s">
        <v>3338</v>
      </c>
      <c r="F614" s="12" t="s">
        <v>1426</v>
      </c>
      <c r="G614" s="12" t="s">
        <v>621</v>
      </c>
      <c r="H614" s="15">
        <v>970</v>
      </c>
      <c r="I614" s="16">
        <v>30</v>
      </c>
      <c r="J614" s="16" t="s">
        <v>116</v>
      </c>
      <c r="K614" s="16" t="s">
        <v>117</v>
      </c>
      <c r="L614" s="16" t="s">
        <v>118</v>
      </c>
      <c r="M614" s="12" t="s">
        <v>3466</v>
      </c>
      <c r="N614" s="12" t="s">
        <v>3467</v>
      </c>
      <c r="O614" s="12" t="s">
        <v>3468</v>
      </c>
      <c r="P614" s="12" t="s">
        <v>3469</v>
      </c>
      <c r="Q614" s="12" t="s">
        <v>123</v>
      </c>
      <c r="R614" s="12" t="s">
        <v>3344</v>
      </c>
      <c r="S614" s="12" t="s">
        <v>3470</v>
      </c>
      <c r="T614" s="16">
        <v>32</v>
      </c>
      <c r="U614" s="12" t="s">
        <v>145</v>
      </c>
      <c r="V614" s="12" t="s">
        <v>649</v>
      </c>
      <c r="W614" s="12" t="s">
        <v>3471</v>
      </c>
      <c r="X614" s="12" t="s">
        <v>128</v>
      </c>
      <c r="Y614" s="12" t="s">
        <v>3472</v>
      </c>
      <c r="Z614" s="12" t="s">
        <v>236</v>
      </c>
    </row>
    <row r="615" spans="1:26" x14ac:dyDescent="0.25">
      <c r="A615" s="12">
        <v>15</v>
      </c>
      <c r="B615" s="12" t="s">
        <v>3473</v>
      </c>
      <c r="C615" s="12" t="s">
        <v>3474</v>
      </c>
      <c r="D615" s="12" t="s">
        <v>3475</v>
      </c>
      <c r="E615" s="12" t="s">
        <v>3476</v>
      </c>
      <c r="F615" s="12" t="s">
        <v>3477</v>
      </c>
      <c r="G615" s="12" t="s">
        <v>323</v>
      </c>
      <c r="H615" s="15">
        <v>1108.25</v>
      </c>
      <c r="I615" s="16">
        <v>14</v>
      </c>
      <c r="J615" s="16" t="s">
        <v>116</v>
      </c>
      <c r="K615" s="16" t="s">
        <v>117</v>
      </c>
      <c r="L615" s="16" t="s">
        <v>118</v>
      </c>
      <c r="M615" s="12" t="s">
        <v>3478</v>
      </c>
      <c r="N615" s="12" t="s">
        <v>3479</v>
      </c>
      <c r="O615" s="12" t="s">
        <v>3480</v>
      </c>
      <c r="P615" s="12" t="s">
        <v>3481</v>
      </c>
      <c r="Q615" s="12" t="s">
        <v>123</v>
      </c>
      <c r="R615" s="12" t="s">
        <v>3344</v>
      </c>
      <c r="S615" s="12" t="s">
        <v>3482</v>
      </c>
      <c r="T615" s="16">
        <v>37</v>
      </c>
      <c r="U615" s="12" t="s">
        <v>145</v>
      </c>
      <c r="V615" s="12" t="s">
        <v>354</v>
      </c>
      <c r="W615" s="12" t="s">
        <v>3483</v>
      </c>
      <c r="X615" s="12" t="s">
        <v>148</v>
      </c>
      <c r="Y615" s="12" t="s">
        <v>3484</v>
      </c>
      <c r="Z615" s="12" t="s">
        <v>130</v>
      </c>
    </row>
    <row r="619" spans="1:26" ht="18.75" x14ac:dyDescent="0.3">
      <c r="A619" s="6" t="s">
        <v>3485</v>
      </c>
    </row>
    <row r="620" spans="1:26" ht="15.75" thickBot="1" x14ac:dyDescent="0.3"/>
    <row r="621" spans="1:26" x14ac:dyDescent="0.25">
      <c r="A621" s="37" t="s">
        <v>94</v>
      </c>
      <c r="B621" s="37" t="s">
        <v>95</v>
      </c>
      <c r="C621" s="41" t="s">
        <v>96</v>
      </c>
      <c r="D621" s="37" t="s">
        <v>97</v>
      </c>
      <c r="E621" s="37" t="s">
        <v>98</v>
      </c>
      <c r="F621" s="37" t="s">
        <v>8815</v>
      </c>
      <c r="G621" s="37" t="s">
        <v>8816</v>
      </c>
      <c r="H621" s="37" t="s">
        <v>99</v>
      </c>
      <c r="I621" s="37" t="s">
        <v>100</v>
      </c>
      <c r="J621" s="37" t="s">
        <v>8817</v>
      </c>
      <c r="K621" s="37" t="s">
        <v>8818</v>
      </c>
      <c r="L621" s="37" t="s">
        <v>101</v>
      </c>
      <c r="M621" s="37" t="s">
        <v>8819</v>
      </c>
      <c r="N621" s="37" t="s">
        <v>8820</v>
      </c>
      <c r="O621" s="37" t="s">
        <v>8821</v>
      </c>
      <c r="P621" s="37" t="s">
        <v>8822</v>
      </c>
      <c r="Q621" s="37" t="s">
        <v>102</v>
      </c>
      <c r="R621" s="39" t="s">
        <v>103</v>
      </c>
      <c r="S621" s="37" t="s">
        <v>104</v>
      </c>
      <c r="T621" s="37" t="s">
        <v>105</v>
      </c>
      <c r="U621" s="37" t="s">
        <v>106</v>
      </c>
      <c r="V621" s="37" t="s">
        <v>8823</v>
      </c>
      <c r="W621" s="37" t="s">
        <v>107</v>
      </c>
      <c r="X621" s="43" t="s">
        <v>8824</v>
      </c>
      <c r="Y621" s="43" t="s">
        <v>108</v>
      </c>
      <c r="Z621" s="43" t="s">
        <v>109</v>
      </c>
    </row>
    <row r="622" spans="1:26" ht="15.75" thickBot="1" x14ac:dyDescent="0.3">
      <c r="A622" s="38"/>
      <c r="B622" s="38"/>
      <c r="C622" s="42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40"/>
      <c r="S622" s="38"/>
      <c r="T622" s="38"/>
      <c r="U622" s="38"/>
      <c r="V622" s="38"/>
      <c r="W622" s="38"/>
      <c r="X622" s="44"/>
      <c r="Y622" s="44"/>
      <c r="Z622" s="44"/>
    </row>
    <row r="623" spans="1:26" x14ac:dyDescent="0.25">
      <c r="A623" s="12">
        <v>1</v>
      </c>
      <c r="B623" s="12" t="s">
        <v>3486</v>
      </c>
      <c r="C623" s="12" t="s">
        <v>3487</v>
      </c>
      <c r="D623" s="12" t="s">
        <v>2924</v>
      </c>
      <c r="E623" s="12" t="s">
        <v>3338</v>
      </c>
      <c r="F623" s="12" t="s">
        <v>3488</v>
      </c>
      <c r="G623" s="12" t="s">
        <v>323</v>
      </c>
      <c r="H623" s="15">
        <v>970</v>
      </c>
      <c r="I623" s="16">
        <v>10</v>
      </c>
      <c r="J623" s="16" t="s">
        <v>167</v>
      </c>
      <c r="K623" s="16" t="s">
        <v>117</v>
      </c>
      <c r="L623" s="16" t="s">
        <v>118</v>
      </c>
      <c r="M623" s="12" t="s">
        <v>3489</v>
      </c>
      <c r="N623" s="12" t="s">
        <v>3490</v>
      </c>
      <c r="O623" s="12" t="s">
        <v>3491</v>
      </c>
      <c r="P623" s="12" t="s">
        <v>3492</v>
      </c>
      <c r="Q623" s="12" t="s">
        <v>123</v>
      </c>
      <c r="R623" s="12" t="s">
        <v>3493</v>
      </c>
      <c r="S623" s="12" t="s">
        <v>3494</v>
      </c>
      <c r="T623" s="16">
        <v>47</v>
      </c>
      <c r="U623" s="12" t="s">
        <v>145</v>
      </c>
      <c r="V623" s="12" t="s">
        <v>354</v>
      </c>
      <c r="W623" s="12" t="s">
        <v>3495</v>
      </c>
      <c r="X623" s="12" t="s">
        <v>128</v>
      </c>
      <c r="Y623" s="12" t="s">
        <v>3496</v>
      </c>
      <c r="Z623" s="12" t="s">
        <v>161</v>
      </c>
    </row>
    <row r="624" spans="1:26" x14ac:dyDescent="0.25">
      <c r="A624" s="12">
        <v>2</v>
      </c>
      <c r="B624" s="12" t="s">
        <v>3497</v>
      </c>
      <c r="C624" s="12" t="s">
        <v>3498</v>
      </c>
      <c r="D624" s="12" t="s">
        <v>2924</v>
      </c>
      <c r="E624" s="12" t="s">
        <v>3379</v>
      </c>
      <c r="F624" s="12" t="s">
        <v>2437</v>
      </c>
      <c r="G624" s="12" t="s">
        <v>323</v>
      </c>
      <c r="H624" s="15">
        <v>970</v>
      </c>
      <c r="I624" s="16">
        <v>10</v>
      </c>
      <c r="J624" s="16" t="s">
        <v>215</v>
      </c>
      <c r="K624" s="16" t="s">
        <v>117</v>
      </c>
      <c r="L624" s="16" t="s">
        <v>135</v>
      </c>
      <c r="M624" s="12" t="s">
        <v>3499</v>
      </c>
      <c r="N624" s="12" t="s">
        <v>3500</v>
      </c>
      <c r="O624" s="12" t="s">
        <v>3501</v>
      </c>
      <c r="P624" s="12" t="s">
        <v>3502</v>
      </c>
      <c r="Q624" s="12" t="s">
        <v>123</v>
      </c>
      <c r="R624" s="12" t="s">
        <v>3493</v>
      </c>
      <c r="S624" s="12" t="s">
        <v>3503</v>
      </c>
      <c r="T624" s="16">
        <v>37</v>
      </c>
      <c r="U624" s="12" t="s">
        <v>125</v>
      </c>
      <c r="V624" s="12" t="s">
        <v>637</v>
      </c>
      <c r="W624" s="12" t="s">
        <v>3504</v>
      </c>
      <c r="X624" s="12" t="s">
        <v>128</v>
      </c>
      <c r="Y624" s="12" t="s">
        <v>3505</v>
      </c>
      <c r="Z624" s="12" t="s">
        <v>161</v>
      </c>
    </row>
    <row r="625" spans="1:26" x14ac:dyDescent="0.25">
      <c r="A625" s="12">
        <v>3</v>
      </c>
      <c r="B625" s="12" t="s">
        <v>3506</v>
      </c>
      <c r="C625" s="12" t="s">
        <v>3507</v>
      </c>
      <c r="D625" s="12" t="s">
        <v>2924</v>
      </c>
      <c r="E625" s="12" t="s">
        <v>3338</v>
      </c>
      <c r="F625" s="12" t="s">
        <v>502</v>
      </c>
      <c r="G625" s="12" t="s">
        <v>323</v>
      </c>
      <c r="H625" s="15">
        <v>970</v>
      </c>
      <c r="I625" s="16">
        <v>10</v>
      </c>
      <c r="J625" s="16" t="s">
        <v>116</v>
      </c>
      <c r="K625" s="16" t="s">
        <v>117</v>
      </c>
      <c r="L625" s="16" t="s">
        <v>118</v>
      </c>
      <c r="M625" s="12" t="s">
        <v>3508</v>
      </c>
      <c r="N625" s="12" t="s">
        <v>3509</v>
      </c>
      <c r="O625" s="12" t="s">
        <v>3510</v>
      </c>
      <c r="P625" s="12" t="s">
        <v>3511</v>
      </c>
      <c r="Q625" s="12" t="s">
        <v>123</v>
      </c>
      <c r="R625" s="12" t="s">
        <v>3493</v>
      </c>
      <c r="S625" s="12" t="s">
        <v>3512</v>
      </c>
      <c r="T625" s="16">
        <v>27</v>
      </c>
      <c r="U625" s="12" t="s">
        <v>145</v>
      </c>
      <c r="V625" s="12" t="s">
        <v>450</v>
      </c>
      <c r="W625" s="12" t="s">
        <v>3513</v>
      </c>
      <c r="X625" s="12" t="s">
        <v>128</v>
      </c>
      <c r="Y625" s="12" t="s">
        <v>3514</v>
      </c>
      <c r="Z625" s="12" t="s">
        <v>236</v>
      </c>
    </row>
    <row r="626" spans="1:26" x14ac:dyDescent="0.25">
      <c r="A626" s="12">
        <v>4</v>
      </c>
      <c r="B626" s="12" t="s">
        <v>3515</v>
      </c>
      <c r="C626" s="12" t="s">
        <v>3516</v>
      </c>
      <c r="D626" s="12" t="s">
        <v>2924</v>
      </c>
      <c r="E626" s="12" t="s">
        <v>3338</v>
      </c>
      <c r="F626" s="12" t="s">
        <v>227</v>
      </c>
      <c r="G626" s="12" t="s">
        <v>697</v>
      </c>
      <c r="H626" s="15">
        <v>970</v>
      </c>
      <c r="I626" s="16">
        <v>104</v>
      </c>
      <c r="J626" s="16" t="s">
        <v>167</v>
      </c>
      <c r="K626" s="16" t="s">
        <v>117</v>
      </c>
      <c r="L626" s="16" t="s">
        <v>118</v>
      </c>
      <c r="M626" s="12" t="s">
        <v>3517</v>
      </c>
      <c r="N626" s="12" t="s">
        <v>3518</v>
      </c>
      <c r="O626" s="12" t="s">
        <v>3519</v>
      </c>
      <c r="P626" s="12" t="s">
        <v>3520</v>
      </c>
      <c r="Q626" s="12" t="s">
        <v>123</v>
      </c>
      <c r="R626" s="12" t="s">
        <v>3493</v>
      </c>
      <c r="S626" s="12" t="s">
        <v>3521</v>
      </c>
      <c r="T626" s="16">
        <v>38</v>
      </c>
      <c r="U626" s="12" t="s">
        <v>125</v>
      </c>
      <c r="V626" s="12" t="s">
        <v>354</v>
      </c>
      <c r="W626" s="12" t="s">
        <v>3522</v>
      </c>
      <c r="X626" s="12" t="s">
        <v>148</v>
      </c>
      <c r="Y626" s="12" t="s">
        <v>3523</v>
      </c>
      <c r="Z626" s="12" t="s">
        <v>161</v>
      </c>
    </row>
    <row r="627" spans="1:26" x14ac:dyDescent="0.25">
      <c r="A627" s="12">
        <v>5</v>
      </c>
      <c r="B627" s="12" t="s">
        <v>3524</v>
      </c>
      <c r="C627" s="12" t="s">
        <v>3525</v>
      </c>
      <c r="D627" s="12" t="s">
        <v>3526</v>
      </c>
      <c r="E627" s="12" t="s">
        <v>3527</v>
      </c>
      <c r="F627" s="12" t="s">
        <v>3528</v>
      </c>
      <c r="G627" s="12" t="s">
        <v>323</v>
      </c>
      <c r="H627" s="15">
        <v>1108.25</v>
      </c>
      <c r="I627" s="16">
        <v>13</v>
      </c>
      <c r="J627" s="16" t="s">
        <v>116</v>
      </c>
      <c r="K627" s="16" t="s">
        <v>117</v>
      </c>
      <c r="L627" s="16" t="s">
        <v>135</v>
      </c>
      <c r="M627" s="12" t="s">
        <v>3529</v>
      </c>
      <c r="N627" s="12" t="s">
        <v>3530</v>
      </c>
      <c r="O627" s="12" t="s">
        <v>3531</v>
      </c>
      <c r="P627" s="12" t="s">
        <v>3532</v>
      </c>
      <c r="Q627" s="12" t="s">
        <v>123</v>
      </c>
      <c r="R627" s="12" t="s">
        <v>3493</v>
      </c>
      <c r="S627" s="12" t="s">
        <v>3533</v>
      </c>
      <c r="T627" s="16">
        <v>64</v>
      </c>
      <c r="U627" s="12" t="s">
        <v>125</v>
      </c>
      <c r="V627" s="12" t="s">
        <v>376</v>
      </c>
      <c r="W627" s="12" t="s">
        <v>3534</v>
      </c>
      <c r="X627" s="12" t="s">
        <v>148</v>
      </c>
      <c r="Y627" s="12" t="s">
        <v>3535</v>
      </c>
      <c r="Z627" s="12" t="s">
        <v>161</v>
      </c>
    </row>
    <row r="630" spans="1:26" ht="18.75" x14ac:dyDescent="0.3">
      <c r="A630" s="6" t="s">
        <v>3536</v>
      </c>
    </row>
    <row r="631" spans="1:26" ht="15.75" thickBot="1" x14ac:dyDescent="0.3"/>
    <row r="632" spans="1:26" x14ac:dyDescent="0.25">
      <c r="A632" s="37" t="s">
        <v>94</v>
      </c>
      <c r="B632" s="37" t="s">
        <v>95</v>
      </c>
      <c r="C632" s="41" t="s">
        <v>96</v>
      </c>
      <c r="D632" s="37" t="s">
        <v>97</v>
      </c>
      <c r="E632" s="37" t="s">
        <v>98</v>
      </c>
      <c r="F632" s="37" t="s">
        <v>8815</v>
      </c>
      <c r="G632" s="37" t="s">
        <v>8816</v>
      </c>
      <c r="H632" s="37" t="s">
        <v>99</v>
      </c>
      <c r="I632" s="37" t="s">
        <v>100</v>
      </c>
      <c r="J632" s="37" t="s">
        <v>8817</v>
      </c>
      <c r="K632" s="37" t="s">
        <v>8818</v>
      </c>
      <c r="L632" s="37" t="s">
        <v>101</v>
      </c>
      <c r="M632" s="37" t="s">
        <v>8819</v>
      </c>
      <c r="N632" s="37" t="s">
        <v>8820</v>
      </c>
      <c r="O632" s="37" t="s">
        <v>8821</v>
      </c>
      <c r="P632" s="37" t="s">
        <v>8822</v>
      </c>
      <c r="Q632" s="37" t="s">
        <v>102</v>
      </c>
      <c r="R632" s="39" t="s">
        <v>103</v>
      </c>
      <c r="S632" s="37" t="s">
        <v>104</v>
      </c>
      <c r="T632" s="37" t="s">
        <v>105</v>
      </c>
      <c r="U632" s="37" t="s">
        <v>106</v>
      </c>
      <c r="V632" s="37" t="s">
        <v>8823</v>
      </c>
      <c r="W632" s="37" t="s">
        <v>107</v>
      </c>
      <c r="X632" s="43" t="s">
        <v>8824</v>
      </c>
      <c r="Y632" s="43" t="s">
        <v>108</v>
      </c>
      <c r="Z632" s="43" t="s">
        <v>109</v>
      </c>
    </row>
    <row r="633" spans="1:26" ht="15.75" thickBot="1" x14ac:dyDescent="0.3">
      <c r="A633" s="38"/>
      <c r="B633" s="38"/>
      <c r="C633" s="42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40"/>
      <c r="S633" s="38"/>
      <c r="T633" s="38"/>
      <c r="U633" s="38"/>
      <c r="V633" s="38"/>
      <c r="W633" s="38"/>
      <c r="X633" s="44"/>
      <c r="Y633" s="44"/>
      <c r="Z633" s="44"/>
    </row>
    <row r="634" spans="1:26" x14ac:dyDescent="0.25">
      <c r="A634" s="12">
        <v>1</v>
      </c>
      <c r="B634" s="12" t="s">
        <v>3537</v>
      </c>
      <c r="C634" s="12" t="s">
        <v>3538</v>
      </c>
      <c r="D634" s="12" t="s">
        <v>3539</v>
      </c>
      <c r="E634" s="12" t="s">
        <v>3540</v>
      </c>
      <c r="F634" s="12" t="s">
        <v>3541</v>
      </c>
      <c r="G634" s="12" t="s">
        <v>323</v>
      </c>
      <c r="H634" s="15">
        <v>627</v>
      </c>
      <c r="I634" s="16">
        <v>20</v>
      </c>
      <c r="J634" s="16" t="s">
        <v>215</v>
      </c>
      <c r="K634" s="16" t="s">
        <v>117</v>
      </c>
      <c r="L634" s="16" t="s">
        <v>135</v>
      </c>
      <c r="M634" s="12" t="s">
        <v>3542</v>
      </c>
      <c r="N634" s="12" t="s">
        <v>3543</v>
      </c>
      <c r="O634" s="12" t="s">
        <v>3544</v>
      </c>
      <c r="P634" s="12" t="s">
        <v>3545</v>
      </c>
      <c r="Q634" s="12" t="s">
        <v>123</v>
      </c>
      <c r="R634" s="12" t="s">
        <v>3536</v>
      </c>
      <c r="S634" s="12" t="s">
        <v>3546</v>
      </c>
      <c r="T634" s="16">
        <v>74</v>
      </c>
      <c r="U634" s="12" t="s">
        <v>125</v>
      </c>
      <c r="V634" s="12" t="s">
        <v>158</v>
      </c>
      <c r="W634" s="12" t="s">
        <v>3547</v>
      </c>
      <c r="X634" s="12" t="s">
        <v>148</v>
      </c>
      <c r="Y634" s="12" t="s">
        <v>3548</v>
      </c>
      <c r="Z634" s="12" t="s">
        <v>161</v>
      </c>
    </row>
    <row r="635" spans="1:26" x14ac:dyDescent="0.25">
      <c r="A635" s="12">
        <v>2</v>
      </c>
      <c r="B635" s="12" t="s">
        <v>3549</v>
      </c>
      <c r="C635" s="12" t="s">
        <v>3550</v>
      </c>
      <c r="D635" s="12" t="s">
        <v>3539</v>
      </c>
      <c r="E635" s="12" t="s">
        <v>3551</v>
      </c>
      <c r="F635" s="12" t="s">
        <v>408</v>
      </c>
      <c r="G635" s="12" t="s">
        <v>621</v>
      </c>
      <c r="H635" s="15">
        <v>715.02</v>
      </c>
      <c r="I635" s="16">
        <v>39</v>
      </c>
      <c r="J635" s="16" t="s">
        <v>116</v>
      </c>
      <c r="K635" s="16" t="s">
        <v>117</v>
      </c>
      <c r="L635" s="16" t="s">
        <v>135</v>
      </c>
      <c r="M635" s="12" t="s">
        <v>3552</v>
      </c>
      <c r="N635" s="12" t="s">
        <v>3553</v>
      </c>
      <c r="O635" s="12" t="s">
        <v>3554</v>
      </c>
      <c r="P635" s="12" t="s">
        <v>3555</v>
      </c>
      <c r="Q635" s="12" t="s">
        <v>123</v>
      </c>
      <c r="R635" s="12" t="s">
        <v>3536</v>
      </c>
      <c r="S635" s="12" t="s">
        <v>3556</v>
      </c>
      <c r="T635" s="16">
        <v>46</v>
      </c>
      <c r="U635" s="12" t="s">
        <v>125</v>
      </c>
      <c r="V635" s="12" t="s">
        <v>222</v>
      </c>
      <c r="W635" s="12" t="s">
        <v>3557</v>
      </c>
      <c r="X635" s="12" t="s">
        <v>128</v>
      </c>
      <c r="Y635" s="12" t="s">
        <v>3558</v>
      </c>
      <c r="Z635" s="12" t="s">
        <v>130</v>
      </c>
    </row>
    <row r="636" spans="1:26" x14ac:dyDescent="0.25">
      <c r="A636" s="12">
        <v>3</v>
      </c>
      <c r="B636" s="12" t="s">
        <v>3559</v>
      </c>
      <c r="C636" s="12" t="s">
        <v>3560</v>
      </c>
      <c r="D636" s="12" t="s">
        <v>3539</v>
      </c>
      <c r="E636" s="12" t="s">
        <v>3540</v>
      </c>
      <c r="F636" s="12" t="s">
        <v>3561</v>
      </c>
      <c r="G636" s="12" t="s">
        <v>115</v>
      </c>
      <c r="H636" s="15">
        <v>627</v>
      </c>
      <c r="I636" s="16">
        <v>53</v>
      </c>
      <c r="J636" s="16" t="s">
        <v>116</v>
      </c>
      <c r="K636" s="16" t="s">
        <v>117</v>
      </c>
      <c r="L636" s="16" t="s">
        <v>135</v>
      </c>
      <c r="M636" s="12" t="s">
        <v>3562</v>
      </c>
      <c r="N636" s="12" t="s">
        <v>3563</v>
      </c>
      <c r="O636" s="12" t="s">
        <v>3564</v>
      </c>
      <c r="P636" s="12" t="s">
        <v>3565</v>
      </c>
      <c r="Q636" s="12" t="s">
        <v>123</v>
      </c>
      <c r="R636" s="12" t="s">
        <v>3536</v>
      </c>
      <c r="S636" s="12" t="s">
        <v>3566</v>
      </c>
      <c r="T636" s="16">
        <v>51</v>
      </c>
      <c r="U636" s="12" t="s">
        <v>125</v>
      </c>
      <c r="V636" s="12" t="s">
        <v>146</v>
      </c>
      <c r="W636" s="12" t="s">
        <v>3567</v>
      </c>
      <c r="X636" s="12" t="s">
        <v>128</v>
      </c>
      <c r="Y636" s="12" t="s">
        <v>3568</v>
      </c>
      <c r="Z636" s="12" t="s">
        <v>161</v>
      </c>
    </row>
    <row r="637" spans="1:26" x14ac:dyDescent="0.25">
      <c r="A637" s="12">
        <v>4</v>
      </c>
      <c r="B637" s="12" t="s">
        <v>3569</v>
      </c>
      <c r="C637" s="12" t="s">
        <v>3570</v>
      </c>
      <c r="D637" s="12" t="s">
        <v>3539</v>
      </c>
      <c r="E637" s="12" t="s">
        <v>3540</v>
      </c>
      <c r="F637" s="12" t="s">
        <v>3571</v>
      </c>
      <c r="G637" s="12" t="s">
        <v>323</v>
      </c>
      <c r="H637" s="15">
        <v>627</v>
      </c>
      <c r="I637" s="16">
        <v>20</v>
      </c>
      <c r="J637" s="16" t="s">
        <v>116</v>
      </c>
      <c r="K637" s="16" t="s">
        <v>117</v>
      </c>
      <c r="L637" s="16" t="s">
        <v>135</v>
      </c>
      <c r="M637" s="12" t="s">
        <v>3572</v>
      </c>
      <c r="N637" s="12" t="s">
        <v>3573</v>
      </c>
      <c r="O637" s="12" t="s">
        <v>3574</v>
      </c>
      <c r="P637" s="12" t="s">
        <v>3575</v>
      </c>
      <c r="Q637" s="12" t="s">
        <v>123</v>
      </c>
      <c r="R637" s="12" t="s">
        <v>3536</v>
      </c>
      <c r="S637" s="12" t="s">
        <v>3576</v>
      </c>
      <c r="T637" s="16">
        <v>40</v>
      </c>
      <c r="U637" s="12" t="s">
        <v>145</v>
      </c>
      <c r="V637" s="12" t="s">
        <v>245</v>
      </c>
      <c r="W637" s="12" t="s">
        <v>3577</v>
      </c>
      <c r="X637" s="12" t="s">
        <v>148</v>
      </c>
      <c r="Y637" s="12" t="s">
        <v>3578</v>
      </c>
      <c r="Z637" s="12" t="s">
        <v>130</v>
      </c>
    </row>
    <row r="638" spans="1:26" x14ac:dyDescent="0.25">
      <c r="A638" s="12">
        <v>5</v>
      </c>
      <c r="B638" s="12" t="s">
        <v>3579</v>
      </c>
      <c r="C638" s="12" t="s">
        <v>3580</v>
      </c>
      <c r="D638" s="12" t="s">
        <v>3206</v>
      </c>
      <c r="E638" s="12" t="s">
        <v>3540</v>
      </c>
      <c r="F638" s="12" t="s">
        <v>3581</v>
      </c>
      <c r="G638" s="12" t="s">
        <v>115</v>
      </c>
      <c r="H638" s="15">
        <v>788.29</v>
      </c>
      <c r="I638" s="16">
        <v>45</v>
      </c>
      <c r="J638" s="16" t="s">
        <v>116</v>
      </c>
      <c r="K638" s="16" t="s">
        <v>117</v>
      </c>
      <c r="L638" s="16" t="s">
        <v>135</v>
      </c>
      <c r="M638" s="12" t="s">
        <v>3582</v>
      </c>
      <c r="N638" s="12" t="s">
        <v>3583</v>
      </c>
      <c r="O638" s="12" t="s">
        <v>3584</v>
      </c>
      <c r="P638" s="12" t="s">
        <v>3585</v>
      </c>
      <c r="Q638" s="12" t="s">
        <v>123</v>
      </c>
      <c r="R638" s="12" t="s">
        <v>3536</v>
      </c>
      <c r="S638" s="12" t="s">
        <v>3586</v>
      </c>
      <c r="T638" s="16">
        <v>71</v>
      </c>
      <c r="U638" s="12" t="s">
        <v>185</v>
      </c>
      <c r="V638" s="12" t="s">
        <v>376</v>
      </c>
      <c r="W638" s="12" t="s">
        <v>3587</v>
      </c>
      <c r="X638" s="12" t="s">
        <v>148</v>
      </c>
      <c r="Y638" s="12" t="s">
        <v>3588</v>
      </c>
      <c r="Z638" s="12" t="s">
        <v>161</v>
      </c>
    </row>
    <row r="639" spans="1:26" x14ac:dyDescent="0.25">
      <c r="A639" s="12">
        <v>6</v>
      </c>
      <c r="B639" s="12" t="s">
        <v>3589</v>
      </c>
      <c r="C639" s="12" t="s">
        <v>3590</v>
      </c>
      <c r="D639" s="12" t="s">
        <v>3539</v>
      </c>
      <c r="E639" s="12" t="s">
        <v>3540</v>
      </c>
      <c r="F639" s="12" t="s">
        <v>3591</v>
      </c>
      <c r="G639" s="12" t="s">
        <v>140</v>
      </c>
      <c r="H639" s="15">
        <v>627</v>
      </c>
      <c r="I639" s="16">
        <v>95</v>
      </c>
      <c r="J639" s="16" t="s">
        <v>116</v>
      </c>
      <c r="K639" s="16" t="s">
        <v>117</v>
      </c>
      <c r="L639" s="16" t="s">
        <v>135</v>
      </c>
      <c r="M639" s="12" t="s">
        <v>3592</v>
      </c>
      <c r="N639" s="12" t="s">
        <v>3593</v>
      </c>
      <c r="O639" s="12" t="s">
        <v>3594</v>
      </c>
      <c r="P639" s="12" t="s">
        <v>3595</v>
      </c>
      <c r="Q639" s="12" t="s">
        <v>123</v>
      </c>
      <c r="R639" s="12" t="s">
        <v>3536</v>
      </c>
      <c r="S639" s="12" t="s">
        <v>3596</v>
      </c>
      <c r="T639" s="16">
        <v>52</v>
      </c>
      <c r="U639" s="12" t="s">
        <v>125</v>
      </c>
      <c r="V639" s="12" t="s">
        <v>222</v>
      </c>
      <c r="W639" s="12" t="s">
        <v>3597</v>
      </c>
      <c r="X639" s="12" t="s">
        <v>148</v>
      </c>
      <c r="Y639" s="12" t="s">
        <v>3598</v>
      </c>
      <c r="Z639" s="12" t="s">
        <v>130</v>
      </c>
    </row>
    <row r="640" spans="1:26" x14ac:dyDescent="0.25">
      <c r="A640" s="12">
        <v>7</v>
      </c>
      <c r="B640" s="12" t="s">
        <v>3599</v>
      </c>
      <c r="C640" s="12" t="s">
        <v>3600</v>
      </c>
      <c r="D640" s="12" t="s">
        <v>3539</v>
      </c>
      <c r="E640" s="12" t="s">
        <v>3540</v>
      </c>
      <c r="F640" s="12" t="s">
        <v>3601</v>
      </c>
      <c r="G640" s="12" t="s">
        <v>323</v>
      </c>
      <c r="H640" s="15">
        <v>627</v>
      </c>
      <c r="I640" s="16">
        <v>20</v>
      </c>
      <c r="J640" s="16" t="s">
        <v>228</v>
      </c>
      <c r="K640" s="16" t="s">
        <v>117</v>
      </c>
      <c r="L640" s="16" t="s">
        <v>135</v>
      </c>
      <c r="M640" s="12" t="s">
        <v>3602</v>
      </c>
      <c r="N640" s="12" t="s">
        <v>3603</v>
      </c>
      <c r="O640" s="12" t="s">
        <v>3604</v>
      </c>
      <c r="P640" s="12" t="s">
        <v>3605</v>
      </c>
      <c r="Q640" s="12" t="s">
        <v>123</v>
      </c>
      <c r="R640" s="12" t="s">
        <v>3536</v>
      </c>
      <c r="S640" s="12" t="s">
        <v>3606</v>
      </c>
      <c r="T640" s="16">
        <v>56</v>
      </c>
      <c r="U640" s="12" t="s">
        <v>185</v>
      </c>
      <c r="V640" s="12" t="s">
        <v>126</v>
      </c>
      <c r="W640" s="12" t="s">
        <v>3607</v>
      </c>
      <c r="X640" s="12" t="s">
        <v>148</v>
      </c>
      <c r="Y640" s="12" t="s">
        <v>3608</v>
      </c>
      <c r="Z640" s="12" t="s">
        <v>161</v>
      </c>
    </row>
    <row r="643" spans="1:26" ht="18.75" x14ac:dyDescent="0.3">
      <c r="A643" s="6" t="s">
        <v>3609</v>
      </c>
    </row>
    <row r="644" spans="1:26" ht="15.75" thickBot="1" x14ac:dyDescent="0.3"/>
    <row r="645" spans="1:26" x14ac:dyDescent="0.25">
      <c r="A645" s="37" t="s">
        <v>94</v>
      </c>
      <c r="B645" s="37" t="s">
        <v>95</v>
      </c>
      <c r="C645" s="41" t="s">
        <v>96</v>
      </c>
      <c r="D645" s="37" t="s">
        <v>97</v>
      </c>
      <c r="E645" s="37" t="s">
        <v>98</v>
      </c>
      <c r="F645" s="37" t="s">
        <v>8815</v>
      </c>
      <c r="G645" s="37" t="s">
        <v>8816</v>
      </c>
      <c r="H645" s="37" t="s">
        <v>99</v>
      </c>
      <c r="I645" s="37" t="s">
        <v>100</v>
      </c>
      <c r="J645" s="37" t="s">
        <v>8817</v>
      </c>
      <c r="K645" s="37" t="s">
        <v>8818</v>
      </c>
      <c r="L645" s="37" t="s">
        <v>101</v>
      </c>
      <c r="M645" s="37" t="s">
        <v>8819</v>
      </c>
      <c r="N645" s="37" t="s">
        <v>8820</v>
      </c>
      <c r="O645" s="37" t="s">
        <v>8821</v>
      </c>
      <c r="P645" s="37" t="s">
        <v>8822</v>
      </c>
      <c r="Q645" s="37" t="s">
        <v>102</v>
      </c>
      <c r="R645" s="39" t="s">
        <v>103</v>
      </c>
      <c r="S645" s="37" t="s">
        <v>104</v>
      </c>
      <c r="T645" s="37" t="s">
        <v>105</v>
      </c>
      <c r="U645" s="37" t="s">
        <v>106</v>
      </c>
      <c r="V645" s="37" t="s">
        <v>8823</v>
      </c>
      <c r="W645" s="37" t="s">
        <v>107</v>
      </c>
      <c r="X645" s="43" t="s">
        <v>8824</v>
      </c>
      <c r="Y645" s="43" t="s">
        <v>108</v>
      </c>
      <c r="Z645" s="43" t="s">
        <v>109</v>
      </c>
    </row>
    <row r="646" spans="1:26" ht="15.75" thickBot="1" x14ac:dyDescent="0.3">
      <c r="A646" s="38"/>
      <c r="B646" s="38"/>
      <c r="C646" s="42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40"/>
      <c r="S646" s="38"/>
      <c r="T646" s="38"/>
      <c r="U646" s="38"/>
      <c r="V646" s="38"/>
      <c r="W646" s="38"/>
      <c r="X646" s="44"/>
      <c r="Y646" s="44"/>
      <c r="Z646" s="44"/>
    </row>
    <row r="647" spans="1:26" x14ac:dyDescent="0.25">
      <c r="A647" s="12">
        <v>1</v>
      </c>
      <c r="B647" s="12" t="s">
        <v>3610</v>
      </c>
      <c r="C647" s="12" t="s">
        <v>3611</v>
      </c>
      <c r="D647" s="12" t="s">
        <v>3612</v>
      </c>
      <c r="E647" s="12" t="s">
        <v>3613</v>
      </c>
      <c r="F647" s="12" t="s">
        <v>227</v>
      </c>
      <c r="G647" s="12" t="s">
        <v>697</v>
      </c>
      <c r="H647" s="15">
        <v>970</v>
      </c>
      <c r="I647" s="16">
        <v>107</v>
      </c>
      <c r="J647" s="16" t="s">
        <v>1786</v>
      </c>
      <c r="K647" s="16" t="s">
        <v>117</v>
      </c>
      <c r="L647" s="16" t="s">
        <v>135</v>
      </c>
      <c r="M647" s="12" t="s">
        <v>3614</v>
      </c>
      <c r="N647" s="12" t="s">
        <v>3615</v>
      </c>
      <c r="O647" s="12" t="s">
        <v>3616</v>
      </c>
      <c r="P647" s="12" t="s">
        <v>3617</v>
      </c>
      <c r="Q647" s="12" t="s">
        <v>123</v>
      </c>
      <c r="R647" s="12" t="s">
        <v>3618</v>
      </c>
      <c r="S647" s="12" t="s">
        <v>3619</v>
      </c>
      <c r="T647" s="16">
        <v>42</v>
      </c>
      <c r="U647" s="12" t="s">
        <v>125</v>
      </c>
      <c r="V647" s="12" t="s">
        <v>3620</v>
      </c>
      <c r="W647" s="12" t="s">
        <v>3621</v>
      </c>
      <c r="X647" s="12" t="s">
        <v>148</v>
      </c>
      <c r="Y647" s="12" t="s">
        <v>3622</v>
      </c>
      <c r="Z647" s="12" t="s">
        <v>236</v>
      </c>
    </row>
    <row r="648" spans="1:26" x14ac:dyDescent="0.25">
      <c r="A648" s="12">
        <v>2</v>
      </c>
      <c r="B648" s="12" t="s">
        <v>3623</v>
      </c>
      <c r="C648" s="12" t="s">
        <v>3624</v>
      </c>
      <c r="D648" s="12" t="s">
        <v>3625</v>
      </c>
      <c r="E648" s="12" t="s">
        <v>3626</v>
      </c>
      <c r="F648" s="12" t="s">
        <v>289</v>
      </c>
      <c r="G648" s="12" t="s">
        <v>621</v>
      </c>
      <c r="H648" s="15">
        <v>2375</v>
      </c>
      <c r="I648" s="16">
        <v>21</v>
      </c>
      <c r="J648" s="16" t="s">
        <v>116</v>
      </c>
      <c r="K648" s="16" t="s">
        <v>117</v>
      </c>
      <c r="L648" s="16" t="s">
        <v>135</v>
      </c>
      <c r="M648" s="12" t="s">
        <v>3627</v>
      </c>
      <c r="N648" s="12" t="s">
        <v>3628</v>
      </c>
      <c r="O648" s="12" t="s">
        <v>3629</v>
      </c>
      <c r="P648" s="12" t="s">
        <v>3630</v>
      </c>
      <c r="Q648" s="12" t="s">
        <v>123</v>
      </c>
      <c r="R648" s="12" t="s">
        <v>3618</v>
      </c>
      <c r="S648" s="12" t="s">
        <v>3631</v>
      </c>
      <c r="T648" s="16">
        <v>52</v>
      </c>
      <c r="U648" s="12" t="s">
        <v>125</v>
      </c>
      <c r="V648" s="12" t="s">
        <v>354</v>
      </c>
      <c r="W648" s="12" t="s">
        <v>3632</v>
      </c>
      <c r="X648" s="12" t="s">
        <v>148</v>
      </c>
      <c r="Y648" s="12" t="s">
        <v>3633</v>
      </c>
      <c r="Z648" s="12" t="s">
        <v>161</v>
      </c>
    </row>
    <row r="649" spans="1:26" x14ac:dyDescent="0.25">
      <c r="A649" s="12">
        <v>3</v>
      </c>
      <c r="B649" s="12" t="s">
        <v>3634</v>
      </c>
      <c r="C649" s="12" t="s">
        <v>3635</v>
      </c>
      <c r="D649" s="12" t="s">
        <v>3636</v>
      </c>
      <c r="E649" s="12" t="s">
        <v>3637</v>
      </c>
      <c r="F649" s="12" t="s">
        <v>3638</v>
      </c>
      <c r="G649" s="12" t="s">
        <v>621</v>
      </c>
      <c r="H649" s="15">
        <v>1050</v>
      </c>
      <c r="I649" s="16">
        <v>35</v>
      </c>
      <c r="J649" s="16" t="s">
        <v>116</v>
      </c>
      <c r="K649" s="16" t="s">
        <v>117</v>
      </c>
      <c r="L649" s="16" t="s">
        <v>135</v>
      </c>
      <c r="M649" s="12" t="s">
        <v>3639</v>
      </c>
      <c r="N649" s="12" t="s">
        <v>3640</v>
      </c>
      <c r="O649" s="12" t="s">
        <v>3641</v>
      </c>
      <c r="P649" s="12" t="s">
        <v>3642</v>
      </c>
      <c r="Q649" s="12" t="s">
        <v>123</v>
      </c>
      <c r="R649" s="12" t="s">
        <v>3618</v>
      </c>
      <c r="S649" s="12" t="s">
        <v>3643</v>
      </c>
      <c r="T649" s="16">
        <v>75</v>
      </c>
      <c r="U649" s="12" t="s">
        <v>185</v>
      </c>
      <c r="V649" s="12" t="s">
        <v>222</v>
      </c>
      <c r="W649" s="12" t="s">
        <v>3644</v>
      </c>
      <c r="X649" s="12" t="s">
        <v>148</v>
      </c>
      <c r="Y649" s="12" t="s">
        <v>3645</v>
      </c>
      <c r="Z649" s="12" t="s">
        <v>319</v>
      </c>
    </row>
    <row r="650" spans="1:26" x14ac:dyDescent="0.25">
      <c r="A650" s="12">
        <v>4</v>
      </c>
      <c r="B650" s="12" t="s">
        <v>3646</v>
      </c>
      <c r="C650" s="12" t="s">
        <v>3647</v>
      </c>
      <c r="D650" s="12" t="s">
        <v>191</v>
      </c>
      <c r="E650" s="12" t="s">
        <v>113</v>
      </c>
      <c r="F650" s="12" t="s">
        <v>862</v>
      </c>
      <c r="G650" s="12" t="s">
        <v>179</v>
      </c>
      <c r="H650" s="15">
        <v>775</v>
      </c>
      <c r="I650" s="16">
        <v>76</v>
      </c>
      <c r="J650" s="16" t="s">
        <v>116</v>
      </c>
      <c r="K650" s="16" t="s">
        <v>117</v>
      </c>
      <c r="L650" s="16" t="s">
        <v>118</v>
      </c>
      <c r="M650" s="12" t="s">
        <v>3648</v>
      </c>
      <c r="N650" s="12" t="s">
        <v>3649</v>
      </c>
      <c r="O650" s="12" t="s">
        <v>3650</v>
      </c>
      <c r="P650" s="12" t="s">
        <v>3651</v>
      </c>
      <c r="Q650" s="12" t="s">
        <v>123</v>
      </c>
      <c r="R650" s="12" t="s">
        <v>3618</v>
      </c>
      <c r="S650" s="12" t="s">
        <v>3652</v>
      </c>
      <c r="T650" s="16">
        <v>52</v>
      </c>
      <c r="U650" s="12" t="s">
        <v>125</v>
      </c>
      <c r="V650" s="12" t="s">
        <v>126</v>
      </c>
      <c r="W650" s="12" t="s">
        <v>3653</v>
      </c>
      <c r="X650" s="12" t="s">
        <v>128</v>
      </c>
      <c r="Y650" s="12" t="s">
        <v>3654</v>
      </c>
      <c r="Z650" s="12" t="s">
        <v>130</v>
      </c>
    </row>
    <row r="652" spans="1:26" ht="18.75" x14ac:dyDescent="0.3">
      <c r="A652" s="6" t="s">
        <v>3663</v>
      </c>
    </row>
    <row r="653" spans="1:26" ht="15.75" thickBot="1" x14ac:dyDescent="0.3"/>
    <row r="654" spans="1:26" x14ac:dyDescent="0.25">
      <c r="A654" s="37" t="s">
        <v>94</v>
      </c>
      <c r="B654" s="37" t="s">
        <v>95</v>
      </c>
      <c r="C654" s="41" t="s">
        <v>96</v>
      </c>
      <c r="D654" s="37" t="s">
        <v>97</v>
      </c>
      <c r="E654" s="37" t="s">
        <v>98</v>
      </c>
      <c r="F654" s="37" t="s">
        <v>8815</v>
      </c>
      <c r="G654" s="37" t="s">
        <v>8816</v>
      </c>
      <c r="H654" s="37" t="s">
        <v>99</v>
      </c>
      <c r="I654" s="37" t="s">
        <v>100</v>
      </c>
      <c r="J654" s="37" t="s">
        <v>8817</v>
      </c>
      <c r="K654" s="37" t="s">
        <v>8818</v>
      </c>
      <c r="L654" s="37" t="s">
        <v>101</v>
      </c>
      <c r="M654" s="37" t="s">
        <v>8819</v>
      </c>
      <c r="N654" s="37" t="s">
        <v>8820</v>
      </c>
      <c r="O654" s="37" t="s">
        <v>8821</v>
      </c>
      <c r="P654" s="37" t="s">
        <v>8822</v>
      </c>
      <c r="Q654" s="37" t="s">
        <v>102</v>
      </c>
      <c r="R654" s="39" t="s">
        <v>103</v>
      </c>
      <c r="S654" s="37" t="s">
        <v>104</v>
      </c>
      <c r="T654" s="37" t="s">
        <v>105</v>
      </c>
      <c r="U654" s="37" t="s">
        <v>106</v>
      </c>
      <c r="V654" s="37" t="s">
        <v>8823</v>
      </c>
      <c r="W654" s="37" t="s">
        <v>107</v>
      </c>
      <c r="X654" s="43" t="s">
        <v>8824</v>
      </c>
      <c r="Y654" s="43" t="s">
        <v>108</v>
      </c>
      <c r="Z654" s="43" t="s">
        <v>109</v>
      </c>
    </row>
    <row r="655" spans="1:26" ht="15.75" thickBot="1" x14ac:dyDescent="0.3">
      <c r="A655" s="38"/>
      <c r="B655" s="38"/>
      <c r="C655" s="42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40"/>
      <c r="S655" s="38"/>
      <c r="T655" s="38"/>
      <c r="U655" s="38"/>
      <c r="V655" s="38"/>
      <c r="W655" s="38"/>
      <c r="X655" s="44"/>
      <c r="Y655" s="44"/>
      <c r="Z655" s="44"/>
    </row>
    <row r="656" spans="1:26" x14ac:dyDescent="0.25">
      <c r="A656" s="12">
        <v>1</v>
      </c>
      <c r="B656" s="12" t="s">
        <v>3664</v>
      </c>
      <c r="C656" s="12" t="s">
        <v>3665</v>
      </c>
      <c r="D656" s="12" t="s">
        <v>3666</v>
      </c>
      <c r="E656" s="12" t="s">
        <v>3667</v>
      </c>
      <c r="F656" s="12" t="s">
        <v>1214</v>
      </c>
      <c r="G656" s="12" t="s">
        <v>621</v>
      </c>
      <c r="H656" s="15">
        <v>1500</v>
      </c>
      <c r="I656" s="16">
        <v>22</v>
      </c>
      <c r="J656" s="16" t="s">
        <v>116</v>
      </c>
      <c r="K656" s="16" t="s">
        <v>117</v>
      </c>
      <c r="L656" s="16" t="s">
        <v>135</v>
      </c>
      <c r="M656" s="12" t="s">
        <v>3668</v>
      </c>
      <c r="N656" s="12" t="s">
        <v>3669</v>
      </c>
      <c r="O656" s="12" t="s">
        <v>3670</v>
      </c>
      <c r="P656" s="12" t="s">
        <v>3671</v>
      </c>
      <c r="Q656" s="12" t="s">
        <v>123</v>
      </c>
      <c r="R656" s="12" t="s">
        <v>220</v>
      </c>
      <c r="S656" s="12" t="s">
        <v>3672</v>
      </c>
      <c r="T656" s="16">
        <v>35</v>
      </c>
      <c r="U656" s="12" t="s">
        <v>145</v>
      </c>
      <c r="V656" s="12" t="s">
        <v>354</v>
      </c>
      <c r="W656" s="12" t="s">
        <v>3673</v>
      </c>
      <c r="X656" s="12" t="s">
        <v>148</v>
      </c>
      <c r="Y656" s="12" t="s">
        <v>3674</v>
      </c>
      <c r="Z656" s="12" t="s">
        <v>130</v>
      </c>
    </row>
    <row r="659" spans="1:26" ht="18.75" x14ac:dyDescent="0.3">
      <c r="A659" s="6" t="s">
        <v>3675</v>
      </c>
    </row>
    <row r="660" spans="1:26" ht="15.75" thickBot="1" x14ac:dyDescent="0.3"/>
    <row r="661" spans="1:26" x14ac:dyDescent="0.25">
      <c r="A661" s="37" t="s">
        <v>94</v>
      </c>
      <c r="B661" s="37" t="s">
        <v>95</v>
      </c>
      <c r="C661" s="41" t="s">
        <v>96</v>
      </c>
      <c r="D661" s="37" t="s">
        <v>97</v>
      </c>
      <c r="E661" s="37" t="s">
        <v>98</v>
      </c>
      <c r="F661" s="37" t="s">
        <v>8815</v>
      </c>
      <c r="G661" s="37" t="s">
        <v>8816</v>
      </c>
      <c r="H661" s="37" t="s">
        <v>99</v>
      </c>
      <c r="I661" s="37" t="s">
        <v>100</v>
      </c>
      <c r="J661" s="37" t="s">
        <v>8817</v>
      </c>
      <c r="K661" s="37" t="s">
        <v>8818</v>
      </c>
      <c r="L661" s="37" t="s">
        <v>101</v>
      </c>
      <c r="M661" s="37" t="s">
        <v>8819</v>
      </c>
      <c r="N661" s="37" t="s">
        <v>8820</v>
      </c>
      <c r="O661" s="37" t="s">
        <v>8821</v>
      </c>
      <c r="P661" s="37" t="s">
        <v>8822</v>
      </c>
      <c r="Q661" s="37" t="s">
        <v>102</v>
      </c>
      <c r="R661" s="39" t="s">
        <v>103</v>
      </c>
      <c r="S661" s="37" t="s">
        <v>104</v>
      </c>
      <c r="T661" s="37" t="s">
        <v>105</v>
      </c>
      <c r="U661" s="37" t="s">
        <v>106</v>
      </c>
      <c r="V661" s="37" t="s">
        <v>8823</v>
      </c>
      <c r="W661" s="37" t="s">
        <v>107</v>
      </c>
      <c r="X661" s="43" t="s">
        <v>8824</v>
      </c>
      <c r="Y661" s="43" t="s">
        <v>108</v>
      </c>
      <c r="Z661" s="43" t="s">
        <v>109</v>
      </c>
    </row>
    <row r="662" spans="1:26" ht="15.75" thickBot="1" x14ac:dyDescent="0.3">
      <c r="A662" s="38"/>
      <c r="B662" s="38"/>
      <c r="C662" s="42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40"/>
      <c r="S662" s="38"/>
      <c r="T662" s="38"/>
      <c r="U662" s="38"/>
      <c r="V662" s="38"/>
      <c r="W662" s="38"/>
      <c r="X662" s="44"/>
      <c r="Y662" s="44"/>
      <c r="Z662" s="44"/>
    </row>
    <row r="663" spans="1:26" x14ac:dyDescent="0.25">
      <c r="A663" s="12">
        <v>1</v>
      </c>
      <c r="B663" s="12" t="s">
        <v>3676</v>
      </c>
      <c r="C663" s="12" t="s">
        <v>3677</v>
      </c>
      <c r="D663" s="12" t="s">
        <v>3612</v>
      </c>
      <c r="E663" s="12" t="s">
        <v>3678</v>
      </c>
      <c r="F663" s="12" t="s">
        <v>3679</v>
      </c>
      <c r="G663" s="12" t="s">
        <v>621</v>
      </c>
      <c r="H663" s="15">
        <v>970</v>
      </c>
      <c r="I663" s="16">
        <v>31</v>
      </c>
      <c r="J663" s="16" t="s">
        <v>631</v>
      </c>
      <c r="K663" s="16" t="s">
        <v>117</v>
      </c>
      <c r="L663" s="16" t="s">
        <v>135</v>
      </c>
      <c r="M663" s="12" t="s">
        <v>3680</v>
      </c>
      <c r="N663" s="12" t="s">
        <v>3681</v>
      </c>
      <c r="O663" s="12" t="s">
        <v>3682</v>
      </c>
      <c r="P663" s="12" t="s">
        <v>3683</v>
      </c>
      <c r="Q663" s="12" t="s">
        <v>123</v>
      </c>
      <c r="R663" s="12" t="s">
        <v>3675</v>
      </c>
      <c r="S663" s="12" t="s">
        <v>3684</v>
      </c>
      <c r="T663" s="16">
        <v>36</v>
      </c>
      <c r="U663" s="12" t="s">
        <v>145</v>
      </c>
      <c r="V663" s="12" t="s">
        <v>354</v>
      </c>
      <c r="W663" s="12" t="s">
        <v>3685</v>
      </c>
      <c r="X663" s="12" t="s">
        <v>148</v>
      </c>
      <c r="Y663" s="12" t="s">
        <v>3686</v>
      </c>
      <c r="Z663" s="12" t="s">
        <v>161</v>
      </c>
    </row>
    <row r="664" spans="1:26" x14ac:dyDescent="0.25">
      <c r="A664" s="12">
        <v>2</v>
      </c>
      <c r="B664" s="12" t="s">
        <v>3687</v>
      </c>
      <c r="C664" s="12" t="s">
        <v>3688</v>
      </c>
      <c r="D664" s="12" t="s">
        <v>3612</v>
      </c>
      <c r="E664" s="12" t="s">
        <v>3689</v>
      </c>
      <c r="F664" s="12" t="s">
        <v>829</v>
      </c>
      <c r="G664" s="12" t="s">
        <v>621</v>
      </c>
      <c r="H664" s="15">
        <v>970</v>
      </c>
      <c r="I664" s="16">
        <v>31</v>
      </c>
      <c r="J664" s="16" t="s">
        <v>1472</v>
      </c>
      <c r="K664" s="16" t="s">
        <v>117</v>
      </c>
      <c r="L664" s="16" t="s">
        <v>118</v>
      </c>
      <c r="M664" s="12" t="s">
        <v>3690</v>
      </c>
      <c r="N664" s="12" t="s">
        <v>3691</v>
      </c>
      <c r="O664" s="12" t="s">
        <v>3692</v>
      </c>
      <c r="P664" s="12" t="s">
        <v>3693</v>
      </c>
      <c r="Q664" s="12" t="s">
        <v>123</v>
      </c>
      <c r="R664" s="12" t="s">
        <v>3675</v>
      </c>
      <c r="S664" s="12" t="s">
        <v>3694</v>
      </c>
      <c r="T664" s="16">
        <v>61</v>
      </c>
      <c r="U664" s="12" t="s">
        <v>125</v>
      </c>
      <c r="V664" s="12" t="s">
        <v>354</v>
      </c>
      <c r="W664" s="12" t="s">
        <v>3695</v>
      </c>
      <c r="X664" s="12" t="s">
        <v>148</v>
      </c>
      <c r="Y664" s="12" t="s">
        <v>3696</v>
      </c>
      <c r="Z664" s="12" t="s">
        <v>130</v>
      </c>
    </row>
    <row r="665" spans="1:26" x14ac:dyDescent="0.25">
      <c r="A665" s="12">
        <v>3</v>
      </c>
      <c r="B665" s="12" t="s">
        <v>3697</v>
      </c>
      <c r="C665" s="12" t="s">
        <v>3698</v>
      </c>
      <c r="D665" s="12" t="s">
        <v>3699</v>
      </c>
      <c r="E665" s="12" t="s">
        <v>3700</v>
      </c>
      <c r="F665" s="12" t="s">
        <v>2555</v>
      </c>
      <c r="G665" s="12" t="s">
        <v>621</v>
      </c>
      <c r="H665" s="15">
        <v>970</v>
      </c>
      <c r="I665" s="16">
        <v>28</v>
      </c>
      <c r="J665" s="16" t="s">
        <v>116</v>
      </c>
      <c r="K665" s="16" t="s">
        <v>117</v>
      </c>
      <c r="L665" s="16" t="s">
        <v>135</v>
      </c>
      <c r="M665" s="12" t="s">
        <v>3701</v>
      </c>
      <c r="N665" s="12" t="s">
        <v>3702</v>
      </c>
      <c r="O665" s="12" t="s">
        <v>3703</v>
      </c>
      <c r="P665" s="12" t="s">
        <v>3704</v>
      </c>
      <c r="Q665" s="12" t="s">
        <v>123</v>
      </c>
      <c r="R665" s="12" t="s">
        <v>3675</v>
      </c>
      <c r="S665" s="12" t="s">
        <v>3705</v>
      </c>
      <c r="T665" s="16">
        <v>53</v>
      </c>
      <c r="U665" s="12" t="s">
        <v>145</v>
      </c>
      <c r="V665" s="12" t="s">
        <v>2734</v>
      </c>
      <c r="W665" s="12" t="s">
        <v>3706</v>
      </c>
      <c r="X665" s="12" t="s">
        <v>128</v>
      </c>
      <c r="Y665" s="12" t="s">
        <v>3707</v>
      </c>
      <c r="Z665" s="12" t="s">
        <v>130</v>
      </c>
    </row>
    <row r="669" spans="1:26" ht="18.75" x14ac:dyDescent="0.3">
      <c r="A669" s="6" t="s">
        <v>3708</v>
      </c>
    </row>
    <row r="670" spans="1:26" ht="15.75" thickBot="1" x14ac:dyDescent="0.3"/>
    <row r="671" spans="1:26" x14ac:dyDescent="0.25">
      <c r="A671" s="37" t="s">
        <v>94</v>
      </c>
      <c r="B671" s="37" t="s">
        <v>95</v>
      </c>
      <c r="C671" s="41" t="s">
        <v>96</v>
      </c>
      <c r="D671" s="37" t="s">
        <v>97</v>
      </c>
      <c r="E671" s="37" t="s">
        <v>98</v>
      </c>
      <c r="F671" s="37" t="s">
        <v>8815</v>
      </c>
      <c r="G671" s="37" t="s">
        <v>8816</v>
      </c>
      <c r="H671" s="37" t="s">
        <v>99</v>
      </c>
      <c r="I671" s="37" t="s">
        <v>100</v>
      </c>
      <c r="J671" s="37" t="s">
        <v>8817</v>
      </c>
      <c r="K671" s="37" t="s">
        <v>8818</v>
      </c>
      <c r="L671" s="37" t="s">
        <v>101</v>
      </c>
      <c r="M671" s="37" t="s">
        <v>8819</v>
      </c>
      <c r="N671" s="37" t="s">
        <v>8820</v>
      </c>
      <c r="O671" s="37" t="s">
        <v>8821</v>
      </c>
      <c r="P671" s="37" t="s">
        <v>8822</v>
      </c>
      <c r="Q671" s="37" t="s">
        <v>102</v>
      </c>
      <c r="R671" s="39" t="s">
        <v>103</v>
      </c>
      <c r="S671" s="37" t="s">
        <v>104</v>
      </c>
      <c r="T671" s="37" t="s">
        <v>105</v>
      </c>
      <c r="U671" s="37" t="s">
        <v>106</v>
      </c>
      <c r="V671" s="37" t="s">
        <v>8823</v>
      </c>
      <c r="W671" s="37" t="s">
        <v>107</v>
      </c>
      <c r="X671" s="43" t="s">
        <v>8824</v>
      </c>
      <c r="Y671" s="43" t="s">
        <v>108</v>
      </c>
      <c r="Z671" s="43" t="s">
        <v>109</v>
      </c>
    </row>
    <row r="672" spans="1:26" ht="15.75" thickBot="1" x14ac:dyDescent="0.3">
      <c r="A672" s="38"/>
      <c r="B672" s="38"/>
      <c r="C672" s="42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40"/>
      <c r="S672" s="38"/>
      <c r="T672" s="38"/>
      <c r="U672" s="38"/>
      <c r="V672" s="38"/>
      <c r="W672" s="38"/>
      <c r="X672" s="44"/>
      <c r="Y672" s="44"/>
      <c r="Z672" s="44"/>
    </row>
    <row r="673" spans="1:26" x14ac:dyDescent="0.25">
      <c r="A673" s="12">
        <v>1</v>
      </c>
      <c r="B673" s="12" t="s">
        <v>3709</v>
      </c>
      <c r="C673" s="12" t="s">
        <v>3710</v>
      </c>
      <c r="D673" s="12" t="s">
        <v>3612</v>
      </c>
      <c r="E673" s="12" t="s">
        <v>3711</v>
      </c>
      <c r="F673" s="12" t="s">
        <v>862</v>
      </c>
      <c r="G673" s="12" t="s">
        <v>621</v>
      </c>
      <c r="H673" s="15">
        <v>970</v>
      </c>
      <c r="I673" s="16">
        <v>31</v>
      </c>
      <c r="J673" s="16" t="s">
        <v>1797</v>
      </c>
      <c r="K673" s="16" t="s">
        <v>117</v>
      </c>
      <c r="L673" s="16" t="s">
        <v>118</v>
      </c>
      <c r="M673" s="12" t="s">
        <v>3712</v>
      </c>
      <c r="N673" s="12" t="s">
        <v>3713</v>
      </c>
      <c r="O673" s="12" t="s">
        <v>3714</v>
      </c>
      <c r="P673" s="12" t="s">
        <v>3715</v>
      </c>
      <c r="Q673" s="12" t="s">
        <v>123</v>
      </c>
      <c r="R673" s="12" t="s">
        <v>3708</v>
      </c>
      <c r="S673" s="12" t="s">
        <v>3716</v>
      </c>
      <c r="T673" s="16">
        <v>36</v>
      </c>
      <c r="U673" s="12" t="s">
        <v>125</v>
      </c>
      <c r="V673" s="12" t="s">
        <v>649</v>
      </c>
      <c r="W673" s="12" t="s">
        <v>3717</v>
      </c>
      <c r="X673" s="12" t="s">
        <v>148</v>
      </c>
      <c r="Y673" s="12" t="s">
        <v>3718</v>
      </c>
      <c r="Z673" s="12" t="s">
        <v>161</v>
      </c>
    </row>
    <row r="674" spans="1:26" x14ac:dyDescent="0.25">
      <c r="A674" s="12">
        <v>2</v>
      </c>
      <c r="B674" s="12" t="s">
        <v>3719</v>
      </c>
      <c r="C674" s="12" t="s">
        <v>3720</v>
      </c>
      <c r="D674" s="12" t="s">
        <v>3721</v>
      </c>
      <c r="E674" s="12" t="s">
        <v>3722</v>
      </c>
      <c r="F674" s="12" t="s">
        <v>3723</v>
      </c>
      <c r="G674" s="12" t="s">
        <v>621</v>
      </c>
      <c r="H674" s="15">
        <v>1030</v>
      </c>
      <c r="I674" s="16">
        <v>36</v>
      </c>
      <c r="J674" s="16" t="s">
        <v>116</v>
      </c>
      <c r="K674" s="16" t="s">
        <v>117</v>
      </c>
      <c r="L674" s="16" t="s">
        <v>118</v>
      </c>
      <c r="M674" s="12" t="s">
        <v>3724</v>
      </c>
      <c r="N674" s="12" t="s">
        <v>3725</v>
      </c>
      <c r="O674" s="12" t="s">
        <v>3726</v>
      </c>
      <c r="P674" s="12" t="s">
        <v>3727</v>
      </c>
      <c r="Q674" s="12" t="s">
        <v>123</v>
      </c>
      <c r="R674" s="12" t="s">
        <v>3708</v>
      </c>
      <c r="S674" s="12" t="s">
        <v>3728</v>
      </c>
      <c r="T674" s="16">
        <v>49</v>
      </c>
      <c r="U674" s="12" t="s">
        <v>145</v>
      </c>
      <c r="V674" s="12" t="s">
        <v>637</v>
      </c>
      <c r="W674" s="12" t="s">
        <v>3729</v>
      </c>
      <c r="X674" s="12" t="s">
        <v>148</v>
      </c>
      <c r="Y674" s="12" t="s">
        <v>3730</v>
      </c>
      <c r="Z674" s="12" t="s">
        <v>161</v>
      </c>
    </row>
    <row r="675" spans="1:26" x14ac:dyDescent="0.25">
      <c r="A675" s="12">
        <v>3</v>
      </c>
      <c r="B675" s="12" t="s">
        <v>3731</v>
      </c>
      <c r="C675" s="12" t="s">
        <v>3732</v>
      </c>
      <c r="D675" s="12" t="s">
        <v>3612</v>
      </c>
      <c r="E675" s="12" t="s">
        <v>3657</v>
      </c>
      <c r="F675" s="12" t="s">
        <v>819</v>
      </c>
      <c r="G675" s="12" t="s">
        <v>621</v>
      </c>
      <c r="H675" s="15">
        <v>970</v>
      </c>
      <c r="I675" s="16">
        <v>31</v>
      </c>
      <c r="J675" s="16" t="s">
        <v>215</v>
      </c>
      <c r="K675" s="16" t="s">
        <v>117</v>
      </c>
      <c r="L675" s="16" t="s">
        <v>135</v>
      </c>
      <c r="M675" s="12" t="s">
        <v>3733</v>
      </c>
      <c r="N675" s="12" t="s">
        <v>3734</v>
      </c>
      <c r="O675" s="12" t="s">
        <v>3735</v>
      </c>
      <c r="P675" s="12" t="s">
        <v>3736</v>
      </c>
      <c r="Q675" s="12" t="s">
        <v>123</v>
      </c>
      <c r="R675" s="12" t="s">
        <v>3708</v>
      </c>
      <c r="S675" s="12" t="s">
        <v>3737</v>
      </c>
      <c r="T675" s="16">
        <v>45</v>
      </c>
      <c r="U675" s="12" t="s">
        <v>125</v>
      </c>
      <c r="V675" s="12" t="s">
        <v>126</v>
      </c>
      <c r="W675" s="12" t="s">
        <v>3738</v>
      </c>
      <c r="X675" s="12" t="s">
        <v>148</v>
      </c>
      <c r="Y675" s="12" t="s">
        <v>3739</v>
      </c>
      <c r="Z675" s="12" t="s">
        <v>130</v>
      </c>
    </row>
    <row r="676" spans="1:26" x14ac:dyDescent="0.25">
      <c r="A676" s="12">
        <v>4</v>
      </c>
      <c r="B676" s="12" t="s">
        <v>3740</v>
      </c>
      <c r="C676" s="12" t="s">
        <v>3741</v>
      </c>
      <c r="D676" s="12" t="s">
        <v>3612</v>
      </c>
      <c r="E676" s="12" t="s">
        <v>3657</v>
      </c>
      <c r="F676" s="12" t="s">
        <v>227</v>
      </c>
      <c r="G676" s="12" t="s">
        <v>697</v>
      </c>
      <c r="H676" s="15">
        <v>1030</v>
      </c>
      <c r="I676" s="16">
        <v>107</v>
      </c>
      <c r="J676" s="16" t="s">
        <v>2362</v>
      </c>
      <c r="K676" s="16" t="s">
        <v>117</v>
      </c>
      <c r="L676" s="16" t="s">
        <v>135</v>
      </c>
      <c r="M676" s="12" t="s">
        <v>3742</v>
      </c>
      <c r="N676" s="12" t="s">
        <v>3743</v>
      </c>
      <c r="O676" s="12" t="s">
        <v>3744</v>
      </c>
      <c r="P676" s="12" t="s">
        <v>3745</v>
      </c>
      <c r="Q676" s="12" t="s">
        <v>123</v>
      </c>
      <c r="R676" s="12" t="s">
        <v>3708</v>
      </c>
      <c r="S676" s="12" t="s">
        <v>3746</v>
      </c>
      <c r="T676" s="16">
        <v>43</v>
      </c>
      <c r="U676" s="12" t="s">
        <v>125</v>
      </c>
      <c r="V676" s="12" t="s">
        <v>1268</v>
      </c>
      <c r="W676" s="12" t="s">
        <v>3747</v>
      </c>
      <c r="X676" s="12" t="s">
        <v>148</v>
      </c>
      <c r="Y676" s="12" t="s">
        <v>3748</v>
      </c>
      <c r="Z676" s="12" t="s">
        <v>161</v>
      </c>
    </row>
    <row r="677" spans="1:26" x14ac:dyDescent="0.25">
      <c r="A677" s="12">
        <v>5</v>
      </c>
      <c r="B677" s="12" t="s">
        <v>3749</v>
      </c>
      <c r="C677" s="12" t="s">
        <v>3750</v>
      </c>
      <c r="D677" s="12" t="s">
        <v>3612</v>
      </c>
      <c r="E677" s="12" t="s">
        <v>3689</v>
      </c>
      <c r="F677" s="12" t="s">
        <v>754</v>
      </c>
      <c r="G677" s="12" t="s">
        <v>621</v>
      </c>
      <c r="H677" s="15">
        <v>970</v>
      </c>
      <c r="I677" s="16">
        <v>31</v>
      </c>
      <c r="J677" s="16" t="s">
        <v>3751</v>
      </c>
      <c r="K677" s="16" t="s">
        <v>117</v>
      </c>
      <c r="L677" s="16" t="s">
        <v>118</v>
      </c>
      <c r="M677" s="12" t="s">
        <v>3752</v>
      </c>
      <c r="N677" s="12" t="s">
        <v>3753</v>
      </c>
      <c r="O677" s="12" t="s">
        <v>3754</v>
      </c>
      <c r="P677" s="12" t="s">
        <v>3755</v>
      </c>
      <c r="Q677" s="12" t="s">
        <v>123</v>
      </c>
      <c r="R677" s="12" t="s">
        <v>3708</v>
      </c>
      <c r="S677" s="12" t="s">
        <v>3756</v>
      </c>
      <c r="T677" s="16">
        <v>45</v>
      </c>
      <c r="U677" s="12" t="s">
        <v>157</v>
      </c>
      <c r="V677" s="12" t="s">
        <v>3757</v>
      </c>
      <c r="W677" s="12" t="s">
        <v>3758</v>
      </c>
      <c r="X677" s="12" t="s">
        <v>128</v>
      </c>
      <c r="Y677" s="12" t="s">
        <v>3759</v>
      </c>
      <c r="Z677" s="12" t="s">
        <v>161</v>
      </c>
    </row>
    <row r="678" spans="1:26" x14ac:dyDescent="0.25">
      <c r="A678" s="12">
        <v>6</v>
      </c>
      <c r="B678" s="12" t="s">
        <v>3760</v>
      </c>
      <c r="C678" s="12" t="s">
        <v>3761</v>
      </c>
      <c r="D678" s="12" t="s">
        <v>3612</v>
      </c>
      <c r="E678" s="12" t="s">
        <v>3711</v>
      </c>
      <c r="F678" s="12" t="s">
        <v>3762</v>
      </c>
      <c r="G678" s="12" t="s">
        <v>621</v>
      </c>
      <c r="H678" s="15">
        <v>970</v>
      </c>
      <c r="I678" s="16">
        <v>31</v>
      </c>
      <c r="J678" s="16" t="s">
        <v>3763</v>
      </c>
      <c r="K678" s="16" t="s">
        <v>117</v>
      </c>
      <c r="L678" s="16" t="s">
        <v>118</v>
      </c>
      <c r="M678" s="12" t="s">
        <v>3764</v>
      </c>
      <c r="N678" s="12" t="s">
        <v>3765</v>
      </c>
      <c r="O678" s="12" t="s">
        <v>3766</v>
      </c>
      <c r="P678" s="12" t="s">
        <v>3767</v>
      </c>
      <c r="Q678" s="12" t="s">
        <v>123</v>
      </c>
      <c r="R678" s="12" t="s">
        <v>3708</v>
      </c>
      <c r="S678" s="12" t="s">
        <v>3768</v>
      </c>
      <c r="T678" s="16">
        <v>42</v>
      </c>
      <c r="U678" s="12" t="s">
        <v>145</v>
      </c>
      <c r="V678" s="12" t="s">
        <v>354</v>
      </c>
      <c r="W678" s="12" t="s">
        <v>3769</v>
      </c>
      <c r="X678" s="12" t="s">
        <v>148</v>
      </c>
      <c r="Y678" s="12" t="s">
        <v>3770</v>
      </c>
      <c r="Z678" s="12" t="s">
        <v>236</v>
      </c>
    </row>
    <row r="681" spans="1:26" ht="18.75" x14ac:dyDescent="0.3">
      <c r="A681" s="6" t="s">
        <v>3771</v>
      </c>
    </row>
    <row r="682" spans="1:26" ht="15.75" thickBot="1" x14ac:dyDescent="0.3"/>
    <row r="683" spans="1:26" x14ac:dyDescent="0.25">
      <c r="A683" s="37" t="s">
        <v>94</v>
      </c>
      <c r="B683" s="37" t="s">
        <v>95</v>
      </c>
      <c r="C683" s="41" t="s">
        <v>96</v>
      </c>
      <c r="D683" s="37" t="s">
        <v>97</v>
      </c>
      <c r="E683" s="37" t="s">
        <v>98</v>
      </c>
      <c r="F683" s="37" t="s">
        <v>8815</v>
      </c>
      <c r="G683" s="37" t="s">
        <v>8816</v>
      </c>
      <c r="H683" s="37" t="s">
        <v>99</v>
      </c>
      <c r="I683" s="37" t="s">
        <v>100</v>
      </c>
      <c r="J683" s="37" t="s">
        <v>8817</v>
      </c>
      <c r="K683" s="37" t="s">
        <v>8818</v>
      </c>
      <c r="L683" s="37" t="s">
        <v>101</v>
      </c>
      <c r="M683" s="37" t="s">
        <v>8819</v>
      </c>
      <c r="N683" s="37" t="s">
        <v>8820</v>
      </c>
      <c r="O683" s="37" t="s">
        <v>8821</v>
      </c>
      <c r="P683" s="37" t="s">
        <v>8822</v>
      </c>
      <c r="Q683" s="37" t="s">
        <v>102</v>
      </c>
      <c r="R683" s="39" t="s">
        <v>103</v>
      </c>
      <c r="S683" s="37" t="s">
        <v>104</v>
      </c>
      <c r="T683" s="37" t="s">
        <v>105</v>
      </c>
      <c r="U683" s="37" t="s">
        <v>106</v>
      </c>
      <c r="V683" s="37" t="s">
        <v>8823</v>
      </c>
      <c r="W683" s="37" t="s">
        <v>107</v>
      </c>
      <c r="X683" s="43" t="s">
        <v>8824</v>
      </c>
      <c r="Y683" s="43" t="s">
        <v>108</v>
      </c>
      <c r="Z683" s="43" t="s">
        <v>109</v>
      </c>
    </row>
    <row r="684" spans="1:26" ht="15.75" thickBot="1" x14ac:dyDescent="0.3">
      <c r="A684" s="38"/>
      <c r="B684" s="38"/>
      <c r="C684" s="42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40"/>
      <c r="S684" s="38"/>
      <c r="T684" s="38"/>
      <c r="U684" s="38"/>
      <c r="V684" s="38"/>
      <c r="W684" s="38"/>
      <c r="X684" s="44"/>
      <c r="Y684" s="44"/>
      <c r="Z684" s="44"/>
    </row>
    <row r="685" spans="1:26" x14ac:dyDescent="0.25">
      <c r="A685" s="12">
        <v>1</v>
      </c>
      <c r="B685" s="12" t="s">
        <v>3773</v>
      </c>
      <c r="C685" s="12" t="s">
        <v>3774</v>
      </c>
      <c r="D685" s="12" t="s">
        <v>3612</v>
      </c>
      <c r="E685" s="12" t="s">
        <v>3775</v>
      </c>
      <c r="F685" s="12" t="s">
        <v>1214</v>
      </c>
      <c r="G685" s="12" t="s">
        <v>621</v>
      </c>
      <c r="H685" s="15">
        <v>970</v>
      </c>
      <c r="I685" s="16">
        <v>31</v>
      </c>
      <c r="J685" s="16" t="s">
        <v>3776</v>
      </c>
      <c r="K685" s="16" t="s">
        <v>117</v>
      </c>
      <c r="L685" s="16" t="s">
        <v>118</v>
      </c>
      <c r="M685" s="12" t="s">
        <v>3777</v>
      </c>
      <c r="N685" s="12" t="s">
        <v>3778</v>
      </c>
      <c r="O685" s="12" t="s">
        <v>3779</v>
      </c>
      <c r="P685" s="12" t="s">
        <v>3780</v>
      </c>
      <c r="Q685" s="12" t="s">
        <v>123</v>
      </c>
      <c r="R685" s="12" t="s">
        <v>3771</v>
      </c>
      <c r="S685" s="12" t="s">
        <v>3781</v>
      </c>
      <c r="T685" s="16">
        <v>41</v>
      </c>
      <c r="U685" s="12" t="s">
        <v>125</v>
      </c>
      <c r="V685" s="12" t="s">
        <v>354</v>
      </c>
      <c r="W685" s="12" t="s">
        <v>3782</v>
      </c>
      <c r="X685" s="12" t="s">
        <v>148</v>
      </c>
      <c r="Y685" s="12" t="s">
        <v>3783</v>
      </c>
      <c r="Z685" s="12" t="s">
        <v>161</v>
      </c>
    </row>
    <row r="686" spans="1:26" x14ac:dyDescent="0.25">
      <c r="A686" s="12">
        <v>2</v>
      </c>
      <c r="B686" s="12" t="s">
        <v>2625</v>
      </c>
      <c r="C686" s="12" t="s">
        <v>2626</v>
      </c>
      <c r="D686" s="12" t="s">
        <v>2627</v>
      </c>
      <c r="E686" s="12" t="s">
        <v>8714</v>
      </c>
      <c r="F686" s="12" t="s">
        <v>1249</v>
      </c>
      <c r="G686" s="12" t="s">
        <v>323</v>
      </c>
      <c r="H686" s="15">
        <v>1400</v>
      </c>
      <c r="I686" s="16">
        <v>3</v>
      </c>
      <c r="J686" s="16" t="s">
        <v>116</v>
      </c>
      <c r="K686" s="16" t="s">
        <v>117</v>
      </c>
      <c r="L686" s="16" t="s">
        <v>118</v>
      </c>
      <c r="M686" s="12" t="s">
        <v>2628</v>
      </c>
      <c r="N686" s="12" t="s">
        <v>2629</v>
      </c>
      <c r="O686" s="12" t="s">
        <v>2630</v>
      </c>
      <c r="P686" s="12" t="s">
        <v>2631</v>
      </c>
      <c r="Q686" s="12" t="s">
        <v>123</v>
      </c>
      <c r="R686" s="12" t="s">
        <v>3771</v>
      </c>
      <c r="S686" s="12" t="s">
        <v>2632</v>
      </c>
      <c r="T686" s="16">
        <v>36</v>
      </c>
      <c r="U686" s="12" t="s">
        <v>125</v>
      </c>
      <c r="V686" s="12" t="s">
        <v>354</v>
      </c>
      <c r="W686" s="12" t="s">
        <v>2633</v>
      </c>
      <c r="X686" s="12" t="s">
        <v>128</v>
      </c>
      <c r="Y686" s="12" t="s">
        <v>2634</v>
      </c>
      <c r="Z686" s="12" t="s">
        <v>161</v>
      </c>
    </row>
    <row r="687" spans="1:26" x14ac:dyDescent="0.25">
      <c r="A687" s="12">
        <v>3</v>
      </c>
      <c r="B687" s="12" t="s">
        <v>3784</v>
      </c>
      <c r="C687" s="12" t="s">
        <v>3785</v>
      </c>
      <c r="D687" s="12" t="s">
        <v>3612</v>
      </c>
      <c r="E687" s="12" t="s">
        <v>3786</v>
      </c>
      <c r="F687" s="12" t="s">
        <v>252</v>
      </c>
      <c r="G687" s="12" t="s">
        <v>621</v>
      </c>
      <c r="H687" s="15">
        <v>970</v>
      </c>
      <c r="I687" s="16">
        <v>31</v>
      </c>
      <c r="J687" s="16" t="s">
        <v>3787</v>
      </c>
      <c r="K687" s="16" t="s">
        <v>117</v>
      </c>
      <c r="L687" s="16" t="s">
        <v>135</v>
      </c>
      <c r="M687" s="12" t="s">
        <v>3788</v>
      </c>
      <c r="N687" s="12" t="s">
        <v>3789</v>
      </c>
      <c r="O687" s="12" t="s">
        <v>3790</v>
      </c>
      <c r="P687" s="12" t="s">
        <v>3791</v>
      </c>
      <c r="Q687" s="12" t="s">
        <v>123</v>
      </c>
      <c r="R687" s="12" t="s">
        <v>3771</v>
      </c>
      <c r="S687" s="12" t="s">
        <v>3792</v>
      </c>
      <c r="T687" s="16">
        <v>35</v>
      </c>
      <c r="U687" s="12" t="s">
        <v>145</v>
      </c>
      <c r="V687" s="12" t="s">
        <v>354</v>
      </c>
      <c r="W687" s="12" t="s">
        <v>3793</v>
      </c>
      <c r="X687" s="12" t="s">
        <v>128</v>
      </c>
      <c r="Y687" s="12" t="s">
        <v>3794</v>
      </c>
      <c r="Z687" s="12" t="s">
        <v>130</v>
      </c>
    </row>
    <row r="688" spans="1:26" x14ac:dyDescent="0.25">
      <c r="A688" s="12">
        <v>4</v>
      </c>
      <c r="B688" s="12" t="s">
        <v>3795</v>
      </c>
      <c r="C688" s="12" t="s">
        <v>3796</v>
      </c>
      <c r="D688" s="12" t="s">
        <v>3612</v>
      </c>
      <c r="E688" s="12" t="s">
        <v>3797</v>
      </c>
      <c r="F688" s="12" t="s">
        <v>754</v>
      </c>
      <c r="G688" s="12" t="s">
        <v>621</v>
      </c>
      <c r="H688" s="15">
        <v>970</v>
      </c>
      <c r="I688" s="16">
        <v>31</v>
      </c>
      <c r="J688" s="16" t="s">
        <v>3798</v>
      </c>
      <c r="K688" s="16" t="s">
        <v>117</v>
      </c>
      <c r="L688" s="16" t="s">
        <v>135</v>
      </c>
      <c r="M688" s="12" t="s">
        <v>3799</v>
      </c>
      <c r="N688" s="12" t="s">
        <v>3800</v>
      </c>
      <c r="O688" s="12" t="s">
        <v>3801</v>
      </c>
      <c r="P688" s="12" t="s">
        <v>3802</v>
      </c>
      <c r="Q688" s="12" t="s">
        <v>123</v>
      </c>
      <c r="R688" s="12" t="s">
        <v>3771</v>
      </c>
      <c r="S688" s="12" t="s">
        <v>3803</v>
      </c>
      <c r="T688" s="16">
        <v>37</v>
      </c>
      <c r="U688" s="12" t="s">
        <v>145</v>
      </c>
      <c r="V688" s="12" t="s">
        <v>649</v>
      </c>
      <c r="W688" s="12" t="s">
        <v>3804</v>
      </c>
      <c r="X688" s="12" t="s">
        <v>148</v>
      </c>
      <c r="Y688" s="12" t="s">
        <v>3805</v>
      </c>
      <c r="Z688" s="12" t="s">
        <v>161</v>
      </c>
    </row>
    <row r="689" spans="1:26" x14ac:dyDescent="0.25">
      <c r="A689" s="12">
        <v>5</v>
      </c>
      <c r="B689" s="12" t="s">
        <v>3806</v>
      </c>
      <c r="C689" s="12" t="s">
        <v>3807</v>
      </c>
      <c r="D689" s="12" t="s">
        <v>3612</v>
      </c>
      <c r="E689" s="12" t="s">
        <v>3808</v>
      </c>
      <c r="F689" s="12" t="s">
        <v>1214</v>
      </c>
      <c r="G689" s="12" t="s">
        <v>621</v>
      </c>
      <c r="H689" s="15">
        <v>970</v>
      </c>
      <c r="I689" s="16">
        <v>31</v>
      </c>
      <c r="J689" s="16" t="s">
        <v>1724</v>
      </c>
      <c r="K689" s="16" t="s">
        <v>117</v>
      </c>
      <c r="L689" s="16" t="s">
        <v>135</v>
      </c>
      <c r="M689" s="12" t="s">
        <v>3809</v>
      </c>
      <c r="N689" s="12" t="s">
        <v>3810</v>
      </c>
      <c r="O689" s="12" t="s">
        <v>3811</v>
      </c>
      <c r="P689" s="12" t="s">
        <v>3812</v>
      </c>
      <c r="Q689" s="12" t="s">
        <v>123</v>
      </c>
      <c r="R689" s="12" t="s">
        <v>3771</v>
      </c>
      <c r="S689" s="12" t="s">
        <v>3813</v>
      </c>
      <c r="T689" s="16">
        <v>38</v>
      </c>
      <c r="U689" s="12" t="s">
        <v>145</v>
      </c>
      <c r="V689" s="12" t="s">
        <v>376</v>
      </c>
      <c r="W689" s="12" t="s">
        <v>3814</v>
      </c>
      <c r="X689" s="12" t="s">
        <v>148</v>
      </c>
      <c r="Y689" s="12" t="s">
        <v>3815</v>
      </c>
      <c r="Z689" s="12" t="s">
        <v>161</v>
      </c>
    </row>
    <row r="690" spans="1:26" x14ac:dyDescent="0.25">
      <c r="A690" s="12">
        <v>6</v>
      </c>
      <c r="B690" s="12" t="s">
        <v>3816</v>
      </c>
      <c r="C690" s="12" t="s">
        <v>3817</v>
      </c>
      <c r="D690" s="12" t="s">
        <v>191</v>
      </c>
      <c r="E690" s="12" t="s">
        <v>113</v>
      </c>
      <c r="F690" s="12" t="s">
        <v>1056</v>
      </c>
      <c r="G690" s="12" t="s">
        <v>323</v>
      </c>
      <c r="H690" s="15">
        <v>760</v>
      </c>
      <c r="I690" s="16">
        <v>18</v>
      </c>
      <c r="J690" s="16" t="s">
        <v>277</v>
      </c>
      <c r="K690" s="16" t="s">
        <v>117</v>
      </c>
      <c r="L690" s="16" t="s">
        <v>118</v>
      </c>
      <c r="M690" s="12" t="s">
        <v>3818</v>
      </c>
      <c r="N690" s="12" t="s">
        <v>3819</v>
      </c>
      <c r="O690" s="12" t="s">
        <v>3820</v>
      </c>
      <c r="P690" s="12" t="s">
        <v>3821</v>
      </c>
      <c r="Q690" s="12" t="s">
        <v>123</v>
      </c>
      <c r="R690" s="12" t="s">
        <v>3771</v>
      </c>
      <c r="S690" s="12" t="s">
        <v>3822</v>
      </c>
      <c r="T690" s="16">
        <v>60</v>
      </c>
      <c r="U690" s="12" t="s">
        <v>125</v>
      </c>
      <c r="V690" s="12" t="s">
        <v>1406</v>
      </c>
      <c r="W690" s="12" t="s">
        <v>3823</v>
      </c>
      <c r="X690" s="12" t="s">
        <v>148</v>
      </c>
      <c r="Y690" s="12" t="s">
        <v>3824</v>
      </c>
      <c r="Z690" s="12" t="s">
        <v>161</v>
      </c>
    </row>
    <row r="693" spans="1:26" ht="18.75" x14ac:dyDescent="0.3">
      <c r="A693" s="6" t="s">
        <v>8826</v>
      </c>
    </row>
    <row r="694" spans="1:26" ht="15.75" thickBot="1" x14ac:dyDescent="0.3"/>
    <row r="695" spans="1:26" x14ac:dyDescent="0.25">
      <c r="A695" s="37" t="s">
        <v>94</v>
      </c>
      <c r="B695" s="37" t="s">
        <v>95</v>
      </c>
      <c r="C695" s="41" t="s">
        <v>96</v>
      </c>
      <c r="D695" s="37" t="s">
        <v>97</v>
      </c>
      <c r="E695" s="37" t="s">
        <v>98</v>
      </c>
      <c r="F695" s="37" t="s">
        <v>8815</v>
      </c>
      <c r="G695" s="37" t="s">
        <v>8816</v>
      </c>
      <c r="H695" s="37" t="s">
        <v>99</v>
      </c>
      <c r="I695" s="37" t="s">
        <v>100</v>
      </c>
      <c r="J695" s="37" t="s">
        <v>8817</v>
      </c>
      <c r="K695" s="37" t="s">
        <v>8818</v>
      </c>
      <c r="L695" s="37" t="s">
        <v>101</v>
      </c>
      <c r="M695" s="37" t="s">
        <v>8819</v>
      </c>
      <c r="N695" s="37" t="s">
        <v>8820</v>
      </c>
      <c r="O695" s="37" t="s">
        <v>8821</v>
      </c>
      <c r="P695" s="37" t="s">
        <v>8822</v>
      </c>
      <c r="Q695" s="37" t="s">
        <v>102</v>
      </c>
      <c r="R695" s="39" t="s">
        <v>103</v>
      </c>
      <c r="S695" s="37" t="s">
        <v>104</v>
      </c>
      <c r="T695" s="37" t="s">
        <v>105</v>
      </c>
      <c r="U695" s="37" t="s">
        <v>106</v>
      </c>
      <c r="V695" s="37" t="s">
        <v>8823</v>
      </c>
      <c r="W695" s="37" t="s">
        <v>107</v>
      </c>
      <c r="X695" s="43" t="s">
        <v>8824</v>
      </c>
      <c r="Y695" s="43" t="s">
        <v>108</v>
      </c>
      <c r="Z695" s="43" t="s">
        <v>109</v>
      </c>
    </row>
    <row r="696" spans="1:26" ht="15.75" thickBot="1" x14ac:dyDescent="0.3">
      <c r="A696" s="38"/>
      <c r="B696" s="38"/>
      <c r="C696" s="42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40"/>
      <c r="S696" s="38"/>
      <c r="T696" s="38"/>
      <c r="U696" s="38"/>
      <c r="V696" s="38"/>
      <c r="W696" s="38"/>
      <c r="X696" s="44"/>
      <c r="Y696" s="44"/>
      <c r="Z696" s="44"/>
    </row>
    <row r="697" spans="1:26" x14ac:dyDescent="0.25">
      <c r="A697" s="12">
        <v>1</v>
      </c>
      <c r="B697" s="12" t="s">
        <v>4646</v>
      </c>
      <c r="C697" s="12" t="s">
        <v>4647</v>
      </c>
      <c r="D697" s="12" t="s">
        <v>3612</v>
      </c>
      <c r="E697" s="12" t="s">
        <v>3786</v>
      </c>
      <c r="F697" s="12" t="s">
        <v>4648</v>
      </c>
      <c r="G697" s="12" t="s">
        <v>621</v>
      </c>
      <c r="H697" s="15">
        <v>970</v>
      </c>
      <c r="I697" s="16">
        <v>31</v>
      </c>
      <c r="J697" s="16" t="s">
        <v>1590</v>
      </c>
      <c r="K697" s="16" t="s">
        <v>117</v>
      </c>
      <c r="L697" s="16" t="s">
        <v>135</v>
      </c>
      <c r="M697" s="12" t="s">
        <v>4649</v>
      </c>
      <c r="N697" s="12" t="s">
        <v>4650</v>
      </c>
      <c r="O697" s="12" t="s">
        <v>4651</v>
      </c>
      <c r="P697" s="12" t="s">
        <v>4652</v>
      </c>
      <c r="Q697" s="12" t="s">
        <v>123</v>
      </c>
      <c r="R697" s="12" t="s">
        <v>8826</v>
      </c>
      <c r="S697" s="12" t="s">
        <v>4653</v>
      </c>
      <c r="T697" s="16">
        <v>43</v>
      </c>
      <c r="U697" s="12" t="s">
        <v>125</v>
      </c>
      <c r="V697" s="12" t="s">
        <v>376</v>
      </c>
      <c r="W697" s="12" t="s">
        <v>4654</v>
      </c>
      <c r="X697" s="12" t="s">
        <v>128</v>
      </c>
      <c r="Y697" s="12" t="s">
        <v>4655</v>
      </c>
      <c r="Z697" s="12" t="s">
        <v>161</v>
      </c>
    </row>
    <row r="698" spans="1:26" x14ac:dyDescent="0.25">
      <c r="A698" s="12">
        <v>2</v>
      </c>
      <c r="B698" s="12" t="s">
        <v>4676</v>
      </c>
      <c r="C698" s="12" t="s">
        <v>4677</v>
      </c>
      <c r="D698" s="12" t="s">
        <v>3612</v>
      </c>
      <c r="E698" s="12" t="s">
        <v>3689</v>
      </c>
      <c r="F698" s="12" t="s">
        <v>3245</v>
      </c>
      <c r="G698" s="12" t="s">
        <v>621</v>
      </c>
      <c r="H698" s="15">
        <v>970</v>
      </c>
      <c r="I698" s="16">
        <v>31</v>
      </c>
      <c r="J698" s="16" t="s">
        <v>311</v>
      </c>
      <c r="K698" s="16" t="s">
        <v>117</v>
      </c>
      <c r="L698" s="16" t="s">
        <v>118</v>
      </c>
      <c r="M698" s="12" t="s">
        <v>4678</v>
      </c>
      <c r="N698" s="12" t="s">
        <v>4679</v>
      </c>
      <c r="O698" s="12" t="s">
        <v>4680</v>
      </c>
      <c r="P698" s="12" t="s">
        <v>4681</v>
      </c>
      <c r="Q698" s="12" t="s">
        <v>123</v>
      </c>
      <c r="R698" s="12" t="s">
        <v>8826</v>
      </c>
      <c r="S698" s="12" t="s">
        <v>4682</v>
      </c>
      <c r="T698" s="16">
        <v>30</v>
      </c>
      <c r="U698" s="12" t="s">
        <v>145</v>
      </c>
      <c r="V698" s="12" t="s">
        <v>376</v>
      </c>
      <c r="W698" s="12" t="s">
        <v>4683</v>
      </c>
      <c r="X698" s="12" t="s">
        <v>148</v>
      </c>
      <c r="Y698" s="12" t="s">
        <v>4684</v>
      </c>
      <c r="Z698" s="12" t="s">
        <v>161</v>
      </c>
    </row>
    <row r="699" spans="1:26" x14ac:dyDescent="0.25">
      <c r="A699" s="12">
        <v>3</v>
      </c>
      <c r="B699" s="12" t="s">
        <v>3987</v>
      </c>
      <c r="C699" s="12" t="s">
        <v>3988</v>
      </c>
      <c r="D699" s="12" t="s">
        <v>3612</v>
      </c>
      <c r="E699" s="12" t="s">
        <v>3689</v>
      </c>
      <c r="F699" s="12" t="s">
        <v>443</v>
      </c>
      <c r="G699" s="12" t="s">
        <v>621</v>
      </c>
      <c r="H699" s="15">
        <v>970</v>
      </c>
      <c r="I699" s="16">
        <v>31</v>
      </c>
      <c r="J699" s="16" t="s">
        <v>1691</v>
      </c>
      <c r="K699" s="16" t="s">
        <v>117</v>
      </c>
      <c r="L699" s="16" t="s">
        <v>118</v>
      </c>
      <c r="M699" s="12" t="s">
        <v>3989</v>
      </c>
      <c r="N699" s="12" t="s">
        <v>3990</v>
      </c>
      <c r="O699" s="12" t="s">
        <v>3991</v>
      </c>
      <c r="P699" s="12" t="s">
        <v>3992</v>
      </c>
      <c r="Q699" s="12" t="s">
        <v>123</v>
      </c>
      <c r="R699" s="12" t="s">
        <v>8826</v>
      </c>
      <c r="S699" s="12" t="s">
        <v>3993</v>
      </c>
      <c r="T699" s="16">
        <v>40</v>
      </c>
      <c r="U699" s="12" t="s">
        <v>145</v>
      </c>
      <c r="V699" s="12" t="s">
        <v>354</v>
      </c>
      <c r="W699" s="12" t="s">
        <v>3994</v>
      </c>
      <c r="X699" s="12" t="s">
        <v>148</v>
      </c>
      <c r="Y699" s="12" t="s">
        <v>3995</v>
      </c>
      <c r="Z699" s="12" t="s">
        <v>130</v>
      </c>
    </row>
    <row r="705" spans="1:26" ht="18.75" x14ac:dyDescent="0.3">
      <c r="A705" s="6" t="s">
        <v>3825</v>
      </c>
    </row>
    <row r="706" spans="1:26" ht="15.75" thickBot="1" x14ac:dyDescent="0.3"/>
    <row r="707" spans="1:26" x14ac:dyDescent="0.25">
      <c r="A707" s="37" t="s">
        <v>94</v>
      </c>
      <c r="B707" s="37" t="s">
        <v>95</v>
      </c>
      <c r="C707" s="41" t="s">
        <v>96</v>
      </c>
      <c r="D707" s="37" t="s">
        <v>97</v>
      </c>
      <c r="E707" s="37" t="s">
        <v>98</v>
      </c>
      <c r="F707" s="37" t="s">
        <v>8815</v>
      </c>
      <c r="G707" s="37" t="s">
        <v>8816</v>
      </c>
      <c r="H707" s="37" t="s">
        <v>99</v>
      </c>
      <c r="I707" s="37" t="s">
        <v>100</v>
      </c>
      <c r="J707" s="37" t="s">
        <v>8817</v>
      </c>
      <c r="K707" s="37" t="s">
        <v>8818</v>
      </c>
      <c r="L707" s="37" t="s">
        <v>101</v>
      </c>
      <c r="M707" s="37" t="s">
        <v>8819</v>
      </c>
      <c r="N707" s="37" t="s">
        <v>8820</v>
      </c>
      <c r="O707" s="37" t="s">
        <v>8821</v>
      </c>
      <c r="P707" s="37" t="s">
        <v>8822</v>
      </c>
      <c r="Q707" s="37" t="s">
        <v>102</v>
      </c>
      <c r="R707" s="39" t="s">
        <v>103</v>
      </c>
      <c r="S707" s="37" t="s">
        <v>104</v>
      </c>
      <c r="T707" s="37" t="s">
        <v>105</v>
      </c>
      <c r="U707" s="37" t="s">
        <v>106</v>
      </c>
      <c r="V707" s="37" t="s">
        <v>8823</v>
      </c>
      <c r="W707" s="37" t="s">
        <v>107</v>
      </c>
      <c r="X707" s="43" t="s">
        <v>8824</v>
      </c>
      <c r="Y707" s="43" t="s">
        <v>108</v>
      </c>
      <c r="Z707" s="43" t="s">
        <v>109</v>
      </c>
    </row>
    <row r="708" spans="1:26" ht="15.75" thickBot="1" x14ac:dyDescent="0.3">
      <c r="A708" s="38"/>
      <c r="B708" s="38"/>
      <c r="C708" s="42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40"/>
      <c r="S708" s="38"/>
      <c r="T708" s="38"/>
      <c r="U708" s="38"/>
      <c r="V708" s="38"/>
      <c r="W708" s="38"/>
      <c r="X708" s="44"/>
      <c r="Y708" s="44"/>
      <c r="Z708" s="44"/>
    </row>
    <row r="709" spans="1:26" x14ac:dyDescent="0.25">
      <c r="A709" s="12">
        <v>1</v>
      </c>
      <c r="B709" s="12" t="s">
        <v>3826</v>
      </c>
      <c r="C709" s="12" t="s">
        <v>3827</v>
      </c>
      <c r="D709" s="12" t="s">
        <v>3612</v>
      </c>
      <c r="E709" s="12" t="s">
        <v>3711</v>
      </c>
      <c r="F709" s="12" t="s">
        <v>3245</v>
      </c>
      <c r="G709" s="12" t="s">
        <v>697</v>
      </c>
      <c r="H709" s="15">
        <v>970</v>
      </c>
      <c r="I709" s="16">
        <v>107</v>
      </c>
      <c r="J709" s="16" t="s">
        <v>3070</v>
      </c>
      <c r="K709" s="16" t="s">
        <v>117</v>
      </c>
      <c r="L709" s="16" t="s">
        <v>118</v>
      </c>
      <c r="M709" s="12" t="s">
        <v>3828</v>
      </c>
      <c r="N709" s="12" t="s">
        <v>3829</v>
      </c>
      <c r="O709" s="12" t="s">
        <v>3830</v>
      </c>
      <c r="P709" s="12" t="s">
        <v>3831</v>
      </c>
      <c r="Q709" s="12" t="s">
        <v>123</v>
      </c>
      <c r="R709" s="12" t="s">
        <v>3832</v>
      </c>
      <c r="S709" s="12" t="s">
        <v>3833</v>
      </c>
      <c r="T709" s="16">
        <v>32</v>
      </c>
      <c r="U709" s="12" t="s">
        <v>125</v>
      </c>
      <c r="V709" s="12" t="s">
        <v>354</v>
      </c>
      <c r="W709" s="12" t="s">
        <v>3834</v>
      </c>
      <c r="X709" s="12" t="s">
        <v>148</v>
      </c>
      <c r="Y709" s="12" t="s">
        <v>3835</v>
      </c>
      <c r="Z709" s="12" t="s">
        <v>130</v>
      </c>
    </row>
    <row r="710" spans="1:26" x14ac:dyDescent="0.25">
      <c r="A710" s="12">
        <v>2</v>
      </c>
      <c r="B710" s="12" t="s">
        <v>3836</v>
      </c>
      <c r="C710" s="12" t="s">
        <v>3837</v>
      </c>
      <c r="D710" s="12" t="s">
        <v>3612</v>
      </c>
      <c r="E710" s="12" t="s">
        <v>3657</v>
      </c>
      <c r="F710" s="12" t="s">
        <v>3762</v>
      </c>
      <c r="G710" s="12" t="s">
        <v>621</v>
      </c>
      <c r="H710" s="15">
        <v>970</v>
      </c>
      <c r="I710" s="16">
        <v>31</v>
      </c>
      <c r="J710" s="16" t="s">
        <v>193</v>
      </c>
      <c r="K710" s="16" t="s">
        <v>117</v>
      </c>
      <c r="L710" s="16" t="s">
        <v>118</v>
      </c>
      <c r="M710" s="12" t="s">
        <v>3838</v>
      </c>
      <c r="N710" s="12" t="s">
        <v>3839</v>
      </c>
      <c r="O710" s="12" t="s">
        <v>3840</v>
      </c>
      <c r="P710" s="12" t="s">
        <v>3767</v>
      </c>
      <c r="Q710" s="12" t="s">
        <v>123</v>
      </c>
      <c r="R710" s="12" t="s">
        <v>3832</v>
      </c>
      <c r="S710" s="12" t="s">
        <v>485</v>
      </c>
      <c r="T710" s="16">
        <v>32</v>
      </c>
      <c r="U710" s="12" t="s">
        <v>145</v>
      </c>
      <c r="V710" s="12" t="s">
        <v>376</v>
      </c>
      <c r="W710" s="12" t="s">
        <v>3841</v>
      </c>
      <c r="X710" s="12" t="s">
        <v>148</v>
      </c>
      <c r="Y710" s="12" t="s">
        <v>3842</v>
      </c>
      <c r="Z710" s="12" t="s">
        <v>123</v>
      </c>
    </row>
    <row r="711" spans="1:26" x14ac:dyDescent="0.25">
      <c r="A711" s="12">
        <v>3</v>
      </c>
      <c r="B711" s="12" t="s">
        <v>3843</v>
      </c>
      <c r="C711" s="12" t="s">
        <v>3844</v>
      </c>
      <c r="D711" s="12" t="s">
        <v>3699</v>
      </c>
      <c r="E711" s="12" t="s">
        <v>3845</v>
      </c>
      <c r="F711" s="12" t="s">
        <v>3846</v>
      </c>
      <c r="G711" s="12" t="s">
        <v>323</v>
      </c>
      <c r="H711" s="15">
        <v>1108.25</v>
      </c>
      <c r="I711" s="16">
        <v>6</v>
      </c>
      <c r="J711" s="16" t="s">
        <v>116</v>
      </c>
      <c r="K711" s="16" t="s">
        <v>117</v>
      </c>
      <c r="L711" s="16" t="s">
        <v>118</v>
      </c>
      <c r="M711" s="12" t="s">
        <v>3847</v>
      </c>
      <c r="N711" s="12" t="s">
        <v>3848</v>
      </c>
      <c r="O711" s="12" t="s">
        <v>3849</v>
      </c>
      <c r="P711" s="12" t="s">
        <v>3850</v>
      </c>
      <c r="Q711" s="12" t="s">
        <v>123</v>
      </c>
      <c r="R711" s="12" t="s">
        <v>3832</v>
      </c>
      <c r="S711" s="12" t="s">
        <v>3851</v>
      </c>
      <c r="T711" s="16">
        <v>42</v>
      </c>
      <c r="U711" s="12" t="s">
        <v>145</v>
      </c>
      <c r="V711" s="12" t="s">
        <v>637</v>
      </c>
      <c r="W711" s="12" t="s">
        <v>3852</v>
      </c>
      <c r="X711" s="12" t="s">
        <v>148</v>
      </c>
      <c r="Y711" s="12" t="s">
        <v>3853</v>
      </c>
      <c r="Z711" s="12" t="s">
        <v>130</v>
      </c>
    </row>
    <row r="712" spans="1:26" x14ac:dyDescent="0.25">
      <c r="A712" s="12">
        <v>4</v>
      </c>
      <c r="B712" s="12" t="s">
        <v>3854</v>
      </c>
      <c r="C712" s="20" t="s">
        <v>3855</v>
      </c>
      <c r="D712" s="12" t="s">
        <v>3612</v>
      </c>
      <c r="E712" s="12" t="s">
        <v>3856</v>
      </c>
      <c r="F712" s="12" t="s">
        <v>3762</v>
      </c>
      <c r="G712" s="12" t="s">
        <v>621</v>
      </c>
      <c r="H712" s="15">
        <v>1030</v>
      </c>
      <c r="I712" s="16">
        <v>31</v>
      </c>
      <c r="J712" s="16" t="s">
        <v>3857</v>
      </c>
      <c r="K712" s="16" t="s">
        <v>117</v>
      </c>
      <c r="L712" s="16" t="s">
        <v>135</v>
      </c>
      <c r="M712" s="12" t="s">
        <v>3858</v>
      </c>
      <c r="N712" s="12" t="s">
        <v>3859</v>
      </c>
      <c r="O712" s="12" t="s">
        <v>3860</v>
      </c>
      <c r="P712" s="12" t="s">
        <v>3861</v>
      </c>
      <c r="Q712" s="12" t="s">
        <v>123</v>
      </c>
      <c r="R712" s="12" t="s">
        <v>3832</v>
      </c>
      <c r="S712" s="12" t="s">
        <v>3862</v>
      </c>
      <c r="T712" s="16">
        <v>40</v>
      </c>
      <c r="U712" s="12" t="s">
        <v>145</v>
      </c>
      <c r="V712" s="12" t="s">
        <v>637</v>
      </c>
      <c r="W712" s="12" t="s">
        <v>3863</v>
      </c>
      <c r="X712" s="12" t="s">
        <v>148</v>
      </c>
      <c r="Y712" s="12" t="s">
        <v>3864</v>
      </c>
      <c r="Z712" s="12" t="s">
        <v>236</v>
      </c>
    </row>
    <row r="713" spans="1:26" x14ac:dyDescent="0.25">
      <c r="A713" s="12">
        <v>5</v>
      </c>
      <c r="B713" s="12" t="s">
        <v>3865</v>
      </c>
      <c r="C713" s="12" t="s">
        <v>3866</v>
      </c>
      <c r="D713" s="12" t="s">
        <v>3612</v>
      </c>
      <c r="E713" s="12" t="s">
        <v>3657</v>
      </c>
      <c r="F713" s="12" t="s">
        <v>3245</v>
      </c>
      <c r="G713" s="12" t="s">
        <v>621</v>
      </c>
      <c r="H713" s="15">
        <v>970</v>
      </c>
      <c r="I713" s="16">
        <v>31</v>
      </c>
      <c r="J713" s="16" t="s">
        <v>3867</v>
      </c>
      <c r="K713" s="16" t="s">
        <v>117</v>
      </c>
      <c r="L713" s="16" t="s">
        <v>135</v>
      </c>
      <c r="M713" s="12" t="s">
        <v>3868</v>
      </c>
      <c r="N713" s="12" t="s">
        <v>3869</v>
      </c>
      <c r="O713" s="12" t="s">
        <v>3870</v>
      </c>
      <c r="P713" s="12" t="s">
        <v>3871</v>
      </c>
      <c r="Q713" s="12" t="s">
        <v>123</v>
      </c>
      <c r="R713" s="12" t="s">
        <v>3832</v>
      </c>
      <c r="S713" s="12" t="s">
        <v>3872</v>
      </c>
      <c r="T713" s="16">
        <v>41</v>
      </c>
      <c r="U713" s="12" t="s">
        <v>125</v>
      </c>
      <c r="V713" s="12" t="s">
        <v>637</v>
      </c>
      <c r="W713" s="12" t="s">
        <v>3873</v>
      </c>
      <c r="X713" s="12" t="s">
        <v>148</v>
      </c>
      <c r="Y713" s="12" t="s">
        <v>3874</v>
      </c>
      <c r="Z713" s="12" t="s">
        <v>161</v>
      </c>
    </row>
    <row r="714" spans="1:26" x14ac:dyDescent="0.25">
      <c r="A714" s="12">
        <v>6</v>
      </c>
      <c r="B714" s="12" t="s">
        <v>3875</v>
      </c>
      <c r="C714" s="12" t="s">
        <v>3876</v>
      </c>
      <c r="D714" s="12" t="s">
        <v>3612</v>
      </c>
      <c r="E714" s="12" t="s">
        <v>3657</v>
      </c>
      <c r="F714" s="12" t="s">
        <v>3601</v>
      </c>
      <c r="G714" s="12" t="s">
        <v>697</v>
      </c>
      <c r="H714" s="15">
        <v>970</v>
      </c>
      <c r="I714" s="16">
        <v>107</v>
      </c>
      <c r="J714" s="16" t="s">
        <v>1472</v>
      </c>
      <c r="K714" s="16" t="s">
        <v>117</v>
      </c>
      <c r="L714" s="16" t="s">
        <v>135</v>
      </c>
      <c r="M714" s="12" t="s">
        <v>3877</v>
      </c>
      <c r="N714" s="12" t="s">
        <v>3878</v>
      </c>
      <c r="O714" s="12" t="s">
        <v>3879</v>
      </c>
      <c r="P714" s="12" t="s">
        <v>3880</v>
      </c>
      <c r="Q714" s="12" t="s">
        <v>123</v>
      </c>
      <c r="R714" s="12" t="s">
        <v>3832</v>
      </c>
      <c r="S714" s="12" t="s">
        <v>3881</v>
      </c>
      <c r="T714" s="16">
        <v>44</v>
      </c>
      <c r="U714" s="12" t="s">
        <v>125</v>
      </c>
      <c r="V714" s="12" t="s">
        <v>602</v>
      </c>
      <c r="W714" s="12" t="s">
        <v>3882</v>
      </c>
      <c r="X714" s="12" t="s">
        <v>148</v>
      </c>
      <c r="Y714" s="12" t="s">
        <v>3883</v>
      </c>
      <c r="Z714" s="12" t="s">
        <v>130</v>
      </c>
    </row>
    <row r="715" spans="1:26" x14ac:dyDescent="0.25">
      <c r="A715" s="12">
        <v>7</v>
      </c>
      <c r="B715" s="12" t="s">
        <v>3884</v>
      </c>
      <c r="C715" s="12" t="s">
        <v>3885</v>
      </c>
      <c r="D715" s="12" t="s">
        <v>3612</v>
      </c>
      <c r="E715" s="12" t="s">
        <v>3657</v>
      </c>
      <c r="F715" s="12" t="s">
        <v>3762</v>
      </c>
      <c r="G715" s="12" t="s">
        <v>621</v>
      </c>
      <c r="H715" s="15">
        <v>970</v>
      </c>
      <c r="I715" s="16">
        <v>31</v>
      </c>
      <c r="J715" s="16" t="s">
        <v>3886</v>
      </c>
      <c r="K715" s="16" t="s">
        <v>117</v>
      </c>
      <c r="L715" s="16" t="s">
        <v>118</v>
      </c>
      <c r="M715" s="12" t="s">
        <v>3887</v>
      </c>
      <c r="N715" s="12" t="s">
        <v>3888</v>
      </c>
      <c r="O715" s="12" t="s">
        <v>3889</v>
      </c>
      <c r="P715" s="12" t="s">
        <v>3890</v>
      </c>
      <c r="Q715" s="12" t="s">
        <v>123</v>
      </c>
      <c r="R715" s="12" t="s">
        <v>3832</v>
      </c>
      <c r="S715" s="12" t="s">
        <v>3891</v>
      </c>
      <c r="T715" s="16">
        <v>32</v>
      </c>
      <c r="U715" s="12" t="s">
        <v>145</v>
      </c>
      <c r="V715" s="12" t="s">
        <v>354</v>
      </c>
      <c r="W715" s="12" t="s">
        <v>3892</v>
      </c>
      <c r="X715" s="12" t="s">
        <v>148</v>
      </c>
      <c r="Y715" s="12" t="s">
        <v>3893</v>
      </c>
      <c r="Z715" s="12" t="s">
        <v>123</v>
      </c>
    </row>
    <row r="716" spans="1:26" x14ac:dyDescent="0.25">
      <c r="A716" s="12">
        <v>8</v>
      </c>
      <c r="B716" s="12" t="s">
        <v>3894</v>
      </c>
      <c r="C716" s="12" t="s">
        <v>3895</v>
      </c>
      <c r="D716" s="12" t="s">
        <v>3612</v>
      </c>
      <c r="E716" s="12" t="s">
        <v>3711</v>
      </c>
      <c r="F716" s="12" t="s">
        <v>3896</v>
      </c>
      <c r="G716" s="12" t="s">
        <v>621</v>
      </c>
      <c r="H716" s="15">
        <v>970</v>
      </c>
      <c r="I716" s="16">
        <v>31</v>
      </c>
      <c r="J716" s="16" t="s">
        <v>2393</v>
      </c>
      <c r="K716" s="16" t="s">
        <v>117</v>
      </c>
      <c r="L716" s="16" t="s">
        <v>118</v>
      </c>
      <c r="M716" s="12" t="s">
        <v>3897</v>
      </c>
      <c r="N716" s="12" t="s">
        <v>3898</v>
      </c>
      <c r="O716" s="12" t="s">
        <v>3899</v>
      </c>
      <c r="P716" s="12" t="s">
        <v>3900</v>
      </c>
      <c r="Q716" s="12" t="s">
        <v>123</v>
      </c>
      <c r="R716" s="12" t="s">
        <v>3832</v>
      </c>
      <c r="S716" s="12" t="s">
        <v>3901</v>
      </c>
      <c r="T716" s="16">
        <v>38</v>
      </c>
      <c r="U716" s="12" t="s">
        <v>145</v>
      </c>
      <c r="V716" s="12" t="s">
        <v>354</v>
      </c>
      <c r="W716" s="12" t="s">
        <v>3902</v>
      </c>
      <c r="X716" s="12" t="s">
        <v>148</v>
      </c>
      <c r="Y716" s="12" t="s">
        <v>3903</v>
      </c>
      <c r="Z716" s="12" t="s">
        <v>123</v>
      </c>
    </row>
    <row r="717" spans="1:26" x14ac:dyDescent="0.25">
      <c r="A717" s="12">
        <v>9</v>
      </c>
      <c r="B717" s="12" t="s">
        <v>3904</v>
      </c>
      <c r="C717" s="12" t="s">
        <v>3905</v>
      </c>
      <c r="D717" s="12" t="s">
        <v>3612</v>
      </c>
      <c r="E717" s="12" t="s">
        <v>3711</v>
      </c>
      <c r="F717" s="12" t="s">
        <v>3245</v>
      </c>
      <c r="G717" s="12" t="s">
        <v>621</v>
      </c>
      <c r="H717" s="15">
        <v>970</v>
      </c>
      <c r="I717" s="16">
        <v>31</v>
      </c>
      <c r="J717" s="16" t="s">
        <v>3906</v>
      </c>
      <c r="K717" s="16" t="s">
        <v>117</v>
      </c>
      <c r="L717" s="16" t="s">
        <v>118</v>
      </c>
      <c r="M717" s="12" t="s">
        <v>3907</v>
      </c>
      <c r="N717" s="12" t="s">
        <v>3908</v>
      </c>
      <c r="O717" s="12" t="s">
        <v>3909</v>
      </c>
      <c r="P717" s="12" t="s">
        <v>3910</v>
      </c>
      <c r="Q717" s="12" t="s">
        <v>123</v>
      </c>
      <c r="R717" s="12" t="s">
        <v>3832</v>
      </c>
      <c r="S717" s="12" t="s">
        <v>3911</v>
      </c>
      <c r="T717" s="16">
        <v>31</v>
      </c>
      <c r="U717" s="12" t="s">
        <v>145</v>
      </c>
      <c r="V717" s="12" t="s">
        <v>637</v>
      </c>
      <c r="W717" s="12" t="s">
        <v>3912</v>
      </c>
      <c r="X717" s="12" t="s">
        <v>148</v>
      </c>
      <c r="Y717" s="12" t="s">
        <v>3913</v>
      </c>
      <c r="Z717" s="12" t="s">
        <v>161</v>
      </c>
    </row>
    <row r="720" spans="1:26" ht="18.75" x14ac:dyDescent="0.3">
      <c r="A720" s="6" t="s">
        <v>3914</v>
      </c>
    </row>
    <row r="721" spans="1:26" ht="15.75" thickBot="1" x14ac:dyDescent="0.3"/>
    <row r="722" spans="1:26" x14ac:dyDescent="0.25">
      <c r="A722" s="37" t="s">
        <v>94</v>
      </c>
      <c r="B722" s="37" t="s">
        <v>95</v>
      </c>
      <c r="C722" s="41" t="s">
        <v>96</v>
      </c>
      <c r="D722" s="37" t="s">
        <v>97</v>
      </c>
      <c r="E722" s="37" t="s">
        <v>98</v>
      </c>
      <c r="F722" s="37" t="s">
        <v>8815</v>
      </c>
      <c r="G722" s="37" t="s">
        <v>8816</v>
      </c>
      <c r="H722" s="37" t="s">
        <v>99</v>
      </c>
      <c r="I722" s="37" t="s">
        <v>100</v>
      </c>
      <c r="J722" s="37" t="s">
        <v>8817</v>
      </c>
      <c r="K722" s="37" t="s">
        <v>8818</v>
      </c>
      <c r="L722" s="37" t="s">
        <v>101</v>
      </c>
      <c r="M722" s="37" t="s">
        <v>8819</v>
      </c>
      <c r="N722" s="37" t="s">
        <v>8820</v>
      </c>
      <c r="O722" s="37" t="s">
        <v>8821</v>
      </c>
      <c r="P722" s="37" t="s">
        <v>8822</v>
      </c>
      <c r="Q722" s="37" t="s">
        <v>102</v>
      </c>
      <c r="R722" s="39" t="s">
        <v>103</v>
      </c>
      <c r="S722" s="37" t="s">
        <v>104</v>
      </c>
      <c r="T722" s="37" t="s">
        <v>105</v>
      </c>
      <c r="U722" s="37" t="s">
        <v>106</v>
      </c>
      <c r="V722" s="37" t="s">
        <v>8823</v>
      </c>
      <c r="W722" s="37" t="s">
        <v>107</v>
      </c>
      <c r="X722" s="43" t="s">
        <v>8824</v>
      </c>
      <c r="Y722" s="43" t="s">
        <v>108</v>
      </c>
      <c r="Z722" s="43" t="s">
        <v>109</v>
      </c>
    </row>
    <row r="723" spans="1:26" ht="15.75" thickBot="1" x14ac:dyDescent="0.3">
      <c r="A723" s="38"/>
      <c r="B723" s="38"/>
      <c r="C723" s="42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40"/>
      <c r="S723" s="38"/>
      <c r="T723" s="38"/>
      <c r="U723" s="38"/>
      <c r="V723" s="38"/>
      <c r="W723" s="38"/>
      <c r="X723" s="44"/>
      <c r="Y723" s="44"/>
      <c r="Z723" s="44"/>
    </row>
    <row r="724" spans="1:26" x14ac:dyDescent="0.25">
      <c r="A724" s="12">
        <v>1</v>
      </c>
      <c r="B724" s="12" t="s">
        <v>3915</v>
      </c>
      <c r="C724" s="12" t="s">
        <v>3916</v>
      </c>
      <c r="D724" s="12" t="s">
        <v>3612</v>
      </c>
      <c r="E724" s="12" t="s">
        <v>2998</v>
      </c>
      <c r="F724" s="12" t="s">
        <v>3327</v>
      </c>
      <c r="G724" s="12" t="s">
        <v>621</v>
      </c>
      <c r="H724" s="15">
        <v>1050</v>
      </c>
      <c r="I724" s="16">
        <v>31</v>
      </c>
      <c r="J724" s="16" t="s">
        <v>3917</v>
      </c>
      <c r="K724" s="16" t="s">
        <v>117</v>
      </c>
      <c r="L724" s="16" t="s">
        <v>118</v>
      </c>
      <c r="M724" s="12" t="s">
        <v>3918</v>
      </c>
      <c r="N724" s="12" t="s">
        <v>3919</v>
      </c>
      <c r="O724" s="12" t="s">
        <v>3920</v>
      </c>
      <c r="P724" s="12" t="s">
        <v>3921</v>
      </c>
      <c r="Q724" s="12" t="s">
        <v>123</v>
      </c>
      <c r="R724" s="12" t="s">
        <v>3922</v>
      </c>
      <c r="S724" s="12" t="s">
        <v>3923</v>
      </c>
      <c r="T724" s="16">
        <v>51</v>
      </c>
      <c r="U724" s="12" t="s">
        <v>125</v>
      </c>
      <c r="V724" s="12" t="s">
        <v>637</v>
      </c>
      <c r="W724" s="12" t="s">
        <v>3924</v>
      </c>
      <c r="X724" s="12" t="s">
        <v>148</v>
      </c>
      <c r="Y724" s="12" t="s">
        <v>3925</v>
      </c>
      <c r="Z724" s="12" t="s">
        <v>161</v>
      </c>
    </row>
    <row r="725" spans="1:26" x14ac:dyDescent="0.25">
      <c r="A725" s="12">
        <v>2</v>
      </c>
      <c r="B725" s="12" t="s">
        <v>3926</v>
      </c>
      <c r="C725" s="12" t="s">
        <v>3927</v>
      </c>
      <c r="D725" s="12" t="s">
        <v>3612</v>
      </c>
      <c r="E725" s="12" t="s">
        <v>3689</v>
      </c>
      <c r="F725" s="12" t="s">
        <v>3928</v>
      </c>
      <c r="G725" s="12" t="s">
        <v>621</v>
      </c>
      <c r="H725" s="15">
        <v>970</v>
      </c>
      <c r="I725" s="16">
        <v>31</v>
      </c>
      <c r="J725" s="16" t="s">
        <v>3929</v>
      </c>
      <c r="K725" s="16" t="s">
        <v>117</v>
      </c>
      <c r="L725" s="16" t="s">
        <v>118</v>
      </c>
      <c r="M725" s="12" t="s">
        <v>3930</v>
      </c>
      <c r="N725" s="12" t="s">
        <v>3931</v>
      </c>
      <c r="O725" s="12" t="s">
        <v>3932</v>
      </c>
      <c r="P725" s="12" t="s">
        <v>3933</v>
      </c>
      <c r="Q725" s="12" t="s">
        <v>123</v>
      </c>
      <c r="R725" s="12" t="s">
        <v>3922</v>
      </c>
      <c r="S725" s="12" t="s">
        <v>3934</v>
      </c>
      <c r="T725" s="16">
        <v>40</v>
      </c>
      <c r="U725" s="12" t="s">
        <v>145</v>
      </c>
      <c r="V725" s="12" t="s">
        <v>354</v>
      </c>
      <c r="W725" s="12" t="s">
        <v>3935</v>
      </c>
      <c r="X725" s="12" t="s">
        <v>148</v>
      </c>
      <c r="Y725" s="12" t="s">
        <v>3936</v>
      </c>
      <c r="Z725" s="12" t="s">
        <v>130</v>
      </c>
    </row>
    <row r="726" spans="1:26" x14ac:dyDescent="0.25">
      <c r="A726" s="12">
        <v>3</v>
      </c>
      <c r="B726" s="12" t="s">
        <v>3937</v>
      </c>
      <c r="C726" s="12" t="s">
        <v>3938</v>
      </c>
      <c r="D726" s="12" t="s">
        <v>3612</v>
      </c>
      <c r="E726" s="12" t="s">
        <v>3689</v>
      </c>
      <c r="F726" s="12" t="s">
        <v>3939</v>
      </c>
      <c r="G726" s="12" t="s">
        <v>621</v>
      </c>
      <c r="H726" s="15">
        <v>970</v>
      </c>
      <c r="I726" s="16">
        <v>31</v>
      </c>
      <c r="J726" s="16" t="s">
        <v>3940</v>
      </c>
      <c r="K726" s="16" t="s">
        <v>117</v>
      </c>
      <c r="L726" s="16" t="s">
        <v>118</v>
      </c>
      <c r="M726" s="12" t="s">
        <v>3941</v>
      </c>
      <c r="N726" s="12" t="s">
        <v>3942</v>
      </c>
      <c r="O726" s="12" t="s">
        <v>3943</v>
      </c>
      <c r="P726" s="12" t="s">
        <v>3944</v>
      </c>
      <c r="Q726" s="12" t="s">
        <v>123</v>
      </c>
      <c r="R726" s="12" t="s">
        <v>3922</v>
      </c>
      <c r="S726" s="12" t="s">
        <v>3945</v>
      </c>
      <c r="T726" s="16">
        <v>40</v>
      </c>
      <c r="U726" s="12" t="s">
        <v>145</v>
      </c>
      <c r="V726" s="12" t="s">
        <v>637</v>
      </c>
      <c r="W726" s="12" t="s">
        <v>3946</v>
      </c>
      <c r="X726" s="12" t="s">
        <v>148</v>
      </c>
      <c r="Y726" s="12" t="s">
        <v>3947</v>
      </c>
      <c r="Z726" s="12" t="s">
        <v>130</v>
      </c>
    </row>
    <row r="727" spans="1:26" x14ac:dyDescent="0.25">
      <c r="A727" s="12">
        <v>4</v>
      </c>
      <c r="B727" s="12" t="s">
        <v>3948</v>
      </c>
      <c r="C727" s="12" t="s">
        <v>3949</v>
      </c>
      <c r="D727" s="12" t="s">
        <v>191</v>
      </c>
      <c r="E727" s="12" t="s">
        <v>113</v>
      </c>
      <c r="F727" s="12" t="s">
        <v>862</v>
      </c>
      <c r="G727" s="12" t="s">
        <v>140</v>
      </c>
      <c r="H727" s="15">
        <v>760</v>
      </c>
      <c r="I727" s="16">
        <v>90</v>
      </c>
      <c r="J727" s="16" t="s">
        <v>311</v>
      </c>
      <c r="K727" s="16" t="s">
        <v>117</v>
      </c>
      <c r="L727" s="16" t="s">
        <v>118</v>
      </c>
      <c r="M727" s="12" t="s">
        <v>3950</v>
      </c>
      <c r="N727" s="12" t="s">
        <v>3951</v>
      </c>
      <c r="O727" s="12" t="s">
        <v>3952</v>
      </c>
      <c r="P727" s="12" t="s">
        <v>3953</v>
      </c>
      <c r="Q727" s="12" t="s">
        <v>123</v>
      </c>
      <c r="R727" s="12" t="s">
        <v>3922</v>
      </c>
      <c r="S727" s="12" t="s">
        <v>3954</v>
      </c>
      <c r="T727" s="16">
        <v>45</v>
      </c>
      <c r="U727" s="12" t="s">
        <v>157</v>
      </c>
      <c r="V727" s="12" t="s">
        <v>126</v>
      </c>
      <c r="W727" s="12" t="s">
        <v>3955</v>
      </c>
      <c r="X727" s="12" t="s">
        <v>148</v>
      </c>
      <c r="Y727" s="12" t="s">
        <v>3956</v>
      </c>
      <c r="Z727" s="12" t="s">
        <v>130</v>
      </c>
    </row>
    <row r="728" spans="1:26" x14ac:dyDescent="0.25">
      <c r="A728" s="12">
        <v>5</v>
      </c>
      <c r="B728" s="12" t="s">
        <v>3957</v>
      </c>
      <c r="C728" s="12" t="s">
        <v>3958</v>
      </c>
      <c r="D728" s="12" t="s">
        <v>191</v>
      </c>
      <c r="E728" s="12" t="s">
        <v>113</v>
      </c>
      <c r="F728" s="12" t="s">
        <v>3959</v>
      </c>
      <c r="G728" s="12" t="s">
        <v>140</v>
      </c>
      <c r="H728" s="15">
        <v>760</v>
      </c>
      <c r="I728" s="16">
        <v>90</v>
      </c>
      <c r="J728" s="16" t="s">
        <v>193</v>
      </c>
      <c r="K728" s="16" t="s">
        <v>117</v>
      </c>
      <c r="L728" s="16" t="s">
        <v>118</v>
      </c>
      <c r="M728" s="12" t="s">
        <v>3960</v>
      </c>
      <c r="N728" s="12" t="s">
        <v>3961</v>
      </c>
      <c r="O728" s="12" t="s">
        <v>3962</v>
      </c>
      <c r="P728" s="12" t="s">
        <v>3963</v>
      </c>
      <c r="Q728" s="12" t="s">
        <v>123</v>
      </c>
      <c r="R728" s="12" t="s">
        <v>3922</v>
      </c>
      <c r="S728" s="12" t="s">
        <v>3964</v>
      </c>
      <c r="T728" s="16">
        <v>64</v>
      </c>
      <c r="U728" s="12" t="s">
        <v>125</v>
      </c>
      <c r="V728" s="12" t="s">
        <v>1406</v>
      </c>
      <c r="W728" s="12" t="s">
        <v>3965</v>
      </c>
      <c r="X728" s="12" t="s">
        <v>148</v>
      </c>
      <c r="Y728" s="12" t="s">
        <v>3966</v>
      </c>
      <c r="Z728" s="12" t="s">
        <v>161</v>
      </c>
    </row>
    <row r="729" spans="1:26" x14ac:dyDescent="0.25">
      <c r="A729" s="12">
        <v>6</v>
      </c>
      <c r="B729" s="12" t="s">
        <v>3967</v>
      </c>
      <c r="C729" s="12" t="s">
        <v>3968</v>
      </c>
      <c r="D729" s="12" t="s">
        <v>3612</v>
      </c>
      <c r="E729" s="12" t="s">
        <v>3689</v>
      </c>
      <c r="F729" s="12" t="s">
        <v>3969</v>
      </c>
      <c r="G729" s="12" t="s">
        <v>621</v>
      </c>
      <c r="H729" s="15">
        <v>970</v>
      </c>
      <c r="I729" s="16">
        <v>31</v>
      </c>
      <c r="J729" s="16" t="s">
        <v>1601</v>
      </c>
      <c r="K729" s="16" t="s">
        <v>117</v>
      </c>
      <c r="L729" s="16" t="s">
        <v>118</v>
      </c>
      <c r="M729" s="12" t="s">
        <v>3970</v>
      </c>
      <c r="N729" s="12" t="s">
        <v>3971</v>
      </c>
      <c r="O729" s="12" t="s">
        <v>3972</v>
      </c>
      <c r="P729" s="12" t="s">
        <v>3973</v>
      </c>
      <c r="Q729" s="12" t="s">
        <v>123</v>
      </c>
      <c r="R729" s="12" t="s">
        <v>3922</v>
      </c>
      <c r="S729" s="12" t="s">
        <v>3974</v>
      </c>
      <c r="T729" s="16">
        <v>49</v>
      </c>
      <c r="U729" s="12" t="s">
        <v>125</v>
      </c>
      <c r="V729" s="12" t="s">
        <v>376</v>
      </c>
      <c r="W729" s="12" t="s">
        <v>3975</v>
      </c>
      <c r="X729" s="12" t="s">
        <v>128</v>
      </c>
      <c r="Y729" s="12" t="s">
        <v>3976</v>
      </c>
      <c r="Z729" s="12" t="s">
        <v>236</v>
      </c>
    </row>
    <row r="730" spans="1:26" x14ac:dyDescent="0.25">
      <c r="A730" s="12">
        <v>7</v>
      </c>
      <c r="B730" s="12" t="s">
        <v>3977</v>
      </c>
      <c r="C730" s="12" t="s">
        <v>3978</v>
      </c>
      <c r="D730" s="12" t="s">
        <v>3979</v>
      </c>
      <c r="E730" s="12" t="s">
        <v>3980</v>
      </c>
      <c r="F730" s="12" t="s">
        <v>754</v>
      </c>
      <c r="G730" s="12" t="s">
        <v>621</v>
      </c>
      <c r="H730" s="15">
        <v>1373.12</v>
      </c>
      <c r="I730" s="16">
        <v>24</v>
      </c>
      <c r="J730" s="16" t="s">
        <v>116</v>
      </c>
      <c r="K730" s="16" t="s">
        <v>117</v>
      </c>
      <c r="L730" s="16" t="s">
        <v>118</v>
      </c>
      <c r="M730" s="12" t="s">
        <v>3981</v>
      </c>
      <c r="N730" s="12" t="s">
        <v>3982</v>
      </c>
      <c r="O730" s="12" t="s">
        <v>3983</v>
      </c>
      <c r="P730" s="12" t="s">
        <v>3984</v>
      </c>
      <c r="Q730" s="12" t="s">
        <v>123</v>
      </c>
      <c r="R730" s="12" t="s">
        <v>3922</v>
      </c>
      <c r="S730" s="12" t="s">
        <v>3803</v>
      </c>
      <c r="T730" s="16">
        <v>37</v>
      </c>
      <c r="U730" s="12" t="s">
        <v>185</v>
      </c>
      <c r="V730" s="12" t="s">
        <v>637</v>
      </c>
      <c r="W730" s="12" t="s">
        <v>3985</v>
      </c>
      <c r="X730" s="12" t="s">
        <v>148</v>
      </c>
      <c r="Y730" s="12" t="s">
        <v>3986</v>
      </c>
      <c r="Z730" s="12" t="s">
        <v>161</v>
      </c>
    </row>
    <row r="731" spans="1:26" x14ac:dyDescent="0.25">
      <c r="A731" s="12">
        <v>8</v>
      </c>
      <c r="B731" s="12" t="s">
        <v>3996</v>
      </c>
      <c r="C731" s="12" t="s">
        <v>3997</v>
      </c>
      <c r="D731" s="12" t="s">
        <v>3612</v>
      </c>
      <c r="E731" s="12" t="s">
        <v>3998</v>
      </c>
      <c r="F731" s="12" t="s">
        <v>754</v>
      </c>
      <c r="G731" s="12" t="s">
        <v>621</v>
      </c>
      <c r="H731" s="15">
        <v>970</v>
      </c>
      <c r="I731" s="16">
        <v>31</v>
      </c>
      <c r="J731" s="16" t="s">
        <v>3999</v>
      </c>
      <c r="K731" s="16" t="s">
        <v>117</v>
      </c>
      <c r="L731" s="16" t="s">
        <v>118</v>
      </c>
      <c r="M731" s="12" t="s">
        <v>4000</v>
      </c>
      <c r="N731" s="12" t="s">
        <v>4001</v>
      </c>
      <c r="O731" s="12" t="s">
        <v>4002</v>
      </c>
      <c r="P731" s="12" t="s">
        <v>4003</v>
      </c>
      <c r="Q731" s="12" t="s">
        <v>123</v>
      </c>
      <c r="R731" s="12" t="s">
        <v>3922</v>
      </c>
      <c r="S731" s="12" t="s">
        <v>4004</v>
      </c>
      <c r="T731" s="16">
        <v>38</v>
      </c>
      <c r="U731" s="12" t="s">
        <v>125</v>
      </c>
      <c r="V731" s="12" t="s">
        <v>354</v>
      </c>
      <c r="W731" s="12" t="s">
        <v>4005</v>
      </c>
      <c r="X731" s="12" t="s">
        <v>148</v>
      </c>
      <c r="Y731" s="12" t="s">
        <v>4006</v>
      </c>
      <c r="Z731" s="12" t="s">
        <v>130</v>
      </c>
    </row>
    <row r="735" spans="1:26" ht="18.75" x14ac:dyDescent="0.3">
      <c r="A735" s="6" t="s">
        <v>4007</v>
      </c>
    </row>
    <row r="736" spans="1:26" ht="15.75" thickBot="1" x14ac:dyDescent="0.3"/>
    <row r="737" spans="1:26" x14ac:dyDescent="0.25">
      <c r="A737" s="37" t="s">
        <v>94</v>
      </c>
      <c r="B737" s="37" t="s">
        <v>95</v>
      </c>
      <c r="C737" s="41" t="s">
        <v>96</v>
      </c>
      <c r="D737" s="37" t="s">
        <v>97</v>
      </c>
      <c r="E737" s="37" t="s">
        <v>98</v>
      </c>
      <c r="F737" s="37" t="s">
        <v>8815</v>
      </c>
      <c r="G737" s="37" t="s">
        <v>8816</v>
      </c>
      <c r="H737" s="37" t="s">
        <v>99</v>
      </c>
      <c r="I737" s="37" t="s">
        <v>100</v>
      </c>
      <c r="J737" s="37" t="s">
        <v>8817</v>
      </c>
      <c r="K737" s="37" t="s">
        <v>8818</v>
      </c>
      <c r="L737" s="37" t="s">
        <v>101</v>
      </c>
      <c r="M737" s="37" t="s">
        <v>8819</v>
      </c>
      <c r="N737" s="37" t="s">
        <v>8820</v>
      </c>
      <c r="O737" s="37" t="s">
        <v>8821</v>
      </c>
      <c r="P737" s="37" t="s">
        <v>8822</v>
      </c>
      <c r="Q737" s="37" t="s">
        <v>102</v>
      </c>
      <c r="R737" s="39" t="s">
        <v>103</v>
      </c>
      <c r="S737" s="37" t="s">
        <v>104</v>
      </c>
      <c r="T737" s="37" t="s">
        <v>105</v>
      </c>
      <c r="U737" s="37" t="s">
        <v>106</v>
      </c>
      <c r="V737" s="37" t="s">
        <v>8823</v>
      </c>
      <c r="W737" s="37" t="s">
        <v>107</v>
      </c>
      <c r="X737" s="43" t="s">
        <v>8824</v>
      </c>
      <c r="Y737" s="43" t="s">
        <v>108</v>
      </c>
      <c r="Z737" s="43" t="s">
        <v>109</v>
      </c>
    </row>
    <row r="738" spans="1:26" ht="15.75" thickBot="1" x14ac:dyDescent="0.3">
      <c r="A738" s="38"/>
      <c r="B738" s="38"/>
      <c r="C738" s="42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40"/>
      <c r="S738" s="38"/>
      <c r="T738" s="38"/>
      <c r="U738" s="38"/>
      <c r="V738" s="38"/>
      <c r="W738" s="38"/>
      <c r="X738" s="44"/>
      <c r="Y738" s="44"/>
      <c r="Z738" s="44"/>
    </row>
    <row r="739" spans="1:26" x14ac:dyDescent="0.25">
      <c r="A739" s="12">
        <v>1</v>
      </c>
      <c r="B739" s="12" t="s">
        <v>4008</v>
      </c>
      <c r="C739" s="12" t="s">
        <v>4009</v>
      </c>
      <c r="D739" s="12" t="s">
        <v>3612</v>
      </c>
      <c r="E739" s="12" t="s">
        <v>3657</v>
      </c>
      <c r="F739" s="12" t="s">
        <v>227</v>
      </c>
      <c r="G739" s="12" t="s">
        <v>621</v>
      </c>
      <c r="H739" s="15">
        <v>970</v>
      </c>
      <c r="I739" s="16">
        <v>31</v>
      </c>
      <c r="J739" s="16" t="s">
        <v>4010</v>
      </c>
      <c r="K739" s="16" t="s">
        <v>117</v>
      </c>
      <c r="L739" s="16" t="s">
        <v>135</v>
      </c>
      <c r="M739" s="12" t="s">
        <v>4011</v>
      </c>
      <c r="N739" s="12" t="s">
        <v>4012</v>
      </c>
      <c r="O739" s="12" t="s">
        <v>4013</v>
      </c>
      <c r="P739" s="12" t="s">
        <v>4014</v>
      </c>
      <c r="Q739" s="12" t="s">
        <v>123</v>
      </c>
      <c r="R739" s="12" t="s">
        <v>4007</v>
      </c>
      <c r="S739" s="12" t="s">
        <v>4015</v>
      </c>
      <c r="T739" s="16">
        <v>32</v>
      </c>
      <c r="U739" s="12" t="s">
        <v>145</v>
      </c>
      <c r="V739" s="12" t="s">
        <v>637</v>
      </c>
      <c r="W739" s="12" t="s">
        <v>4016</v>
      </c>
      <c r="X739" s="12" t="s">
        <v>148</v>
      </c>
      <c r="Y739" s="12" t="s">
        <v>4017</v>
      </c>
      <c r="Z739" s="12" t="s">
        <v>236</v>
      </c>
    </row>
    <row r="740" spans="1:26" x14ac:dyDescent="0.25">
      <c r="A740" s="12">
        <v>2</v>
      </c>
      <c r="B740" s="12" t="s">
        <v>4018</v>
      </c>
      <c r="C740" s="12" t="s">
        <v>4019</v>
      </c>
      <c r="D740" s="12" t="s">
        <v>3612</v>
      </c>
      <c r="E740" s="12" t="s">
        <v>3657</v>
      </c>
      <c r="F740" s="12" t="s">
        <v>4020</v>
      </c>
      <c r="G740" s="12" t="s">
        <v>621</v>
      </c>
      <c r="H740" s="15">
        <v>970</v>
      </c>
      <c r="I740" s="16">
        <v>31</v>
      </c>
      <c r="J740" s="16" t="s">
        <v>4021</v>
      </c>
      <c r="K740" s="16" t="s">
        <v>117</v>
      </c>
      <c r="L740" s="16" t="s">
        <v>118</v>
      </c>
      <c r="M740" s="12" t="s">
        <v>4022</v>
      </c>
      <c r="N740" s="12" t="s">
        <v>4023</v>
      </c>
      <c r="O740" s="12" t="s">
        <v>4024</v>
      </c>
      <c r="P740" s="12" t="s">
        <v>4025</v>
      </c>
      <c r="Q740" s="12" t="s">
        <v>123</v>
      </c>
      <c r="R740" s="12" t="s">
        <v>4007</v>
      </c>
      <c r="S740" s="12" t="s">
        <v>4026</v>
      </c>
      <c r="T740" s="16">
        <v>66</v>
      </c>
      <c r="U740" s="12" t="s">
        <v>145</v>
      </c>
      <c r="V740" s="12" t="s">
        <v>976</v>
      </c>
      <c r="W740" s="12" t="s">
        <v>4027</v>
      </c>
      <c r="X740" s="12" t="s">
        <v>148</v>
      </c>
      <c r="Y740" s="12" t="s">
        <v>4028</v>
      </c>
      <c r="Z740" s="12" t="s">
        <v>161</v>
      </c>
    </row>
    <row r="741" spans="1:26" x14ac:dyDescent="0.25">
      <c r="A741" s="12">
        <v>3</v>
      </c>
      <c r="B741" s="12" t="s">
        <v>4029</v>
      </c>
      <c r="C741" s="12" t="s">
        <v>4030</v>
      </c>
      <c r="D741" s="12" t="s">
        <v>3612</v>
      </c>
      <c r="E741" s="12" t="s">
        <v>3657</v>
      </c>
      <c r="F741" s="12" t="s">
        <v>4031</v>
      </c>
      <c r="G741" s="12" t="s">
        <v>621</v>
      </c>
      <c r="H741" s="15">
        <v>970</v>
      </c>
      <c r="I741" s="16">
        <v>31</v>
      </c>
      <c r="J741" s="16" t="s">
        <v>4032</v>
      </c>
      <c r="K741" s="16" t="s">
        <v>117</v>
      </c>
      <c r="L741" s="16" t="s">
        <v>118</v>
      </c>
      <c r="M741" s="12" t="s">
        <v>4033</v>
      </c>
      <c r="N741" s="12" t="s">
        <v>4034</v>
      </c>
      <c r="O741" s="12" t="s">
        <v>4035</v>
      </c>
      <c r="P741" s="12" t="s">
        <v>4036</v>
      </c>
      <c r="Q741" s="12" t="s">
        <v>123</v>
      </c>
      <c r="R741" s="12" t="s">
        <v>4007</v>
      </c>
      <c r="S741" s="12" t="s">
        <v>4037</v>
      </c>
      <c r="T741" s="16">
        <v>58</v>
      </c>
      <c r="U741" s="12" t="s">
        <v>125</v>
      </c>
      <c r="V741" s="12" t="s">
        <v>354</v>
      </c>
      <c r="W741" s="12" t="s">
        <v>4038</v>
      </c>
      <c r="X741" s="12" t="s">
        <v>148</v>
      </c>
      <c r="Y741" s="12" t="s">
        <v>4039</v>
      </c>
      <c r="Z741" s="12" t="s">
        <v>130</v>
      </c>
    </row>
    <row r="742" spans="1:26" x14ac:dyDescent="0.25">
      <c r="A742" s="12">
        <v>4</v>
      </c>
      <c r="B742" s="12" t="s">
        <v>4040</v>
      </c>
      <c r="C742" s="12" t="s">
        <v>4041</v>
      </c>
      <c r="D742" s="12" t="s">
        <v>191</v>
      </c>
      <c r="E742" s="12" t="s">
        <v>113</v>
      </c>
      <c r="F742" s="12" t="s">
        <v>862</v>
      </c>
      <c r="G742" s="12" t="s">
        <v>621</v>
      </c>
      <c r="H742" s="15">
        <v>760</v>
      </c>
      <c r="I742" s="16">
        <v>38</v>
      </c>
      <c r="J742" s="16" t="s">
        <v>116</v>
      </c>
      <c r="K742" s="16" t="s">
        <v>117</v>
      </c>
      <c r="L742" s="16" t="s">
        <v>118</v>
      </c>
      <c r="M742" s="12" t="s">
        <v>4042</v>
      </c>
      <c r="N742" s="12" t="s">
        <v>4043</v>
      </c>
      <c r="O742" s="12" t="s">
        <v>4044</v>
      </c>
      <c r="P742" s="12" t="s">
        <v>4045</v>
      </c>
      <c r="Q742" s="12" t="s">
        <v>123</v>
      </c>
      <c r="R742" s="12" t="s">
        <v>4007</v>
      </c>
      <c r="S742" s="12" t="s">
        <v>4046</v>
      </c>
      <c r="T742" s="16">
        <v>46</v>
      </c>
      <c r="U742" s="12" t="s">
        <v>145</v>
      </c>
      <c r="V742" s="12" t="s">
        <v>126</v>
      </c>
      <c r="W742" s="12" t="s">
        <v>4047</v>
      </c>
      <c r="X742" s="12" t="s">
        <v>148</v>
      </c>
      <c r="Y742" s="12" t="s">
        <v>4048</v>
      </c>
      <c r="Z742" s="12" t="s">
        <v>161</v>
      </c>
    </row>
    <row r="743" spans="1:26" x14ac:dyDescent="0.25">
      <c r="A743" s="12">
        <v>5</v>
      </c>
      <c r="B743" s="12" t="s">
        <v>4049</v>
      </c>
      <c r="C743" s="12" t="s">
        <v>4050</v>
      </c>
      <c r="D743" s="12" t="s">
        <v>3612</v>
      </c>
      <c r="E743" s="12" t="s">
        <v>3657</v>
      </c>
      <c r="F743" s="12" t="s">
        <v>829</v>
      </c>
      <c r="G743" s="12" t="s">
        <v>621</v>
      </c>
      <c r="H743" s="15">
        <v>970</v>
      </c>
      <c r="I743" s="16">
        <v>31</v>
      </c>
      <c r="J743" s="16" t="s">
        <v>2362</v>
      </c>
      <c r="K743" s="16" t="s">
        <v>117</v>
      </c>
      <c r="L743" s="16" t="s">
        <v>135</v>
      </c>
      <c r="M743" s="12" t="s">
        <v>4051</v>
      </c>
      <c r="N743" s="12" t="s">
        <v>4052</v>
      </c>
      <c r="O743" s="12" t="s">
        <v>4053</v>
      </c>
      <c r="P743" s="12" t="s">
        <v>4054</v>
      </c>
      <c r="Q743" s="12" t="s">
        <v>123</v>
      </c>
      <c r="R743" s="12" t="s">
        <v>4007</v>
      </c>
      <c r="S743" s="12" t="s">
        <v>4055</v>
      </c>
      <c r="T743" s="16">
        <v>47</v>
      </c>
      <c r="U743" s="12" t="s">
        <v>145</v>
      </c>
      <c r="V743" s="12" t="s">
        <v>649</v>
      </c>
      <c r="W743" s="12" t="s">
        <v>4056</v>
      </c>
      <c r="X743" s="12" t="s">
        <v>148</v>
      </c>
      <c r="Y743" s="12" t="s">
        <v>4057</v>
      </c>
      <c r="Z743" s="12" t="s">
        <v>130</v>
      </c>
    </row>
    <row r="744" spans="1:26" x14ac:dyDescent="0.25">
      <c r="A744" s="12">
        <v>6</v>
      </c>
      <c r="B744" s="12" t="s">
        <v>4058</v>
      </c>
      <c r="C744" s="12" t="s">
        <v>4059</v>
      </c>
      <c r="D744" s="12" t="s">
        <v>3612</v>
      </c>
      <c r="E744" s="12" t="s">
        <v>3657</v>
      </c>
      <c r="F744" s="12" t="s">
        <v>3245</v>
      </c>
      <c r="G744" s="12" t="s">
        <v>697</v>
      </c>
      <c r="H744" s="15">
        <v>970</v>
      </c>
      <c r="I744" s="16">
        <v>107</v>
      </c>
      <c r="J744" s="16" t="s">
        <v>1714</v>
      </c>
      <c r="K744" s="16" t="s">
        <v>117</v>
      </c>
      <c r="L744" s="16" t="s">
        <v>135</v>
      </c>
      <c r="M744" s="12" t="s">
        <v>4060</v>
      </c>
      <c r="N744" s="12" t="s">
        <v>4061</v>
      </c>
      <c r="O744" s="12" t="s">
        <v>4062</v>
      </c>
      <c r="P744" s="12" t="s">
        <v>4063</v>
      </c>
      <c r="Q744" s="12" t="s">
        <v>123</v>
      </c>
      <c r="R744" s="12" t="s">
        <v>4007</v>
      </c>
      <c r="S744" s="12" t="s">
        <v>4064</v>
      </c>
      <c r="T744" s="16">
        <v>29</v>
      </c>
      <c r="U744" s="12" t="s">
        <v>145</v>
      </c>
      <c r="V744" s="12" t="s">
        <v>376</v>
      </c>
      <c r="W744" s="12" t="s">
        <v>4065</v>
      </c>
      <c r="X744" s="12" t="s">
        <v>148</v>
      </c>
      <c r="Y744" s="12" t="s">
        <v>4066</v>
      </c>
      <c r="Z744" s="12" t="s">
        <v>161</v>
      </c>
    </row>
    <row r="745" spans="1:26" x14ac:dyDescent="0.25">
      <c r="A745" s="12">
        <v>7</v>
      </c>
      <c r="B745" s="12" t="s">
        <v>4067</v>
      </c>
      <c r="C745" s="12" t="s">
        <v>4068</v>
      </c>
      <c r="D745" s="12" t="s">
        <v>3612</v>
      </c>
      <c r="E745" s="12" t="s">
        <v>3657</v>
      </c>
      <c r="F745" s="12" t="s">
        <v>443</v>
      </c>
      <c r="G745" s="12" t="s">
        <v>179</v>
      </c>
      <c r="H745" s="15">
        <v>970</v>
      </c>
      <c r="I745" s="16">
        <v>54</v>
      </c>
      <c r="J745" s="16" t="s">
        <v>116</v>
      </c>
      <c r="K745" s="16" t="s">
        <v>117</v>
      </c>
      <c r="L745" s="16" t="s">
        <v>118</v>
      </c>
      <c r="M745" s="12" t="s">
        <v>4069</v>
      </c>
      <c r="N745" s="12" t="s">
        <v>4070</v>
      </c>
      <c r="O745" s="12" t="s">
        <v>4071</v>
      </c>
      <c r="P745" s="12" t="s">
        <v>4072</v>
      </c>
      <c r="Q745" s="12" t="s">
        <v>123</v>
      </c>
      <c r="R745" s="12" t="s">
        <v>4007</v>
      </c>
      <c r="S745" s="12" t="s">
        <v>4073</v>
      </c>
      <c r="T745" s="16">
        <v>42</v>
      </c>
      <c r="U745" s="12" t="s">
        <v>145</v>
      </c>
      <c r="V745" s="12" t="s">
        <v>1268</v>
      </c>
      <c r="W745" s="12" t="s">
        <v>4074</v>
      </c>
      <c r="X745" s="12" t="s">
        <v>148</v>
      </c>
      <c r="Y745" s="12" t="s">
        <v>4075</v>
      </c>
      <c r="Z745" s="12" t="s">
        <v>161</v>
      </c>
    </row>
    <row r="746" spans="1:26" x14ac:dyDescent="0.25">
      <c r="A746" s="12">
        <v>8</v>
      </c>
      <c r="B746" s="12" t="s">
        <v>4076</v>
      </c>
      <c r="C746" s="12" t="s">
        <v>4077</v>
      </c>
      <c r="D746" s="12" t="s">
        <v>3612</v>
      </c>
      <c r="E746" s="12" t="s">
        <v>4078</v>
      </c>
      <c r="F746" s="12" t="s">
        <v>754</v>
      </c>
      <c r="G746" s="12" t="s">
        <v>697</v>
      </c>
      <c r="H746" s="15">
        <v>970</v>
      </c>
      <c r="I746" s="16">
        <v>107</v>
      </c>
      <c r="J746" s="16" t="s">
        <v>277</v>
      </c>
      <c r="K746" s="16" t="s">
        <v>117</v>
      </c>
      <c r="L746" s="16" t="s">
        <v>118</v>
      </c>
      <c r="M746" s="12" t="s">
        <v>4079</v>
      </c>
      <c r="N746" s="12" t="s">
        <v>4080</v>
      </c>
      <c r="O746" s="12" t="s">
        <v>4081</v>
      </c>
      <c r="P746" s="12" t="s">
        <v>4082</v>
      </c>
      <c r="Q746" s="12" t="s">
        <v>123</v>
      </c>
      <c r="R746" s="12" t="s">
        <v>4007</v>
      </c>
      <c r="S746" s="12" t="s">
        <v>4083</v>
      </c>
      <c r="T746" s="16">
        <v>39</v>
      </c>
      <c r="U746" s="12" t="s">
        <v>145</v>
      </c>
      <c r="V746" s="12" t="s">
        <v>649</v>
      </c>
      <c r="W746" s="12" t="s">
        <v>4084</v>
      </c>
      <c r="X746" s="12" t="s">
        <v>128</v>
      </c>
      <c r="Y746" s="12" t="s">
        <v>4085</v>
      </c>
      <c r="Z746" s="12" t="s">
        <v>130</v>
      </c>
    </row>
    <row r="747" spans="1:26" x14ac:dyDescent="0.25">
      <c r="A747" s="12">
        <v>9</v>
      </c>
      <c r="B747" s="12" t="s">
        <v>4086</v>
      </c>
      <c r="C747" s="12" t="s">
        <v>4087</v>
      </c>
      <c r="D747" s="12" t="s">
        <v>3612</v>
      </c>
      <c r="E747" s="12" t="s">
        <v>3657</v>
      </c>
      <c r="F747" s="12" t="s">
        <v>1214</v>
      </c>
      <c r="G747" s="12" t="s">
        <v>621</v>
      </c>
      <c r="H747" s="15">
        <v>970</v>
      </c>
      <c r="I747" s="16">
        <v>31</v>
      </c>
      <c r="J747" s="16" t="s">
        <v>4088</v>
      </c>
      <c r="K747" s="16" t="s">
        <v>117</v>
      </c>
      <c r="L747" s="16" t="s">
        <v>118</v>
      </c>
      <c r="M747" s="12" t="s">
        <v>4089</v>
      </c>
      <c r="N747" s="12" t="s">
        <v>4090</v>
      </c>
      <c r="O747" s="12" t="s">
        <v>4091</v>
      </c>
      <c r="P747" s="12" t="s">
        <v>4092</v>
      </c>
      <c r="Q747" s="12" t="s">
        <v>123</v>
      </c>
      <c r="R747" s="12" t="s">
        <v>4007</v>
      </c>
      <c r="S747" s="12" t="s">
        <v>4093</v>
      </c>
      <c r="T747" s="16">
        <v>49</v>
      </c>
      <c r="U747" s="12" t="s">
        <v>125</v>
      </c>
      <c r="V747" s="12" t="s">
        <v>354</v>
      </c>
      <c r="W747" s="12" t="s">
        <v>4094</v>
      </c>
      <c r="X747" s="12" t="s">
        <v>148</v>
      </c>
      <c r="Y747" s="12" t="s">
        <v>4095</v>
      </c>
      <c r="Z747" s="12" t="s">
        <v>130</v>
      </c>
    </row>
    <row r="748" spans="1:26" x14ac:dyDescent="0.25">
      <c r="A748" s="12">
        <v>10</v>
      </c>
      <c r="B748" s="12" t="s">
        <v>4096</v>
      </c>
      <c r="C748" s="12" t="s">
        <v>4097</v>
      </c>
      <c r="D748" s="12" t="s">
        <v>3721</v>
      </c>
      <c r="E748" s="12" t="s">
        <v>3722</v>
      </c>
      <c r="F748" s="12" t="s">
        <v>227</v>
      </c>
      <c r="G748" s="12" t="s">
        <v>621</v>
      </c>
      <c r="H748" s="15">
        <v>1030</v>
      </c>
      <c r="I748" s="16">
        <v>36</v>
      </c>
      <c r="J748" s="16" t="s">
        <v>193</v>
      </c>
      <c r="K748" s="16" t="s">
        <v>117</v>
      </c>
      <c r="L748" s="16" t="s">
        <v>118</v>
      </c>
      <c r="M748" s="12" t="s">
        <v>4098</v>
      </c>
      <c r="N748" s="12" t="s">
        <v>4099</v>
      </c>
      <c r="O748" s="12" t="s">
        <v>4100</v>
      </c>
      <c r="P748" s="12" t="s">
        <v>4101</v>
      </c>
      <c r="Q748" s="12" t="s">
        <v>123</v>
      </c>
      <c r="R748" s="12" t="s">
        <v>4007</v>
      </c>
      <c r="S748" s="12" t="s">
        <v>4102</v>
      </c>
      <c r="T748" s="16">
        <v>46</v>
      </c>
      <c r="U748" s="12" t="s">
        <v>145</v>
      </c>
      <c r="V748" s="12" t="s">
        <v>376</v>
      </c>
      <c r="W748" s="12" t="s">
        <v>4103</v>
      </c>
      <c r="X748" s="12" t="s">
        <v>148</v>
      </c>
      <c r="Y748" s="12" t="s">
        <v>4104</v>
      </c>
      <c r="Z748" s="12" t="s">
        <v>236</v>
      </c>
    </row>
    <row r="751" spans="1:26" ht="18.75" x14ac:dyDescent="0.3">
      <c r="A751" s="6" t="s">
        <v>4105</v>
      </c>
    </row>
    <row r="752" spans="1:26" ht="15.75" thickBot="1" x14ac:dyDescent="0.3"/>
    <row r="753" spans="1:26" x14ac:dyDescent="0.25">
      <c r="A753" s="37" t="s">
        <v>94</v>
      </c>
      <c r="B753" s="37" t="s">
        <v>95</v>
      </c>
      <c r="C753" s="41" t="s">
        <v>96</v>
      </c>
      <c r="D753" s="37" t="s">
        <v>97</v>
      </c>
      <c r="E753" s="37" t="s">
        <v>98</v>
      </c>
      <c r="F753" s="37" t="s">
        <v>8815</v>
      </c>
      <c r="G753" s="37" t="s">
        <v>8816</v>
      </c>
      <c r="H753" s="37" t="s">
        <v>99</v>
      </c>
      <c r="I753" s="37" t="s">
        <v>100</v>
      </c>
      <c r="J753" s="37" t="s">
        <v>8817</v>
      </c>
      <c r="K753" s="37" t="s">
        <v>8818</v>
      </c>
      <c r="L753" s="37" t="s">
        <v>101</v>
      </c>
      <c r="M753" s="37" t="s">
        <v>8819</v>
      </c>
      <c r="N753" s="37" t="s">
        <v>8820</v>
      </c>
      <c r="O753" s="37" t="s">
        <v>8821</v>
      </c>
      <c r="P753" s="37" t="s">
        <v>8822</v>
      </c>
      <c r="Q753" s="37" t="s">
        <v>102</v>
      </c>
      <c r="R753" s="39" t="s">
        <v>103</v>
      </c>
      <c r="S753" s="37" t="s">
        <v>104</v>
      </c>
      <c r="T753" s="37" t="s">
        <v>105</v>
      </c>
      <c r="U753" s="37" t="s">
        <v>106</v>
      </c>
      <c r="V753" s="37" t="s">
        <v>8823</v>
      </c>
      <c r="W753" s="37" t="s">
        <v>107</v>
      </c>
      <c r="X753" s="43" t="s">
        <v>8824</v>
      </c>
      <c r="Y753" s="43" t="s">
        <v>108</v>
      </c>
      <c r="Z753" s="43" t="s">
        <v>109</v>
      </c>
    </row>
    <row r="754" spans="1:26" ht="15.75" thickBot="1" x14ac:dyDescent="0.3">
      <c r="A754" s="38"/>
      <c r="B754" s="38"/>
      <c r="C754" s="42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40"/>
      <c r="S754" s="38"/>
      <c r="T754" s="38"/>
      <c r="U754" s="38"/>
      <c r="V754" s="38"/>
      <c r="W754" s="38"/>
      <c r="X754" s="44"/>
      <c r="Y754" s="44"/>
      <c r="Z754" s="44"/>
    </row>
    <row r="755" spans="1:26" x14ac:dyDescent="0.25">
      <c r="A755" s="12">
        <v>1</v>
      </c>
      <c r="B755" s="12" t="s">
        <v>4106</v>
      </c>
      <c r="C755" s="12" t="s">
        <v>4107</v>
      </c>
      <c r="D755" s="12" t="s">
        <v>3612</v>
      </c>
      <c r="E755" s="12" t="s">
        <v>3657</v>
      </c>
      <c r="F755" s="12" t="s">
        <v>1239</v>
      </c>
      <c r="G755" s="12" t="s">
        <v>621</v>
      </c>
      <c r="H755" s="15">
        <v>970</v>
      </c>
      <c r="I755" s="16">
        <v>31</v>
      </c>
      <c r="J755" s="16" t="s">
        <v>1481</v>
      </c>
      <c r="K755" s="16" t="s">
        <v>117</v>
      </c>
      <c r="L755" s="16" t="s">
        <v>135</v>
      </c>
      <c r="M755" s="12" t="s">
        <v>4108</v>
      </c>
      <c r="N755" s="12" t="s">
        <v>4109</v>
      </c>
      <c r="O755" s="12" t="s">
        <v>4110</v>
      </c>
      <c r="P755" s="12" t="s">
        <v>4111</v>
      </c>
      <c r="Q755" s="12" t="s">
        <v>123</v>
      </c>
      <c r="R755" s="12" t="s">
        <v>4105</v>
      </c>
      <c r="S755" s="12" t="s">
        <v>4112</v>
      </c>
      <c r="T755" s="16">
        <v>45</v>
      </c>
      <c r="U755" s="12" t="s">
        <v>157</v>
      </c>
      <c r="V755" s="12" t="s">
        <v>126</v>
      </c>
      <c r="W755" s="12" t="s">
        <v>4113</v>
      </c>
      <c r="X755" s="12" t="s">
        <v>148</v>
      </c>
      <c r="Y755" s="12" t="s">
        <v>4114</v>
      </c>
      <c r="Z755" s="12" t="s">
        <v>130</v>
      </c>
    </row>
    <row r="756" spans="1:26" x14ac:dyDescent="0.25">
      <c r="A756" s="12">
        <v>2</v>
      </c>
      <c r="B756" s="12" t="s">
        <v>4115</v>
      </c>
      <c r="C756" s="12" t="s">
        <v>4116</v>
      </c>
      <c r="D756" s="12" t="s">
        <v>3612</v>
      </c>
      <c r="E756" s="12" t="s">
        <v>4117</v>
      </c>
      <c r="F756" s="12" t="s">
        <v>4118</v>
      </c>
      <c r="G756" s="12" t="s">
        <v>621</v>
      </c>
      <c r="H756" s="15">
        <v>970</v>
      </c>
      <c r="I756" s="16">
        <v>31</v>
      </c>
      <c r="J756" s="16" t="s">
        <v>4119</v>
      </c>
      <c r="K756" s="16" t="s">
        <v>117</v>
      </c>
      <c r="L756" s="16" t="s">
        <v>135</v>
      </c>
      <c r="M756" s="12" t="s">
        <v>4120</v>
      </c>
      <c r="N756" s="12" t="s">
        <v>4121</v>
      </c>
      <c r="O756" s="12" t="s">
        <v>4122</v>
      </c>
      <c r="P756" s="12" t="s">
        <v>4123</v>
      </c>
      <c r="Q756" s="12" t="s">
        <v>123</v>
      </c>
      <c r="R756" s="12" t="s">
        <v>4105</v>
      </c>
      <c r="S756" s="12" t="s">
        <v>4124</v>
      </c>
      <c r="T756" s="16">
        <v>37</v>
      </c>
      <c r="U756" s="12" t="s">
        <v>125</v>
      </c>
      <c r="V756" s="12" t="s">
        <v>376</v>
      </c>
      <c r="W756" s="12" t="s">
        <v>4125</v>
      </c>
      <c r="X756" s="12" t="s">
        <v>148</v>
      </c>
      <c r="Y756" s="12" t="s">
        <v>4126</v>
      </c>
      <c r="Z756" s="12" t="s">
        <v>130</v>
      </c>
    </row>
    <row r="757" spans="1:26" x14ac:dyDescent="0.25">
      <c r="A757" s="12">
        <v>3</v>
      </c>
      <c r="B757" s="12" t="s">
        <v>4127</v>
      </c>
      <c r="C757" s="12" t="s">
        <v>4128</v>
      </c>
      <c r="D757" s="12" t="s">
        <v>3612</v>
      </c>
      <c r="E757" s="12" t="s">
        <v>3657</v>
      </c>
      <c r="F757" s="12" t="s">
        <v>1214</v>
      </c>
      <c r="G757" s="12" t="s">
        <v>621</v>
      </c>
      <c r="H757" s="15">
        <v>970</v>
      </c>
      <c r="I757" s="16">
        <v>31</v>
      </c>
      <c r="J757" s="16" t="s">
        <v>1672</v>
      </c>
      <c r="K757" s="16" t="s">
        <v>117</v>
      </c>
      <c r="L757" s="16" t="s">
        <v>135</v>
      </c>
      <c r="M757" s="12" t="s">
        <v>4129</v>
      </c>
      <c r="N757" s="12" t="s">
        <v>4130</v>
      </c>
      <c r="O757" s="12" t="s">
        <v>4131</v>
      </c>
      <c r="P757" s="12" t="s">
        <v>4132</v>
      </c>
      <c r="Q757" s="12" t="s">
        <v>123</v>
      </c>
      <c r="R757" s="12" t="s">
        <v>4105</v>
      </c>
      <c r="S757" s="12" t="s">
        <v>4133</v>
      </c>
      <c r="T757" s="16">
        <v>42</v>
      </c>
      <c r="U757" s="12" t="s">
        <v>125</v>
      </c>
      <c r="V757" s="12" t="s">
        <v>414</v>
      </c>
      <c r="W757" s="12" t="s">
        <v>4134</v>
      </c>
      <c r="X757" s="12" t="s">
        <v>148</v>
      </c>
      <c r="Y757" s="12" t="s">
        <v>4135</v>
      </c>
      <c r="Z757" s="12" t="s">
        <v>161</v>
      </c>
    </row>
    <row r="758" spans="1:26" x14ac:dyDescent="0.25">
      <c r="A758" s="12">
        <v>4</v>
      </c>
      <c r="B758" s="12" t="s">
        <v>4136</v>
      </c>
      <c r="C758" s="12" t="s">
        <v>4137</v>
      </c>
      <c r="D758" s="12" t="s">
        <v>3612</v>
      </c>
      <c r="E758" s="12" t="s">
        <v>3711</v>
      </c>
      <c r="F758" s="12" t="s">
        <v>2646</v>
      </c>
      <c r="G758" s="12" t="s">
        <v>115</v>
      </c>
      <c r="H758" s="15">
        <v>970</v>
      </c>
      <c r="I758" s="16">
        <v>31</v>
      </c>
      <c r="J758" s="16" t="s">
        <v>116</v>
      </c>
      <c r="K758" s="16" t="s">
        <v>117</v>
      </c>
      <c r="L758" s="16" t="s">
        <v>118</v>
      </c>
      <c r="M758" s="12" t="s">
        <v>4138</v>
      </c>
      <c r="N758" s="12" t="s">
        <v>4139</v>
      </c>
      <c r="O758" s="12" t="s">
        <v>4140</v>
      </c>
      <c r="P758" s="12" t="s">
        <v>4141</v>
      </c>
      <c r="Q758" s="12" t="s">
        <v>123</v>
      </c>
      <c r="R758" s="12" t="s">
        <v>4105</v>
      </c>
      <c r="S758" s="12" t="s">
        <v>4142</v>
      </c>
      <c r="T758" s="16">
        <v>37</v>
      </c>
      <c r="U758" s="12" t="s">
        <v>145</v>
      </c>
      <c r="V758" s="12" t="s">
        <v>649</v>
      </c>
      <c r="W758" s="12" t="s">
        <v>4143</v>
      </c>
      <c r="X758" s="12" t="s">
        <v>148</v>
      </c>
      <c r="Y758" s="12" t="s">
        <v>4144</v>
      </c>
      <c r="Z758" s="12" t="s">
        <v>161</v>
      </c>
    </row>
    <row r="759" spans="1:26" x14ac:dyDescent="0.25">
      <c r="A759" s="12">
        <v>5</v>
      </c>
      <c r="B759" s="12" t="s">
        <v>4145</v>
      </c>
      <c r="C759" s="12" t="s">
        <v>4146</v>
      </c>
      <c r="D759" s="12" t="s">
        <v>3612</v>
      </c>
      <c r="E759" s="12" t="s">
        <v>3711</v>
      </c>
      <c r="F759" s="12" t="s">
        <v>3327</v>
      </c>
      <c r="G759" s="12" t="s">
        <v>621</v>
      </c>
      <c r="H759" s="15">
        <v>970</v>
      </c>
      <c r="I759" s="16">
        <v>31</v>
      </c>
      <c r="J759" s="16" t="s">
        <v>1714</v>
      </c>
      <c r="K759" s="16" t="s">
        <v>117</v>
      </c>
      <c r="L759" s="16" t="s">
        <v>118</v>
      </c>
      <c r="M759" s="12" t="s">
        <v>4147</v>
      </c>
      <c r="N759" s="12" t="s">
        <v>4148</v>
      </c>
      <c r="O759" s="12" t="s">
        <v>4149</v>
      </c>
      <c r="P759" s="12" t="s">
        <v>4150</v>
      </c>
      <c r="Q759" s="12" t="s">
        <v>123</v>
      </c>
      <c r="R759" s="12" t="s">
        <v>4105</v>
      </c>
      <c r="S759" s="12" t="s">
        <v>4151</v>
      </c>
      <c r="T759" s="16">
        <v>47</v>
      </c>
      <c r="U759" s="12" t="s">
        <v>125</v>
      </c>
      <c r="V759" s="12" t="s">
        <v>376</v>
      </c>
      <c r="W759" s="12" t="s">
        <v>4152</v>
      </c>
      <c r="X759" s="12" t="s">
        <v>148</v>
      </c>
      <c r="Y759" s="12" t="s">
        <v>4153</v>
      </c>
      <c r="Z759" s="12" t="s">
        <v>161</v>
      </c>
    </row>
    <row r="760" spans="1:26" x14ac:dyDescent="0.25">
      <c r="A760" s="12">
        <v>6</v>
      </c>
      <c r="B760" s="12" t="s">
        <v>4154</v>
      </c>
      <c r="C760" s="12" t="s">
        <v>4155</v>
      </c>
      <c r="D760" s="12" t="s">
        <v>608</v>
      </c>
      <c r="E760" s="12" t="s">
        <v>4156</v>
      </c>
      <c r="F760" s="12" t="s">
        <v>3245</v>
      </c>
      <c r="G760" s="12" t="s">
        <v>323</v>
      </c>
      <c r="H760" s="15">
        <v>970</v>
      </c>
      <c r="I760" s="16">
        <v>7</v>
      </c>
      <c r="J760" s="16" t="s">
        <v>360</v>
      </c>
      <c r="K760" s="16" t="s">
        <v>117</v>
      </c>
      <c r="L760" s="16" t="s">
        <v>118</v>
      </c>
      <c r="M760" s="12" t="s">
        <v>4157</v>
      </c>
      <c r="N760" s="12" t="s">
        <v>4158</v>
      </c>
      <c r="O760" s="12" t="s">
        <v>4159</v>
      </c>
      <c r="P760" s="12" t="s">
        <v>4160</v>
      </c>
      <c r="Q760" s="12" t="s">
        <v>123</v>
      </c>
      <c r="R760" s="12" t="s">
        <v>4105</v>
      </c>
      <c r="S760" s="12" t="s">
        <v>4161</v>
      </c>
      <c r="T760" s="16">
        <v>33</v>
      </c>
      <c r="U760" s="12" t="s">
        <v>145</v>
      </c>
      <c r="V760" s="12" t="s">
        <v>354</v>
      </c>
      <c r="W760" s="12" t="s">
        <v>4162</v>
      </c>
      <c r="X760" s="12" t="s">
        <v>148</v>
      </c>
      <c r="Y760" s="12" t="s">
        <v>4163</v>
      </c>
      <c r="Z760" s="12" t="s">
        <v>130</v>
      </c>
    </row>
    <row r="761" spans="1:26" x14ac:dyDescent="0.25">
      <c r="A761" s="12">
        <v>7</v>
      </c>
      <c r="B761" s="12" t="s">
        <v>4164</v>
      </c>
      <c r="C761" s="12" t="s">
        <v>4165</v>
      </c>
      <c r="D761" s="12" t="s">
        <v>3612</v>
      </c>
      <c r="E761" s="12" t="s">
        <v>3657</v>
      </c>
      <c r="F761" s="12" t="s">
        <v>1239</v>
      </c>
      <c r="G761" s="12" t="s">
        <v>621</v>
      </c>
      <c r="H761" s="15">
        <v>970</v>
      </c>
      <c r="I761" s="16">
        <v>31</v>
      </c>
      <c r="J761" s="16" t="s">
        <v>894</v>
      </c>
      <c r="K761" s="16" t="s">
        <v>117</v>
      </c>
      <c r="L761" s="16" t="s">
        <v>135</v>
      </c>
      <c r="M761" s="12" t="s">
        <v>4166</v>
      </c>
      <c r="N761" s="12" t="s">
        <v>4167</v>
      </c>
      <c r="O761" s="12" t="s">
        <v>4168</v>
      </c>
      <c r="P761" s="12" t="s">
        <v>4169</v>
      </c>
      <c r="Q761" s="12" t="s">
        <v>123</v>
      </c>
      <c r="R761" s="12" t="s">
        <v>4105</v>
      </c>
      <c r="S761" s="12" t="s">
        <v>4170</v>
      </c>
      <c r="T761" s="16">
        <v>56</v>
      </c>
      <c r="U761" s="12" t="s">
        <v>145</v>
      </c>
      <c r="V761" s="12" t="s">
        <v>354</v>
      </c>
      <c r="W761" s="12" t="s">
        <v>4171</v>
      </c>
      <c r="X761" s="12" t="s">
        <v>148</v>
      </c>
      <c r="Y761" s="12" t="s">
        <v>4172</v>
      </c>
      <c r="Z761" s="12" t="s">
        <v>130</v>
      </c>
    </row>
    <row r="762" spans="1:26" x14ac:dyDescent="0.25">
      <c r="A762" s="12">
        <v>8</v>
      </c>
      <c r="B762" s="12" t="s">
        <v>4173</v>
      </c>
      <c r="C762" s="12" t="s">
        <v>4174</v>
      </c>
      <c r="D762" s="12" t="s">
        <v>3612</v>
      </c>
      <c r="E762" s="12" t="s">
        <v>3711</v>
      </c>
      <c r="F762" s="12" t="s">
        <v>227</v>
      </c>
      <c r="G762" s="12" t="s">
        <v>621</v>
      </c>
      <c r="H762" s="15">
        <v>970</v>
      </c>
      <c r="I762" s="16">
        <v>31</v>
      </c>
      <c r="J762" s="16" t="s">
        <v>4175</v>
      </c>
      <c r="K762" s="16" t="s">
        <v>117</v>
      </c>
      <c r="L762" s="16" t="s">
        <v>118</v>
      </c>
      <c r="M762" s="12" t="s">
        <v>4176</v>
      </c>
      <c r="N762" s="12" t="s">
        <v>4177</v>
      </c>
      <c r="O762" s="12" t="s">
        <v>4178</v>
      </c>
      <c r="P762" s="12" t="s">
        <v>4179</v>
      </c>
      <c r="Q762" s="12" t="s">
        <v>123</v>
      </c>
      <c r="R762" s="12" t="s">
        <v>4105</v>
      </c>
      <c r="S762" s="12" t="s">
        <v>4180</v>
      </c>
      <c r="T762" s="16">
        <v>32</v>
      </c>
      <c r="U762" s="12" t="s">
        <v>145</v>
      </c>
      <c r="V762" s="12" t="s">
        <v>376</v>
      </c>
      <c r="W762" s="12" t="s">
        <v>4181</v>
      </c>
      <c r="X762" s="12" t="s">
        <v>148</v>
      </c>
      <c r="Y762" s="12" t="s">
        <v>4182</v>
      </c>
      <c r="Z762" s="12" t="s">
        <v>236</v>
      </c>
    </row>
    <row r="763" spans="1:26" x14ac:dyDescent="0.25">
      <c r="A763" s="12">
        <v>9</v>
      </c>
      <c r="B763" s="12" t="s">
        <v>4183</v>
      </c>
      <c r="C763" s="12" t="s">
        <v>4184</v>
      </c>
      <c r="D763" s="12" t="s">
        <v>3612</v>
      </c>
      <c r="E763" s="12" t="s">
        <v>3711</v>
      </c>
      <c r="F763" s="12" t="s">
        <v>408</v>
      </c>
      <c r="G763" s="12" t="s">
        <v>179</v>
      </c>
      <c r="H763" s="15">
        <v>970</v>
      </c>
      <c r="I763" s="16">
        <v>54</v>
      </c>
      <c r="J763" s="16" t="s">
        <v>167</v>
      </c>
      <c r="K763" s="16" t="s">
        <v>117</v>
      </c>
      <c r="L763" s="16" t="s">
        <v>118</v>
      </c>
      <c r="M763" s="12" t="s">
        <v>4185</v>
      </c>
      <c r="N763" s="12" t="s">
        <v>4186</v>
      </c>
      <c r="O763" s="12" t="s">
        <v>4187</v>
      </c>
      <c r="P763" s="12" t="s">
        <v>4188</v>
      </c>
      <c r="Q763" s="12" t="s">
        <v>123</v>
      </c>
      <c r="R763" s="12" t="s">
        <v>4105</v>
      </c>
      <c r="S763" s="12" t="s">
        <v>4189</v>
      </c>
      <c r="T763" s="16">
        <v>54</v>
      </c>
      <c r="U763" s="12" t="s">
        <v>185</v>
      </c>
      <c r="V763" s="12" t="s">
        <v>4190</v>
      </c>
      <c r="W763" s="12" t="s">
        <v>4191</v>
      </c>
      <c r="X763" s="12" t="s">
        <v>148</v>
      </c>
      <c r="Y763" s="12" t="s">
        <v>4192</v>
      </c>
      <c r="Z763" s="12" t="s">
        <v>130</v>
      </c>
    </row>
    <row r="764" spans="1:26" x14ac:dyDescent="0.25">
      <c r="A764" s="12">
        <v>10</v>
      </c>
      <c r="B764" s="12" t="s">
        <v>4193</v>
      </c>
      <c r="C764" s="12" t="s">
        <v>4194</v>
      </c>
      <c r="D764" s="12" t="s">
        <v>3721</v>
      </c>
      <c r="E764" s="12" t="s">
        <v>3722</v>
      </c>
      <c r="F764" s="12" t="s">
        <v>3315</v>
      </c>
      <c r="G764" s="12" t="s">
        <v>621</v>
      </c>
      <c r="H764" s="15">
        <v>1030</v>
      </c>
      <c r="I764" s="16">
        <v>36</v>
      </c>
      <c r="J764" s="16" t="s">
        <v>228</v>
      </c>
      <c r="K764" s="16" t="s">
        <v>117</v>
      </c>
      <c r="L764" s="16" t="s">
        <v>118</v>
      </c>
      <c r="M764" s="12" t="s">
        <v>4195</v>
      </c>
      <c r="N764" s="12" t="s">
        <v>4196</v>
      </c>
      <c r="O764" s="12" t="s">
        <v>4197</v>
      </c>
      <c r="P764" s="12" t="s">
        <v>4198</v>
      </c>
      <c r="Q764" s="12" t="s">
        <v>123</v>
      </c>
      <c r="R764" s="12" t="s">
        <v>4105</v>
      </c>
      <c r="S764" s="12" t="s">
        <v>294</v>
      </c>
      <c r="T764" s="16">
        <v>41</v>
      </c>
      <c r="U764" s="12" t="s">
        <v>145</v>
      </c>
      <c r="V764" s="12" t="s">
        <v>649</v>
      </c>
      <c r="W764" s="12" t="s">
        <v>4199</v>
      </c>
      <c r="X764" s="12" t="s">
        <v>148</v>
      </c>
      <c r="Y764" s="12" t="s">
        <v>4200</v>
      </c>
      <c r="Z764" s="12" t="s">
        <v>161</v>
      </c>
    </row>
    <row r="765" spans="1:26" x14ac:dyDescent="0.25">
      <c r="A765" s="12">
        <v>11</v>
      </c>
      <c r="B765" s="12" t="s">
        <v>4201</v>
      </c>
      <c r="C765" s="12" t="s">
        <v>4202</v>
      </c>
      <c r="D765" s="12" t="s">
        <v>3612</v>
      </c>
      <c r="E765" s="12" t="s">
        <v>3711</v>
      </c>
      <c r="F765" s="12" t="s">
        <v>227</v>
      </c>
      <c r="G765" s="12" t="s">
        <v>621</v>
      </c>
      <c r="H765" s="15">
        <v>970</v>
      </c>
      <c r="I765" s="16">
        <v>31</v>
      </c>
      <c r="J765" s="16" t="s">
        <v>4203</v>
      </c>
      <c r="K765" s="16" t="s">
        <v>117</v>
      </c>
      <c r="L765" s="16" t="s">
        <v>118</v>
      </c>
      <c r="M765" s="12" t="s">
        <v>4204</v>
      </c>
      <c r="N765" s="12" t="s">
        <v>4205</v>
      </c>
      <c r="O765" s="12" t="s">
        <v>4206</v>
      </c>
      <c r="P765" s="12" t="s">
        <v>4207</v>
      </c>
      <c r="Q765" s="12" t="s">
        <v>123</v>
      </c>
      <c r="R765" s="12" t="s">
        <v>4105</v>
      </c>
      <c r="S765" s="12" t="s">
        <v>4208</v>
      </c>
      <c r="T765" s="16">
        <v>36</v>
      </c>
      <c r="U765" s="12" t="s">
        <v>125</v>
      </c>
      <c r="V765" s="12" t="s">
        <v>354</v>
      </c>
      <c r="W765" s="12" t="s">
        <v>4209</v>
      </c>
      <c r="X765" s="12" t="s">
        <v>128</v>
      </c>
      <c r="Y765" s="12" t="s">
        <v>4210</v>
      </c>
      <c r="Z765" s="12" t="s">
        <v>236</v>
      </c>
    </row>
    <row r="768" spans="1:26" ht="18.75" x14ac:dyDescent="0.3">
      <c r="A768" s="6" t="s">
        <v>4211</v>
      </c>
    </row>
    <row r="769" spans="1:26" ht="15.75" thickBot="1" x14ac:dyDescent="0.3"/>
    <row r="770" spans="1:26" x14ac:dyDescent="0.25">
      <c r="A770" s="37" t="s">
        <v>94</v>
      </c>
      <c r="B770" s="37" t="s">
        <v>95</v>
      </c>
      <c r="C770" s="41" t="s">
        <v>96</v>
      </c>
      <c r="D770" s="37" t="s">
        <v>97</v>
      </c>
      <c r="E770" s="37" t="s">
        <v>98</v>
      </c>
      <c r="F770" s="37" t="s">
        <v>8815</v>
      </c>
      <c r="G770" s="37" t="s">
        <v>8816</v>
      </c>
      <c r="H770" s="37" t="s">
        <v>99</v>
      </c>
      <c r="I770" s="37" t="s">
        <v>100</v>
      </c>
      <c r="J770" s="37" t="s">
        <v>8817</v>
      </c>
      <c r="K770" s="37" t="s">
        <v>8818</v>
      </c>
      <c r="L770" s="37" t="s">
        <v>101</v>
      </c>
      <c r="M770" s="37" t="s">
        <v>8819</v>
      </c>
      <c r="N770" s="37" t="s">
        <v>8820</v>
      </c>
      <c r="O770" s="37" t="s">
        <v>8821</v>
      </c>
      <c r="P770" s="37" t="s">
        <v>8822</v>
      </c>
      <c r="Q770" s="37" t="s">
        <v>102</v>
      </c>
      <c r="R770" s="39" t="s">
        <v>103</v>
      </c>
      <c r="S770" s="37" t="s">
        <v>104</v>
      </c>
      <c r="T770" s="37" t="s">
        <v>105</v>
      </c>
      <c r="U770" s="37" t="s">
        <v>106</v>
      </c>
      <c r="V770" s="37" t="s">
        <v>8823</v>
      </c>
      <c r="W770" s="37" t="s">
        <v>107</v>
      </c>
      <c r="X770" s="43" t="s">
        <v>8824</v>
      </c>
      <c r="Y770" s="43" t="s">
        <v>108</v>
      </c>
      <c r="Z770" s="43" t="s">
        <v>109</v>
      </c>
    </row>
    <row r="771" spans="1:26" ht="15.75" thickBot="1" x14ac:dyDescent="0.3">
      <c r="A771" s="38"/>
      <c r="B771" s="38"/>
      <c r="C771" s="42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40"/>
      <c r="S771" s="38"/>
      <c r="T771" s="38"/>
      <c r="U771" s="38"/>
      <c r="V771" s="38"/>
      <c r="W771" s="38"/>
      <c r="X771" s="44"/>
      <c r="Y771" s="44"/>
      <c r="Z771" s="44"/>
    </row>
    <row r="772" spans="1:26" x14ac:dyDescent="0.25">
      <c r="A772" s="12">
        <v>1</v>
      </c>
      <c r="B772" s="12" t="s">
        <v>4212</v>
      </c>
      <c r="C772" s="12" t="s">
        <v>4213</v>
      </c>
      <c r="D772" s="12" t="s">
        <v>3612</v>
      </c>
      <c r="E772" s="12" t="s">
        <v>3657</v>
      </c>
      <c r="F772" s="12" t="s">
        <v>3762</v>
      </c>
      <c r="G772" s="12" t="s">
        <v>621</v>
      </c>
      <c r="H772" s="15">
        <v>970</v>
      </c>
      <c r="I772" s="16">
        <v>31</v>
      </c>
      <c r="J772" s="16" t="s">
        <v>1734</v>
      </c>
      <c r="K772" s="16" t="s">
        <v>117</v>
      </c>
      <c r="L772" s="16" t="s">
        <v>135</v>
      </c>
      <c r="M772" s="12" t="s">
        <v>4214</v>
      </c>
      <c r="N772" s="12" t="s">
        <v>4215</v>
      </c>
      <c r="O772" s="12" t="s">
        <v>4216</v>
      </c>
      <c r="P772" s="12" t="s">
        <v>4217</v>
      </c>
      <c r="Q772" s="12" t="s">
        <v>123</v>
      </c>
      <c r="R772" s="12" t="s">
        <v>4211</v>
      </c>
      <c r="S772" s="12" t="s">
        <v>4218</v>
      </c>
      <c r="T772" s="16">
        <v>41</v>
      </c>
      <c r="U772" s="12" t="s">
        <v>145</v>
      </c>
      <c r="V772" s="12" t="s">
        <v>354</v>
      </c>
      <c r="W772" s="12" t="s">
        <v>4219</v>
      </c>
      <c r="X772" s="12" t="s">
        <v>148</v>
      </c>
      <c r="Y772" s="12" t="s">
        <v>4220</v>
      </c>
      <c r="Z772" s="12" t="s">
        <v>123</v>
      </c>
    </row>
    <row r="773" spans="1:26" x14ac:dyDescent="0.25">
      <c r="A773" s="12">
        <v>2</v>
      </c>
      <c r="B773" s="12" t="s">
        <v>4221</v>
      </c>
      <c r="C773" s="12" t="s">
        <v>4222</v>
      </c>
      <c r="D773" s="12" t="s">
        <v>3612</v>
      </c>
      <c r="E773" s="12" t="s">
        <v>3711</v>
      </c>
      <c r="F773" s="12" t="s">
        <v>754</v>
      </c>
      <c r="G773" s="12" t="s">
        <v>621</v>
      </c>
      <c r="H773" s="15">
        <v>970</v>
      </c>
      <c r="I773" s="16">
        <v>31</v>
      </c>
      <c r="J773" s="16" t="s">
        <v>4223</v>
      </c>
      <c r="K773" s="16" t="s">
        <v>117</v>
      </c>
      <c r="L773" s="16" t="s">
        <v>118</v>
      </c>
      <c r="M773" s="12" t="s">
        <v>4224</v>
      </c>
      <c r="N773" s="12" t="s">
        <v>4225</v>
      </c>
      <c r="O773" s="12" t="s">
        <v>4226</v>
      </c>
      <c r="P773" s="12" t="s">
        <v>4227</v>
      </c>
      <c r="Q773" s="12" t="s">
        <v>123</v>
      </c>
      <c r="R773" s="12" t="s">
        <v>4211</v>
      </c>
      <c r="S773" s="12" t="s">
        <v>4228</v>
      </c>
      <c r="T773" s="16">
        <v>41</v>
      </c>
      <c r="U773" s="12" t="s">
        <v>125</v>
      </c>
      <c r="V773" s="12" t="s">
        <v>649</v>
      </c>
      <c r="W773" s="12" t="s">
        <v>4229</v>
      </c>
      <c r="X773" s="12" t="s">
        <v>148</v>
      </c>
      <c r="Y773" s="12" t="s">
        <v>4230</v>
      </c>
      <c r="Z773" s="12" t="s">
        <v>130</v>
      </c>
    </row>
    <row r="774" spans="1:26" x14ac:dyDescent="0.25">
      <c r="A774" s="12">
        <v>3</v>
      </c>
      <c r="B774" s="12" t="s">
        <v>4231</v>
      </c>
      <c r="C774" s="12" t="s">
        <v>4232</v>
      </c>
      <c r="D774" s="12" t="s">
        <v>3612</v>
      </c>
      <c r="E774" s="12" t="s">
        <v>3657</v>
      </c>
      <c r="F774" s="12" t="s">
        <v>3245</v>
      </c>
      <c r="G774" s="12" t="s">
        <v>621</v>
      </c>
      <c r="H774" s="15">
        <v>970</v>
      </c>
      <c r="I774" s="16">
        <v>31</v>
      </c>
      <c r="J774" s="16" t="s">
        <v>4233</v>
      </c>
      <c r="K774" s="16" t="s">
        <v>117</v>
      </c>
      <c r="L774" s="16" t="s">
        <v>135</v>
      </c>
      <c r="M774" s="12" t="s">
        <v>4234</v>
      </c>
      <c r="N774" s="12" t="s">
        <v>4235</v>
      </c>
      <c r="O774" s="12" t="s">
        <v>4236</v>
      </c>
      <c r="P774" s="12" t="s">
        <v>4237</v>
      </c>
      <c r="Q774" s="12" t="s">
        <v>123</v>
      </c>
      <c r="R774" s="12" t="s">
        <v>4211</v>
      </c>
      <c r="S774" s="12" t="s">
        <v>4238</v>
      </c>
      <c r="T774" s="16">
        <v>40</v>
      </c>
      <c r="U774" s="12" t="s">
        <v>145</v>
      </c>
      <c r="V774" s="12" t="s">
        <v>354</v>
      </c>
      <c r="W774" s="12" t="s">
        <v>4239</v>
      </c>
      <c r="X774" s="12" t="s">
        <v>148</v>
      </c>
      <c r="Y774" s="12" t="s">
        <v>4240</v>
      </c>
      <c r="Z774" s="12" t="s">
        <v>130</v>
      </c>
    </row>
    <row r="775" spans="1:26" x14ac:dyDescent="0.25">
      <c r="A775" s="12">
        <v>4</v>
      </c>
      <c r="B775" s="12" t="s">
        <v>4241</v>
      </c>
      <c r="C775" s="12" t="s">
        <v>4242</v>
      </c>
      <c r="D775" s="12" t="s">
        <v>3612</v>
      </c>
      <c r="E775" s="12" t="s">
        <v>3711</v>
      </c>
      <c r="F775" s="12" t="s">
        <v>252</v>
      </c>
      <c r="G775" s="12" t="s">
        <v>697</v>
      </c>
      <c r="H775" s="15">
        <v>970</v>
      </c>
      <c r="I775" s="16">
        <v>107</v>
      </c>
      <c r="J775" s="16" t="s">
        <v>1691</v>
      </c>
      <c r="K775" s="16" t="s">
        <v>117</v>
      </c>
      <c r="L775" s="16" t="s">
        <v>118</v>
      </c>
      <c r="M775" s="12" t="s">
        <v>4243</v>
      </c>
      <c r="N775" s="12" t="s">
        <v>4244</v>
      </c>
      <c r="O775" s="12" t="s">
        <v>4245</v>
      </c>
      <c r="P775" s="12" t="s">
        <v>4246</v>
      </c>
      <c r="Q775" s="12" t="s">
        <v>123</v>
      </c>
      <c r="R775" s="12" t="s">
        <v>4211</v>
      </c>
      <c r="S775" s="12" t="s">
        <v>4247</v>
      </c>
      <c r="T775" s="16">
        <v>34</v>
      </c>
      <c r="U775" s="12" t="s">
        <v>145</v>
      </c>
      <c r="V775" s="12" t="s">
        <v>354</v>
      </c>
      <c r="W775" s="12" t="s">
        <v>4248</v>
      </c>
      <c r="X775" s="12" t="s">
        <v>148</v>
      </c>
      <c r="Y775" s="12" t="s">
        <v>4249</v>
      </c>
      <c r="Z775" s="12" t="s">
        <v>161</v>
      </c>
    </row>
    <row r="776" spans="1:26" x14ac:dyDescent="0.25">
      <c r="A776" s="12">
        <v>5</v>
      </c>
      <c r="B776" s="12" t="s">
        <v>4250</v>
      </c>
      <c r="C776" s="12" t="s">
        <v>4251</v>
      </c>
      <c r="D776" s="12" t="s">
        <v>3612</v>
      </c>
      <c r="E776" s="12" t="s">
        <v>3711</v>
      </c>
      <c r="F776" s="12" t="s">
        <v>4252</v>
      </c>
      <c r="G776" s="12" t="s">
        <v>621</v>
      </c>
      <c r="H776" s="15">
        <v>970</v>
      </c>
      <c r="I776" s="16">
        <v>31</v>
      </c>
      <c r="J776" s="16" t="s">
        <v>360</v>
      </c>
      <c r="K776" s="16" t="s">
        <v>117</v>
      </c>
      <c r="L776" s="16" t="s">
        <v>118</v>
      </c>
      <c r="M776" s="12" t="s">
        <v>4253</v>
      </c>
      <c r="N776" s="12" t="s">
        <v>4254</v>
      </c>
      <c r="O776" s="12" t="s">
        <v>4255</v>
      </c>
      <c r="P776" s="12" t="s">
        <v>4256</v>
      </c>
      <c r="Q776" s="12" t="s">
        <v>123</v>
      </c>
      <c r="R776" s="12" t="s">
        <v>4211</v>
      </c>
      <c r="S776" s="12" t="s">
        <v>4257</v>
      </c>
      <c r="T776" s="16">
        <v>31</v>
      </c>
      <c r="U776" s="12" t="s">
        <v>125</v>
      </c>
      <c r="V776" s="12" t="s">
        <v>649</v>
      </c>
      <c r="W776" s="12" t="s">
        <v>4258</v>
      </c>
      <c r="X776" s="12" t="s">
        <v>148</v>
      </c>
      <c r="Y776" s="12" t="s">
        <v>4259</v>
      </c>
      <c r="Z776" s="12" t="s">
        <v>161</v>
      </c>
    </row>
    <row r="777" spans="1:26" x14ac:dyDescent="0.25">
      <c r="A777" s="12">
        <v>6</v>
      </c>
      <c r="B777" s="12" t="s">
        <v>4260</v>
      </c>
      <c r="C777" s="12" t="s">
        <v>4261</v>
      </c>
      <c r="D777" s="12" t="s">
        <v>3612</v>
      </c>
      <c r="E777" s="12" t="s">
        <v>3711</v>
      </c>
      <c r="F777" s="12" t="s">
        <v>2646</v>
      </c>
      <c r="G777" s="12" t="s">
        <v>621</v>
      </c>
      <c r="H777" s="15">
        <v>970</v>
      </c>
      <c r="I777" s="16">
        <v>31</v>
      </c>
      <c r="J777" s="16" t="s">
        <v>228</v>
      </c>
      <c r="K777" s="16" t="s">
        <v>117</v>
      </c>
      <c r="L777" s="16" t="s">
        <v>118</v>
      </c>
      <c r="M777" s="12" t="s">
        <v>4262</v>
      </c>
      <c r="N777" s="12" t="s">
        <v>4263</v>
      </c>
      <c r="O777" s="12" t="s">
        <v>4264</v>
      </c>
      <c r="P777" s="12" t="s">
        <v>4265</v>
      </c>
      <c r="Q777" s="12" t="s">
        <v>123</v>
      </c>
      <c r="R777" s="12" t="s">
        <v>4211</v>
      </c>
      <c r="S777" s="12" t="s">
        <v>4266</v>
      </c>
      <c r="T777" s="16">
        <v>41</v>
      </c>
      <c r="U777" s="12" t="s">
        <v>145</v>
      </c>
      <c r="V777" s="12" t="s">
        <v>354</v>
      </c>
      <c r="W777" s="12" t="s">
        <v>4267</v>
      </c>
      <c r="X777" s="12" t="s">
        <v>148</v>
      </c>
      <c r="Y777" s="12" t="s">
        <v>4268</v>
      </c>
      <c r="Z777" s="12" t="s">
        <v>130</v>
      </c>
    </row>
    <row r="778" spans="1:26" x14ac:dyDescent="0.25">
      <c r="A778" s="12">
        <v>7</v>
      </c>
      <c r="B778" s="12" t="s">
        <v>8573</v>
      </c>
      <c r="C778" s="25" t="s">
        <v>8574</v>
      </c>
      <c r="D778" s="12" t="s">
        <v>3612</v>
      </c>
      <c r="E778" s="12" t="s">
        <v>3657</v>
      </c>
      <c r="F778" s="14">
        <v>43629</v>
      </c>
      <c r="G778" s="12" t="s">
        <v>621</v>
      </c>
      <c r="H778" s="15">
        <v>970</v>
      </c>
      <c r="I778" s="16">
        <v>31</v>
      </c>
      <c r="J778" s="16">
        <v>21</v>
      </c>
      <c r="K778" s="16" t="s">
        <v>117</v>
      </c>
      <c r="L778" s="16" t="s">
        <v>135</v>
      </c>
      <c r="M778" s="12" t="s">
        <v>8575</v>
      </c>
      <c r="N778" s="12" t="s">
        <v>8576</v>
      </c>
      <c r="O778" s="12" t="s">
        <v>8577</v>
      </c>
      <c r="P778" s="12" t="s">
        <v>8578</v>
      </c>
      <c r="Q778" s="12"/>
      <c r="R778" s="12" t="s">
        <v>4211</v>
      </c>
      <c r="S778" s="17">
        <v>31072</v>
      </c>
      <c r="T778" s="16">
        <v>34</v>
      </c>
      <c r="U778" s="12" t="s">
        <v>145</v>
      </c>
      <c r="V778" s="12" t="s">
        <v>8715</v>
      </c>
      <c r="W778" s="12" t="s">
        <v>8579</v>
      </c>
      <c r="X778" s="12" t="s">
        <v>148</v>
      </c>
      <c r="Y778" s="12">
        <v>3010563219</v>
      </c>
      <c r="Z778" s="12" t="s">
        <v>161</v>
      </c>
    </row>
    <row r="779" spans="1:26" x14ac:dyDescent="0.25">
      <c r="A779" s="12">
        <v>8</v>
      </c>
      <c r="B779" s="12" t="s">
        <v>4269</v>
      </c>
      <c r="C779" s="12" t="s">
        <v>4270</v>
      </c>
      <c r="D779" s="12" t="s">
        <v>3612</v>
      </c>
      <c r="E779" s="12" t="s">
        <v>3657</v>
      </c>
      <c r="F779" s="12" t="s">
        <v>4271</v>
      </c>
      <c r="G779" s="12" t="s">
        <v>697</v>
      </c>
      <c r="H779" s="15">
        <v>970</v>
      </c>
      <c r="I779" s="16">
        <v>107</v>
      </c>
      <c r="J779" s="16" t="s">
        <v>631</v>
      </c>
      <c r="K779" s="16" t="s">
        <v>117</v>
      </c>
      <c r="L779" s="16" t="s">
        <v>135</v>
      </c>
      <c r="M779" s="12" t="s">
        <v>4272</v>
      </c>
      <c r="N779" s="12" t="s">
        <v>4273</v>
      </c>
      <c r="O779" s="12" t="s">
        <v>4274</v>
      </c>
      <c r="P779" s="12" t="s">
        <v>4275</v>
      </c>
      <c r="Q779" s="12" t="s">
        <v>123</v>
      </c>
      <c r="R779" s="12" t="s">
        <v>4211</v>
      </c>
      <c r="S779" s="12" t="s">
        <v>4276</v>
      </c>
      <c r="T779" s="16">
        <v>45</v>
      </c>
      <c r="U779" s="12" t="s">
        <v>125</v>
      </c>
      <c r="V779" s="12" t="s">
        <v>376</v>
      </c>
      <c r="W779" s="12" t="s">
        <v>4277</v>
      </c>
      <c r="X779" s="12" t="s">
        <v>148</v>
      </c>
      <c r="Y779" s="12" t="s">
        <v>4278</v>
      </c>
      <c r="Z779" s="12" t="s">
        <v>130</v>
      </c>
    </row>
    <row r="780" spans="1:26" x14ac:dyDescent="0.25">
      <c r="A780" s="12">
        <v>9</v>
      </c>
      <c r="B780" s="12" t="s">
        <v>4279</v>
      </c>
      <c r="C780" s="12" t="s">
        <v>4280</v>
      </c>
      <c r="D780" s="12" t="s">
        <v>3612</v>
      </c>
      <c r="E780" s="12" t="s">
        <v>3657</v>
      </c>
      <c r="F780" s="12" t="s">
        <v>3723</v>
      </c>
      <c r="G780" s="12" t="s">
        <v>621</v>
      </c>
      <c r="H780" s="15">
        <v>970</v>
      </c>
      <c r="I780" s="16">
        <v>31</v>
      </c>
      <c r="J780" s="16" t="s">
        <v>444</v>
      </c>
      <c r="K780" s="16" t="s">
        <v>117</v>
      </c>
      <c r="L780" s="16" t="s">
        <v>135</v>
      </c>
      <c r="M780" s="12" t="s">
        <v>4281</v>
      </c>
      <c r="N780" s="12" t="s">
        <v>4282</v>
      </c>
      <c r="O780" s="12" t="s">
        <v>4283</v>
      </c>
      <c r="P780" s="12" t="s">
        <v>4284</v>
      </c>
      <c r="Q780" s="12" t="s">
        <v>123</v>
      </c>
      <c r="R780" s="12" t="s">
        <v>4211</v>
      </c>
      <c r="S780" s="12" t="s">
        <v>438</v>
      </c>
      <c r="T780" s="16">
        <v>54</v>
      </c>
      <c r="U780" s="12" t="s">
        <v>125</v>
      </c>
      <c r="V780" s="12" t="s">
        <v>376</v>
      </c>
      <c r="W780" s="12" t="s">
        <v>4285</v>
      </c>
      <c r="X780" s="12" t="s">
        <v>148</v>
      </c>
      <c r="Y780" s="12" t="s">
        <v>4286</v>
      </c>
      <c r="Z780" s="12" t="s">
        <v>161</v>
      </c>
    </row>
    <row r="781" spans="1:26" x14ac:dyDescent="0.25">
      <c r="A781" s="12">
        <v>10</v>
      </c>
      <c r="B781" s="12" t="s">
        <v>4287</v>
      </c>
      <c r="C781" s="12" t="s">
        <v>4288</v>
      </c>
      <c r="D781" s="12" t="s">
        <v>3612</v>
      </c>
      <c r="E781" s="12" t="s">
        <v>3657</v>
      </c>
      <c r="F781" s="12" t="s">
        <v>3762</v>
      </c>
      <c r="G781" s="12" t="s">
        <v>621</v>
      </c>
      <c r="H781" s="15">
        <v>970</v>
      </c>
      <c r="I781" s="16">
        <v>31</v>
      </c>
      <c r="J781" s="16" t="s">
        <v>4289</v>
      </c>
      <c r="K781" s="16" t="s">
        <v>117</v>
      </c>
      <c r="L781" s="16" t="s">
        <v>118</v>
      </c>
      <c r="M781" s="12" t="s">
        <v>4290</v>
      </c>
      <c r="N781" s="12" t="s">
        <v>4291</v>
      </c>
      <c r="O781" s="12" t="s">
        <v>4292</v>
      </c>
      <c r="P781" s="12" t="s">
        <v>4293</v>
      </c>
      <c r="Q781" s="12" t="s">
        <v>123</v>
      </c>
      <c r="R781" s="12" t="s">
        <v>4211</v>
      </c>
      <c r="S781" s="12" t="s">
        <v>4294</v>
      </c>
      <c r="T781" s="16">
        <v>43</v>
      </c>
      <c r="U781" s="12" t="s">
        <v>125</v>
      </c>
      <c r="V781" s="12" t="s">
        <v>637</v>
      </c>
      <c r="W781" s="12" t="s">
        <v>4295</v>
      </c>
      <c r="X781" s="12" t="s">
        <v>148</v>
      </c>
      <c r="Y781" s="12" t="s">
        <v>4296</v>
      </c>
      <c r="Z781" s="12" t="s">
        <v>123</v>
      </c>
    </row>
    <row r="782" spans="1:26" x14ac:dyDescent="0.25">
      <c r="A782" s="12">
        <v>11</v>
      </c>
      <c r="B782" s="12" t="s">
        <v>4297</v>
      </c>
      <c r="C782" s="12" t="s">
        <v>4298</v>
      </c>
      <c r="D782" s="12" t="s">
        <v>3612</v>
      </c>
      <c r="E782" s="12" t="s">
        <v>4299</v>
      </c>
      <c r="F782" s="12" t="s">
        <v>754</v>
      </c>
      <c r="G782" s="12" t="s">
        <v>621</v>
      </c>
      <c r="H782" s="15">
        <v>970</v>
      </c>
      <c r="I782" s="16">
        <v>31</v>
      </c>
      <c r="J782" s="16" t="s">
        <v>4300</v>
      </c>
      <c r="K782" s="16" t="s">
        <v>117</v>
      </c>
      <c r="L782" s="16" t="s">
        <v>118</v>
      </c>
      <c r="M782" s="12" t="s">
        <v>4301</v>
      </c>
      <c r="N782" s="12" t="s">
        <v>4302</v>
      </c>
      <c r="O782" s="12" t="s">
        <v>4303</v>
      </c>
      <c r="P782" s="12" t="s">
        <v>4304</v>
      </c>
      <c r="Q782" s="12" t="s">
        <v>123</v>
      </c>
      <c r="R782" s="12" t="s">
        <v>4211</v>
      </c>
      <c r="S782" s="12" t="s">
        <v>4305</v>
      </c>
      <c r="T782" s="16">
        <v>34</v>
      </c>
      <c r="U782" s="12" t="s">
        <v>125</v>
      </c>
      <c r="V782" s="12" t="s">
        <v>376</v>
      </c>
      <c r="W782" s="12" t="s">
        <v>4306</v>
      </c>
      <c r="X782" s="12" t="s">
        <v>148</v>
      </c>
      <c r="Y782" s="12" t="s">
        <v>4307</v>
      </c>
      <c r="Z782" s="12" t="s">
        <v>130</v>
      </c>
    </row>
    <row r="783" spans="1:26" x14ac:dyDescent="0.25">
      <c r="A783" s="12">
        <v>12</v>
      </c>
      <c r="B783" s="12" t="s">
        <v>4308</v>
      </c>
      <c r="C783" s="12" t="s">
        <v>4309</v>
      </c>
      <c r="D783" s="12" t="s">
        <v>3721</v>
      </c>
      <c r="E783" s="12" t="s">
        <v>3722</v>
      </c>
      <c r="F783" s="12" t="s">
        <v>754</v>
      </c>
      <c r="G783" s="12" t="s">
        <v>697</v>
      </c>
      <c r="H783" s="15">
        <v>1030</v>
      </c>
      <c r="I783" s="16">
        <v>108</v>
      </c>
      <c r="J783" s="16" t="s">
        <v>116</v>
      </c>
      <c r="K783" s="16" t="s">
        <v>117</v>
      </c>
      <c r="L783" s="16" t="s">
        <v>118</v>
      </c>
      <c r="M783" s="12" t="s">
        <v>4310</v>
      </c>
      <c r="N783" s="12" t="s">
        <v>4311</v>
      </c>
      <c r="O783" s="12" t="s">
        <v>4312</v>
      </c>
      <c r="P783" s="12" t="s">
        <v>4313</v>
      </c>
      <c r="Q783" s="12" t="s">
        <v>123</v>
      </c>
      <c r="R783" s="12" t="s">
        <v>4211</v>
      </c>
      <c r="S783" s="12" t="s">
        <v>4314</v>
      </c>
      <c r="T783" s="16">
        <v>41</v>
      </c>
      <c r="U783" s="12" t="s">
        <v>125</v>
      </c>
      <c r="V783" s="12" t="s">
        <v>637</v>
      </c>
      <c r="W783" s="12" t="s">
        <v>4315</v>
      </c>
      <c r="X783" s="12" t="s">
        <v>148</v>
      </c>
      <c r="Y783" s="12" t="s">
        <v>4316</v>
      </c>
      <c r="Z783" s="12" t="s">
        <v>130</v>
      </c>
    </row>
    <row r="787" spans="1:26" ht="18.75" x14ac:dyDescent="0.3">
      <c r="A787" s="6" t="s">
        <v>4317</v>
      </c>
    </row>
    <row r="788" spans="1:26" ht="15.75" thickBot="1" x14ac:dyDescent="0.3"/>
    <row r="789" spans="1:26" x14ac:dyDescent="0.25">
      <c r="A789" s="37" t="s">
        <v>94</v>
      </c>
      <c r="B789" s="37" t="s">
        <v>95</v>
      </c>
      <c r="C789" s="41" t="s">
        <v>96</v>
      </c>
      <c r="D789" s="37" t="s">
        <v>97</v>
      </c>
      <c r="E789" s="37" t="s">
        <v>98</v>
      </c>
      <c r="F789" s="37" t="s">
        <v>8815</v>
      </c>
      <c r="G789" s="37" t="s">
        <v>8816</v>
      </c>
      <c r="H789" s="37" t="s">
        <v>99</v>
      </c>
      <c r="I789" s="37" t="s">
        <v>100</v>
      </c>
      <c r="J789" s="37" t="s">
        <v>8817</v>
      </c>
      <c r="K789" s="37" t="s">
        <v>8818</v>
      </c>
      <c r="L789" s="37" t="s">
        <v>101</v>
      </c>
      <c r="M789" s="37" t="s">
        <v>8819</v>
      </c>
      <c r="N789" s="37" t="s">
        <v>8820</v>
      </c>
      <c r="O789" s="37" t="s">
        <v>8821</v>
      </c>
      <c r="P789" s="37" t="s">
        <v>8822</v>
      </c>
      <c r="Q789" s="37" t="s">
        <v>102</v>
      </c>
      <c r="R789" s="39" t="s">
        <v>103</v>
      </c>
      <c r="S789" s="37" t="s">
        <v>104</v>
      </c>
      <c r="T789" s="37" t="s">
        <v>105</v>
      </c>
      <c r="U789" s="37" t="s">
        <v>106</v>
      </c>
      <c r="V789" s="37" t="s">
        <v>8823</v>
      </c>
      <c r="W789" s="37" t="s">
        <v>107</v>
      </c>
      <c r="X789" s="43" t="s">
        <v>8824</v>
      </c>
      <c r="Y789" s="43" t="s">
        <v>108</v>
      </c>
      <c r="Z789" s="43" t="s">
        <v>109</v>
      </c>
    </row>
    <row r="790" spans="1:26" ht="15.75" thickBot="1" x14ac:dyDescent="0.3">
      <c r="A790" s="38"/>
      <c r="B790" s="38"/>
      <c r="C790" s="42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40"/>
      <c r="S790" s="38"/>
      <c r="T790" s="38"/>
      <c r="U790" s="38"/>
      <c r="V790" s="38"/>
      <c r="W790" s="38"/>
      <c r="X790" s="44"/>
      <c r="Y790" s="44"/>
      <c r="Z790" s="44"/>
    </row>
    <row r="791" spans="1:26" x14ac:dyDescent="0.25">
      <c r="A791" s="12">
        <v>1</v>
      </c>
      <c r="B791" s="12" t="s">
        <v>4318</v>
      </c>
      <c r="C791" s="12" t="s">
        <v>4319</v>
      </c>
      <c r="D791" s="12" t="s">
        <v>3612</v>
      </c>
      <c r="E791" s="12" t="s">
        <v>4320</v>
      </c>
      <c r="F791" s="12" t="s">
        <v>3601</v>
      </c>
      <c r="G791" s="12" t="s">
        <v>621</v>
      </c>
      <c r="H791" s="15">
        <v>970</v>
      </c>
      <c r="I791" s="16">
        <v>31</v>
      </c>
      <c r="J791" s="16" t="s">
        <v>3187</v>
      </c>
      <c r="K791" s="16" t="s">
        <v>117</v>
      </c>
      <c r="L791" s="16" t="s">
        <v>135</v>
      </c>
      <c r="M791" s="12" t="s">
        <v>4321</v>
      </c>
      <c r="N791" s="12" t="s">
        <v>4322</v>
      </c>
      <c r="O791" s="12" t="s">
        <v>4323</v>
      </c>
      <c r="P791" s="12" t="s">
        <v>4324</v>
      </c>
      <c r="Q791" s="12" t="s">
        <v>123</v>
      </c>
      <c r="R791" s="12" t="s">
        <v>4325</v>
      </c>
      <c r="S791" s="12" t="s">
        <v>4326</v>
      </c>
      <c r="T791" s="16">
        <v>78</v>
      </c>
      <c r="U791" s="12" t="s">
        <v>125</v>
      </c>
      <c r="V791" s="12" t="s">
        <v>4327</v>
      </c>
      <c r="W791" s="12" t="s">
        <v>4328</v>
      </c>
      <c r="X791" s="12" t="s">
        <v>148</v>
      </c>
      <c r="Y791" s="12" t="s">
        <v>4329</v>
      </c>
      <c r="Z791" s="12" t="s">
        <v>319</v>
      </c>
    </row>
    <row r="792" spans="1:26" x14ac:dyDescent="0.25">
      <c r="A792" s="12">
        <v>2</v>
      </c>
      <c r="B792" s="12" t="s">
        <v>4330</v>
      </c>
      <c r="C792" s="12" t="s">
        <v>4331</v>
      </c>
      <c r="D792" s="12" t="s">
        <v>608</v>
      </c>
      <c r="E792" s="12" t="s">
        <v>4332</v>
      </c>
      <c r="F792" s="12" t="s">
        <v>3581</v>
      </c>
      <c r="G792" s="12" t="s">
        <v>621</v>
      </c>
      <c r="H792" s="15">
        <v>970</v>
      </c>
      <c r="I792" s="16">
        <v>27</v>
      </c>
      <c r="J792" s="16" t="s">
        <v>1590</v>
      </c>
      <c r="K792" s="16" t="s">
        <v>117</v>
      </c>
      <c r="L792" s="16" t="s">
        <v>135</v>
      </c>
      <c r="M792" s="12" t="s">
        <v>4333</v>
      </c>
      <c r="N792" s="12" t="s">
        <v>4334</v>
      </c>
      <c r="O792" s="12" t="s">
        <v>4335</v>
      </c>
      <c r="P792" s="12" t="s">
        <v>4336</v>
      </c>
      <c r="Q792" s="12" t="s">
        <v>123</v>
      </c>
      <c r="R792" s="12" t="s">
        <v>4325</v>
      </c>
      <c r="S792" s="12" t="s">
        <v>4337</v>
      </c>
      <c r="T792" s="16">
        <v>51</v>
      </c>
      <c r="U792" s="12" t="s">
        <v>125</v>
      </c>
      <c r="V792" s="12" t="s">
        <v>376</v>
      </c>
      <c r="W792" s="12" t="s">
        <v>4338</v>
      </c>
      <c r="X792" s="12" t="s">
        <v>148</v>
      </c>
      <c r="Y792" s="12" t="s">
        <v>4339</v>
      </c>
      <c r="Z792" s="12" t="s">
        <v>130</v>
      </c>
    </row>
    <row r="793" spans="1:26" x14ac:dyDescent="0.25">
      <c r="A793" s="12">
        <v>3</v>
      </c>
      <c r="B793" s="12" t="s">
        <v>4340</v>
      </c>
      <c r="C793" s="22" t="s">
        <v>4341</v>
      </c>
      <c r="D793" s="12" t="s">
        <v>2924</v>
      </c>
      <c r="E793" s="12" t="s">
        <v>4342</v>
      </c>
      <c r="F793" s="12" t="s">
        <v>408</v>
      </c>
      <c r="G793" s="12" t="s">
        <v>323</v>
      </c>
      <c r="H793" s="15">
        <v>970</v>
      </c>
      <c r="I793" s="16">
        <v>10</v>
      </c>
      <c r="J793" s="16" t="s">
        <v>1590</v>
      </c>
      <c r="K793" s="16" t="s">
        <v>117</v>
      </c>
      <c r="L793" s="16" t="s">
        <v>118</v>
      </c>
      <c r="M793" s="12" t="s">
        <v>4343</v>
      </c>
      <c r="N793" s="12" t="s">
        <v>4344</v>
      </c>
      <c r="O793" s="12" t="s">
        <v>4345</v>
      </c>
      <c r="P793" s="12" t="s">
        <v>4346</v>
      </c>
      <c r="Q793" s="12" t="s">
        <v>123</v>
      </c>
      <c r="R793" s="12" t="s">
        <v>4325</v>
      </c>
      <c r="S793" s="12" t="s">
        <v>4347</v>
      </c>
      <c r="T793" s="16">
        <v>44</v>
      </c>
      <c r="U793" s="12" t="s">
        <v>145</v>
      </c>
      <c r="V793" s="12" t="s">
        <v>354</v>
      </c>
      <c r="W793" s="12" t="s">
        <v>4348</v>
      </c>
      <c r="X793" s="12" t="s">
        <v>148</v>
      </c>
      <c r="Y793" s="12" t="s">
        <v>4349</v>
      </c>
      <c r="Z793" s="12" t="s">
        <v>161</v>
      </c>
    </row>
    <row r="797" spans="1:26" ht="18.75" x14ac:dyDescent="0.3">
      <c r="A797" s="6" t="s">
        <v>4350</v>
      </c>
    </row>
    <row r="798" spans="1:26" ht="15.75" thickBot="1" x14ac:dyDescent="0.3"/>
    <row r="799" spans="1:26" x14ac:dyDescent="0.25">
      <c r="A799" s="37" t="s">
        <v>94</v>
      </c>
      <c r="B799" s="37" t="s">
        <v>95</v>
      </c>
      <c r="C799" s="41" t="s">
        <v>96</v>
      </c>
      <c r="D799" s="37" t="s">
        <v>97</v>
      </c>
      <c r="E799" s="37" t="s">
        <v>98</v>
      </c>
      <c r="F799" s="37" t="s">
        <v>8815</v>
      </c>
      <c r="G799" s="37" t="s">
        <v>8816</v>
      </c>
      <c r="H799" s="37" t="s">
        <v>99</v>
      </c>
      <c r="I799" s="37" t="s">
        <v>100</v>
      </c>
      <c r="J799" s="37" t="s">
        <v>8817</v>
      </c>
      <c r="K799" s="37" t="s">
        <v>8818</v>
      </c>
      <c r="L799" s="37" t="s">
        <v>101</v>
      </c>
      <c r="M799" s="37" t="s">
        <v>8819</v>
      </c>
      <c r="N799" s="37" t="s">
        <v>8820</v>
      </c>
      <c r="O799" s="37" t="s">
        <v>8821</v>
      </c>
      <c r="P799" s="37" t="s">
        <v>8822</v>
      </c>
      <c r="Q799" s="37" t="s">
        <v>102</v>
      </c>
      <c r="R799" s="39" t="s">
        <v>103</v>
      </c>
      <c r="S799" s="37" t="s">
        <v>104</v>
      </c>
      <c r="T799" s="37" t="s">
        <v>105</v>
      </c>
      <c r="U799" s="37" t="s">
        <v>106</v>
      </c>
      <c r="V799" s="37" t="s">
        <v>8823</v>
      </c>
      <c r="W799" s="37" t="s">
        <v>107</v>
      </c>
      <c r="X799" s="43" t="s">
        <v>8824</v>
      </c>
      <c r="Y799" s="43" t="s">
        <v>108</v>
      </c>
      <c r="Z799" s="43" t="s">
        <v>109</v>
      </c>
    </row>
    <row r="800" spans="1:26" ht="15.75" thickBot="1" x14ac:dyDescent="0.3">
      <c r="A800" s="38"/>
      <c r="B800" s="38"/>
      <c r="C800" s="42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40"/>
      <c r="S800" s="38"/>
      <c r="T800" s="38"/>
      <c r="U800" s="38"/>
      <c r="V800" s="38"/>
      <c r="W800" s="38"/>
      <c r="X800" s="44"/>
      <c r="Y800" s="44"/>
      <c r="Z800" s="44"/>
    </row>
    <row r="801" spans="1:26" x14ac:dyDescent="0.25">
      <c r="A801" s="12">
        <v>1</v>
      </c>
      <c r="B801" s="12" t="s">
        <v>4351</v>
      </c>
      <c r="C801" s="12" t="s">
        <v>4352</v>
      </c>
      <c r="D801" s="12" t="s">
        <v>3612</v>
      </c>
      <c r="E801" s="12" t="s">
        <v>3689</v>
      </c>
      <c r="F801" s="12" t="s">
        <v>754</v>
      </c>
      <c r="G801" s="12" t="s">
        <v>621</v>
      </c>
      <c r="H801" s="15">
        <v>970</v>
      </c>
      <c r="I801" s="16">
        <v>31</v>
      </c>
      <c r="J801" s="16" t="s">
        <v>4353</v>
      </c>
      <c r="K801" s="16" t="s">
        <v>117</v>
      </c>
      <c r="L801" s="16" t="s">
        <v>118</v>
      </c>
      <c r="M801" s="12" t="s">
        <v>4354</v>
      </c>
      <c r="N801" s="12" t="s">
        <v>4355</v>
      </c>
      <c r="O801" s="12" t="s">
        <v>4356</v>
      </c>
      <c r="P801" s="12" t="s">
        <v>4357</v>
      </c>
      <c r="Q801" s="12" t="s">
        <v>123</v>
      </c>
      <c r="R801" s="12" t="s">
        <v>4358</v>
      </c>
      <c r="S801" s="12" t="s">
        <v>4359</v>
      </c>
      <c r="T801" s="16">
        <v>39</v>
      </c>
      <c r="U801" s="12" t="s">
        <v>125</v>
      </c>
      <c r="V801" s="12" t="s">
        <v>376</v>
      </c>
      <c r="W801" s="12" t="s">
        <v>4360</v>
      </c>
      <c r="X801" s="12" t="s">
        <v>148</v>
      </c>
      <c r="Y801" s="12" t="s">
        <v>4361</v>
      </c>
      <c r="Z801" s="12" t="s">
        <v>130</v>
      </c>
    </row>
    <row r="802" spans="1:26" x14ac:dyDescent="0.25">
      <c r="A802" s="12">
        <v>2</v>
      </c>
      <c r="B802" s="12" t="s">
        <v>4362</v>
      </c>
      <c r="C802" s="12" t="s">
        <v>4363</v>
      </c>
      <c r="D802" s="12" t="s">
        <v>3612</v>
      </c>
      <c r="E802" s="12" t="s">
        <v>3689</v>
      </c>
      <c r="F802" s="12" t="s">
        <v>1308</v>
      </c>
      <c r="G802" s="12" t="s">
        <v>621</v>
      </c>
      <c r="H802" s="15">
        <v>970</v>
      </c>
      <c r="I802" s="16">
        <v>31</v>
      </c>
      <c r="J802" s="16" t="s">
        <v>4364</v>
      </c>
      <c r="K802" s="16" t="s">
        <v>117</v>
      </c>
      <c r="L802" s="16" t="s">
        <v>118</v>
      </c>
      <c r="M802" s="12" t="s">
        <v>4365</v>
      </c>
      <c r="N802" s="12" t="s">
        <v>4366</v>
      </c>
      <c r="O802" s="12" t="s">
        <v>4367</v>
      </c>
      <c r="P802" s="12" t="s">
        <v>4368</v>
      </c>
      <c r="Q802" s="12" t="s">
        <v>123</v>
      </c>
      <c r="R802" s="12" t="s">
        <v>4358</v>
      </c>
      <c r="S802" s="12" t="s">
        <v>4369</v>
      </c>
      <c r="T802" s="16">
        <v>28</v>
      </c>
      <c r="U802" s="12" t="s">
        <v>145</v>
      </c>
      <c r="V802" s="12" t="s">
        <v>376</v>
      </c>
      <c r="W802" s="12" t="s">
        <v>4370</v>
      </c>
      <c r="X802" s="12" t="s">
        <v>128</v>
      </c>
      <c r="Y802" s="12" t="s">
        <v>4371</v>
      </c>
      <c r="Z802" s="12" t="s">
        <v>130</v>
      </c>
    </row>
    <row r="803" spans="1:26" x14ac:dyDescent="0.25">
      <c r="A803" s="12">
        <v>3</v>
      </c>
      <c r="B803" s="12" t="s">
        <v>4372</v>
      </c>
      <c r="C803" s="12" t="s">
        <v>4373</v>
      </c>
      <c r="D803" s="12" t="s">
        <v>3612</v>
      </c>
      <c r="E803" s="12" t="s">
        <v>3689</v>
      </c>
      <c r="F803" s="12" t="s">
        <v>754</v>
      </c>
      <c r="G803" s="12" t="s">
        <v>621</v>
      </c>
      <c r="H803" s="15">
        <v>970</v>
      </c>
      <c r="I803" s="16">
        <v>31</v>
      </c>
      <c r="J803" s="16" t="s">
        <v>4374</v>
      </c>
      <c r="K803" s="16" t="s">
        <v>117</v>
      </c>
      <c r="L803" s="16" t="s">
        <v>118</v>
      </c>
      <c r="M803" s="12" t="s">
        <v>4375</v>
      </c>
      <c r="N803" s="12" t="s">
        <v>4376</v>
      </c>
      <c r="O803" s="12" t="s">
        <v>4377</v>
      </c>
      <c r="P803" s="12" t="s">
        <v>4378</v>
      </c>
      <c r="Q803" s="12" t="s">
        <v>123</v>
      </c>
      <c r="R803" s="12" t="s">
        <v>4358</v>
      </c>
      <c r="S803" s="12" t="s">
        <v>4379</v>
      </c>
      <c r="T803" s="16">
        <v>36</v>
      </c>
      <c r="U803" s="12" t="s">
        <v>125</v>
      </c>
      <c r="V803" s="12" t="s">
        <v>354</v>
      </c>
      <c r="W803" s="12" t="s">
        <v>4380</v>
      </c>
      <c r="X803" s="12" t="s">
        <v>128</v>
      </c>
      <c r="Y803" s="12" t="s">
        <v>4381</v>
      </c>
      <c r="Z803" s="12" t="s">
        <v>130</v>
      </c>
    </row>
    <row r="804" spans="1:26" x14ac:dyDescent="0.25">
      <c r="A804" s="12">
        <v>4</v>
      </c>
      <c r="B804" s="12" t="s">
        <v>4382</v>
      </c>
      <c r="C804" s="12" t="s">
        <v>4383</v>
      </c>
      <c r="D804" s="12" t="s">
        <v>4384</v>
      </c>
      <c r="E804" s="12" t="s">
        <v>4385</v>
      </c>
      <c r="F804" s="12" t="s">
        <v>4386</v>
      </c>
      <c r="G804" s="12" t="s">
        <v>621</v>
      </c>
      <c r="H804" s="15">
        <v>1623.25</v>
      </c>
      <c r="I804" s="16">
        <v>1</v>
      </c>
      <c r="J804" s="16" t="s">
        <v>116</v>
      </c>
      <c r="K804" s="16" t="s">
        <v>1163</v>
      </c>
      <c r="L804" s="16" t="s">
        <v>135</v>
      </c>
      <c r="M804" s="12" t="s">
        <v>4387</v>
      </c>
      <c r="N804" s="12" t="s">
        <v>4388</v>
      </c>
      <c r="O804" s="12" t="s">
        <v>4389</v>
      </c>
      <c r="P804" s="12" t="s">
        <v>4390</v>
      </c>
      <c r="Q804" s="12" t="s">
        <v>123</v>
      </c>
      <c r="R804" s="12" t="s">
        <v>4358</v>
      </c>
      <c r="S804" s="12" t="s">
        <v>4391</v>
      </c>
      <c r="T804" s="16">
        <v>52</v>
      </c>
      <c r="U804" s="12" t="s">
        <v>125</v>
      </c>
      <c r="V804" s="12" t="s">
        <v>354</v>
      </c>
      <c r="W804" s="12" t="s">
        <v>4392</v>
      </c>
      <c r="X804" s="12" t="s">
        <v>148</v>
      </c>
      <c r="Y804" s="12" t="s">
        <v>4393</v>
      </c>
      <c r="Z804" s="12" t="s">
        <v>130</v>
      </c>
    </row>
    <row r="805" spans="1:26" x14ac:dyDescent="0.25">
      <c r="A805" s="12">
        <v>5</v>
      </c>
      <c r="B805" s="12" t="s">
        <v>4394</v>
      </c>
      <c r="C805" s="12" t="s">
        <v>4395</v>
      </c>
      <c r="D805" s="12" t="s">
        <v>3612</v>
      </c>
      <c r="E805" s="12" t="s">
        <v>3689</v>
      </c>
      <c r="F805" s="12" t="s">
        <v>4396</v>
      </c>
      <c r="G805" s="12" t="s">
        <v>621</v>
      </c>
      <c r="H805" s="15">
        <v>970</v>
      </c>
      <c r="I805" s="16">
        <v>31</v>
      </c>
      <c r="J805" s="16" t="s">
        <v>1661</v>
      </c>
      <c r="K805" s="16" t="s">
        <v>117</v>
      </c>
      <c r="L805" s="16" t="s">
        <v>118</v>
      </c>
      <c r="M805" s="12" t="s">
        <v>4397</v>
      </c>
      <c r="N805" s="12" t="s">
        <v>4398</v>
      </c>
      <c r="O805" s="12" t="s">
        <v>4399</v>
      </c>
      <c r="P805" s="12" t="s">
        <v>4400</v>
      </c>
      <c r="Q805" s="12" t="s">
        <v>123</v>
      </c>
      <c r="R805" s="12" t="s">
        <v>4358</v>
      </c>
      <c r="S805" s="12" t="s">
        <v>4401</v>
      </c>
      <c r="T805" s="16">
        <v>45</v>
      </c>
      <c r="U805" s="12" t="s">
        <v>125</v>
      </c>
      <c r="V805" s="12" t="s">
        <v>354</v>
      </c>
      <c r="W805" s="12" t="s">
        <v>4402</v>
      </c>
      <c r="X805" s="12" t="s">
        <v>128</v>
      </c>
      <c r="Y805" s="12" t="s">
        <v>4403</v>
      </c>
      <c r="Z805" s="12" t="s">
        <v>130</v>
      </c>
    </row>
    <row r="806" spans="1:26" x14ac:dyDescent="0.25">
      <c r="A806" s="12">
        <v>6</v>
      </c>
      <c r="B806" s="12" t="s">
        <v>4404</v>
      </c>
      <c r="C806" s="12" t="s">
        <v>4405</v>
      </c>
      <c r="D806" s="12" t="s">
        <v>3612</v>
      </c>
      <c r="E806" s="12" t="s">
        <v>3689</v>
      </c>
      <c r="F806" s="12" t="s">
        <v>3928</v>
      </c>
      <c r="G806" s="12" t="s">
        <v>621</v>
      </c>
      <c r="H806" s="15">
        <v>970</v>
      </c>
      <c r="I806" s="16">
        <v>31</v>
      </c>
      <c r="J806" s="16" t="s">
        <v>1775</v>
      </c>
      <c r="K806" s="16" t="s">
        <v>117</v>
      </c>
      <c r="L806" s="16" t="s">
        <v>118</v>
      </c>
      <c r="M806" s="12" t="s">
        <v>4406</v>
      </c>
      <c r="N806" s="12" t="s">
        <v>4407</v>
      </c>
      <c r="O806" s="12" t="s">
        <v>4408</v>
      </c>
      <c r="P806" s="12" t="s">
        <v>4409</v>
      </c>
      <c r="Q806" s="12" t="s">
        <v>123</v>
      </c>
      <c r="R806" s="12" t="s">
        <v>4358</v>
      </c>
      <c r="S806" s="12" t="s">
        <v>4410</v>
      </c>
      <c r="T806" s="16">
        <v>38</v>
      </c>
      <c r="U806" s="12" t="s">
        <v>125</v>
      </c>
      <c r="V806" s="12" t="s">
        <v>649</v>
      </c>
      <c r="W806" s="12" t="s">
        <v>4411</v>
      </c>
      <c r="X806" s="12" t="s">
        <v>148</v>
      </c>
      <c r="Y806" s="12" t="s">
        <v>4412</v>
      </c>
      <c r="Z806" s="12" t="s">
        <v>130</v>
      </c>
    </row>
    <row r="807" spans="1:26" x14ac:dyDescent="0.25">
      <c r="A807" s="12">
        <v>7</v>
      </c>
      <c r="B807" s="12" t="s">
        <v>4413</v>
      </c>
      <c r="C807" s="12" t="s">
        <v>4414</v>
      </c>
      <c r="D807" s="12" t="s">
        <v>3612</v>
      </c>
      <c r="E807" s="12" t="s">
        <v>3689</v>
      </c>
      <c r="F807" s="12" t="s">
        <v>3051</v>
      </c>
      <c r="G807" s="12" t="s">
        <v>621</v>
      </c>
      <c r="H807" s="15">
        <v>970</v>
      </c>
      <c r="I807" s="16">
        <v>31</v>
      </c>
      <c r="J807" s="16" t="s">
        <v>4415</v>
      </c>
      <c r="K807" s="16" t="s">
        <v>117</v>
      </c>
      <c r="L807" s="16" t="s">
        <v>118</v>
      </c>
      <c r="M807" s="12" t="s">
        <v>4416</v>
      </c>
      <c r="N807" s="12" t="s">
        <v>4417</v>
      </c>
      <c r="O807" s="12" t="s">
        <v>4418</v>
      </c>
      <c r="P807" s="12" t="s">
        <v>4419</v>
      </c>
      <c r="Q807" s="12" t="s">
        <v>123</v>
      </c>
      <c r="R807" s="12" t="s">
        <v>4358</v>
      </c>
      <c r="S807" s="12" t="s">
        <v>4420</v>
      </c>
      <c r="T807" s="16">
        <v>43</v>
      </c>
      <c r="U807" s="12" t="s">
        <v>157</v>
      </c>
      <c r="V807" s="12" t="s">
        <v>354</v>
      </c>
      <c r="W807" s="12" t="s">
        <v>4421</v>
      </c>
      <c r="X807" s="12" t="s">
        <v>1488</v>
      </c>
      <c r="Y807" s="12" t="s">
        <v>4422</v>
      </c>
      <c r="Z807" s="12" t="s">
        <v>161</v>
      </c>
    </row>
    <row r="811" spans="1:26" ht="18.75" x14ac:dyDescent="0.3">
      <c r="A811" s="6" t="s">
        <v>4423</v>
      </c>
    </row>
    <row r="812" spans="1:26" ht="15.75" thickBot="1" x14ac:dyDescent="0.3"/>
    <row r="813" spans="1:26" x14ac:dyDescent="0.25">
      <c r="A813" s="37" t="s">
        <v>94</v>
      </c>
      <c r="B813" s="37" t="s">
        <v>95</v>
      </c>
      <c r="C813" s="41" t="s">
        <v>96</v>
      </c>
      <c r="D813" s="37" t="s">
        <v>97</v>
      </c>
      <c r="E813" s="37" t="s">
        <v>98</v>
      </c>
      <c r="F813" s="37" t="s">
        <v>8815</v>
      </c>
      <c r="G813" s="37" t="s">
        <v>8816</v>
      </c>
      <c r="H813" s="37" t="s">
        <v>99</v>
      </c>
      <c r="I813" s="37" t="s">
        <v>100</v>
      </c>
      <c r="J813" s="37" t="s">
        <v>8817</v>
      </c>
      <c r="K813" s="37" t="s">
        <v>8818</v>
      </c>
      <c r="L813" s="37" t="s">
        <v>101</v>
      </c>
      <c r="M813" s="37" t="s">
        <v>8819</v>
      </c>
      <c r="N813" s="37" t="s">
        <v>8820</v>
      </c>
      <c r="O813" s="37" t="s">
        <v>8821</v>
      </c>
      <c r="P813" s="37" t="s">
        <v>8822</v>
      </c>
      <c r="Q813" s="37" t="s">
        <v>102</v>
      </c>
      <c r="R813" s="39" t="s">
        <v>103</v>
      </c>
      <c r="S813" s="37" t="s">
        <v>104</v>
      </c>
      <c r="T813" s="37" t="s">
        <v>105</v>
      </c>
      <c r="U813" s="37" t="s">
        <v>106</v>
      </c>
      <c r="V813" s="37" t="s">
        <v>8823</v>
      </c>
      <c r="W813" s="37" t="s">
        <v>107</v>
      </c>
      <c r="X813" s="43" t="s">
        <v>8824</v>
      </c>
      <c r="Y813" s="43" t="s">
        <v>108</v>
      </c>
      <c r="Z813" s="43" t="s">
        <v>109</v>
      </c>
    </row>
    <row r="814" spans="1:26" ht="15.75" thickBot="1" x14ac:dyDescent="0.3">
      <c r="A814" s="38"/>
      <c r="B814" s="38"/>
      <c r="C814" s="42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40"/>
      <c r="S814" s="38"/>
      <c r="T814" s="38"/>
      <c r="U814" s="38"/>
      <c r="V814" s="38"/>
      <c r="W814" s="38"/>
      <c r="X814" s="44"/>
      <c r="Y814" s="44"/>
      <c r="Z814" s="44"/>
    </row>
    <row r="815" spans="1:26" x14ac:dyDescent="0.25">
      <c r="A815" s="12">
        <v>1</v>
      </c>
      <c r="B815" s="12" t="s">
        <v>4424</v>
      </c>
      <c r="C815" s="12" t="s">
        <v>4425</v>
      </c>
      <c r="D815" s="12" t="s">
        <v>3612</v>
      </c>
      <c r="E815" s="12" t="s">
        <v>4426</v>
      </c>
      <c r="F815" s="12" t="s">
        <v>2141</v>
      </c>
      <c r="G815" s="12" t="s">
        <v>621</v>
      </c>
      <c r="H815" s="15">
        <v>970</v>
      </c>
      <c r="I815" s="16">
        <v>31</v>
      </c>
      <c r="J815" s="16" t="s">
        <v>4427</v>
      </c>
      <c r="K815" s="16" t="s">
        <v>117</v>
      </c>
      <c r="L815" s="16" t="s">
        <v>118</v>
      </c>
      <c r="M815" s="12" t="s">
        <v>4428</v>
      </c>
      <c r="N815" s="12" t="s">
        <v>4429</v>
      </c>
      <c r="O815" s="12" t="s">
        <v>4430</v>
      </c>
      <c r="P815" s="12" t="s">
        <v>4431</v>
      </c>
      <c r="Q815" s="12" t="s">
        <v>123</v>
      </c>
      <c r="R815" s="12" t="s">
        <v>4423</v>
      </c>
      <c r="S815" s="12" t="s">
        <v>4432</v>
      </c>
      <c r="T815" s="16">
        <v>35</v>
      </c>
      <c r="U815" s="12" t="s">
        <v>125</v>
      </c>
      <c r="V815" s="12" t="s">
        <v>649</v>
      </c>
      <c r="W815" s="12" t="s">
        <v>4433</v>
      </c>
      <c r="X815" s="12" t="s">
        <v>128</v>
      </c>
      <c r="Y815" s="12" t="s">
        <v>4434</v>
      </c>
      <c r="Z815" s="12" t="s">
        <v>236</v>
      </c>
    </row>
    <row r="816" spans="1:26" x14ac:dyDescent="0.25">
      <c r="A816" s="12">
        <v>2</v>
      </c>
      <c r="B816" s="12" t="s">
        <v>4435</v>
      </c>
      <c r="C816" s="12" t="s">
        <v>4436</v>
      </c>
      <c r="D816" s="12" t="s">
        <v>3612</v>
      </c>
      <c r="E816" s="12" t="s">
        <v>4437</v>
      </c>
      <c r="F816" s="12" t="s">
        <v>754</v>
      </c>
      <c r="G816" s="12" t="s">
        <v>697</v>
      </c>
      <c r="H816" s="15">
        <v>970</v>
      </c>
      <c r="I816" s="16">
        <v>107</v>
      </c>
      <c r="J816" s="16" t="s">
        <v>215</v>
      </c>
      <c r="K816" s="16" t="s">
        <v>117</v>
      </c>
      <c r="L816" s="16" t="s">
        <v>135</v>
      </c>
      <c r="M816" s="12" t="s">
        <v>4438</v>
      </c>
      <c r="N816" s="12" t="s">
        <v>4439</v>
      </c>
      <c r="O816" s="12" t="s">
        <v>4440</v>
      </c>
      <c r="P816" s="12" t="s">
        <v>4441</v>
      </c>
      <c r="Q816" s="12" t="s">
        <v>123</v>
      </c>
      <c r="R816" s="12" t="s">
        <v>4423</v>
      </c>
      <c r="S816" s="12" t="s">
        <v>4442</v>
      </c>
      <c r="T816" s="16">
        <v>42</v>
      </c>
      <c r="U816" s="12" t="s">
        <v>125</v>
      </c>
      <c r="V816" s="12" t="s">
        <v>461</v>
      </c>
      <c r="W816" s="12" t="s">
        <v>4443</v>
      </c>
      <c r="X816" s="12" t="s">
        <v>128</v>
      </c>
      <c r="Y816" s="12" t="s">
        <v>4444</v>
      </c>
      <c r="Z816" s="12" t="s">
        <v>236</v>
      </c>
    </row>
    <row r="817" spans="1:26" x14ac:dyDescent="0.25">
      <c r="A817" s="12">
        <v>3</v>
      </c>
      <c r="B817" s="12" t="s">
        <v>4445</v>
      </c>
      <c r="C817" s="12" t="s">
        <v>4446</v>
      </c>
      <c r="D817" s="12" t="s">
        <v>3612</v>
      </c>
      <c r="E817" s="12" t="s">
        <v>4426</v>
      </c>
      <c r="F817" s="12" t="s">
        <v>4447</v>
      </c>
      <c r="G817" s="12" t="s">
        <v>621</v>
      </c>
      <c r="H817" s="15">
        <v>970</v>
      </c>
      <c r="I817" s="16">
        <v>31</v>
      </c>
      <c r="J817" s="16" t="s">
        <v>2383</v>
      </c>
      <c r="K817" s="16" t="s">
        <v>117</v>
      </c>
      <c r="L817" s="16" t="s">
        <v>118</v>
      </c>
      <c r="M817" s="12" t="s">
        <v>4448</v>
      </c>
      <c r="N817" s="12" t="s">
        <v>4449</v>
      </c>
      <c r="O817" s="12" t="s">
        <v>4450</v>
      </c>
      <c r="P817" s="12" t="s">
        <v>4451</v>
      </c>
      <c r="Q817" s="12" t="s">
        <v>123</v>
      </c>
      <c r="R817" s="12" t="s">
        <v>4423</v>
      </c>
      <c r="S817" s="12" t="s">
        <v>4452</v>
      </c>
      <c r="T817" s="16">
        <v>41</v>
      </c>
      <c r="U817" s="12" t="s">
        <v>125</v>
      </c>
      <c r="V817" s="12" t="s">
        <v>354</v>
      </c>
      <c r="W817" s="12" t="s">
        <v>4453</v>
      </c>
      <c r="X817" s="12" t="s">
        <v>1488</v>
      </c>
      <c r="Y817" s="12" t="s">
        <v>4454</v>
      </c>
      <c r="Z817" s="12" t="s">
        <v>161</v>
      </c>
    </row>
    <row r="818" spans="1:26" x14ac:dyDescent="0.25">
      <c r="A818" s="12">
        <v>4</v>
      </c>
      <c r="B818" s="12" t="s">
        <v>4455</v>
      </c>
      <c r="C818" s="12" t="s">
        <v>4456</v>
      </c>
      <c r="D818" s="12" t="s">
        <v>3612</v>
      </c>
      <c r="E818" s="12" t="s">
        <v>4437</v>
      </c>
      <c r="F818" s="12" t="s">
        <v>4457</v>
      </c>
      <c r="G818" s="12" t="s">
        <v>621</v>
      </c>
      <c r="H818" s="15">
        <v>970</v>
      </c>
      <c r="I818" s="16">
        <v>31</v>
      </c>
      <c r="J818" s="16" t="s">
        <v>4458</v>
      </c>
      <c r="K818" s="16" t="s">
        <v>117</v>
      </c>
      <c r="L818" s="16" t="s">
        <v>118</v>
      </c>
      <c r="M818" s="12" t="s">
        <v>4459</v>
      </c>
      <c r="N818" s="12" t="s">
        <v>4460</v>
      </c>
      <c r="O818" s="12" t="s">
        <v>4461</v>
      </c>
      <c r="P818" s="12" t="s">
        <v>4462</v>
      </c>
      <c r="Q818" s="12" t="s">
        <v>123</v>
      </c>
      <c r="R818" s="12" t="s">
        <v>4423</v>
      </c>
      <c r="S818" s="12" t="s">
        <v>4463</v>
      </c>
      <c r="T818" s="16">
        <v>52</v>
      </c>
      <c r="U818" s="12" t="s">
        <v>125</v>
      </c>
      <c r="V818" s="12" t="s">
        <v>414</v>
      </c>
      <c r="W818" s="12" t="s">
        <v>4464</v>
      </c>
      <c r="X818" s="12" t="s">
        <v>128</v>
      </c>
      <c r="Y818" s="12" t="s">
        <v>4465</v>
      </c>
      <c r="Z818" s="12" t="s">
        <v>161</v>
      </c>
    </row>
    <row r="819" spans="1:26" x14ac:dyDescent="0.25">
      <c r="A819" s="12">
        <v>5</v>
      </c>
      <c r="B819" s="12" t="s">
        <v>4466</v>
      </c>
      <c r="C819" s="12" t="s">
        <v>4467</v>
      </c>
      <c r="D819" s="12" t="s">
        <v>3612</v>
      </c>
      <c r="E819" s="12" t="s">
        <v>4468</v>
      </c>
      <c r="F819" s="12" t="s">
        <v>276</v>
      </c>
      <c r="G819" s="12" t="s">
        <v>621</v>
      </c>
      <c r="H819" s="15">
        <v>970</v>
      </c>
      <c r="I819" s="16">
        <v>31</v>
      </c>
      <c r="J819" s="16" t="s">
        <v>4469</v>
      </c>
      <c r="K819" s="16" t="s">
        <v>117</v>
      </c>
      <c r="L819" s="16" t="s">
        <v>135</v>
      </c>
      <c r="M819" s="12" t="s">
        <v>4470</v>
      </c>
      <c r="N819" s="12" t="s">
        <v>4471</v>
      </c>
      <c r="O819" s="12" t="s">
        <v>4472</v>
      </c>
      <c r="P819" s="12" t="s">
        <v>4473</v>
      </c>
      <c r="Q819" s="12" t="s">
        <v>102</v>
      </c>
      <c r="R819" s="12" t="s">
        <v>4423</v>
      </c>
      <c r="S819" s="12" t="s">
        <v>4474</v>
      </c>
      <c r="T819" s="16">
        <v>27</v>
      </c>
      <c r="U819" s="12" t="s">
        <v>145</v>
      </c>
      <c r="V819" s="12" t="s">
        <v>376</v>
      </c>
      <c r="W819" s="12" t="s">
        <v>4475</v>
      </c>
      <c r="X819" s="12" t="s">
        <v>148</v>
      </c>
      <c r="Y819" s="12" t="s">
        <v>4476</v>
      </c>
      <c r="Z819" s="12" t="s">
        <v>236</v>
      </c>
    </row>
    <row r="820" spans="1:26" x14ac:dyDescent="0.25">
      <c r="A820" s="12">
        <v>6</v>
      </c>
      <c r="B820" s="12" t="s">
        <v>4477</v>
      </c>
      <c r="C820" s="12" t="s">
        <v>4478</v>
      </c>
      <c r="D820" s="12" t="s">
        <v>4479</v>
      </c>
      <c r="E820" s="12" t="s">
        <v>4480</v>
      </c>
      <c r="F820" s="12" t="s">
        <v>4481</v>
      </c>
      <c r="G820" s="12" t="s">
        <v>621</v>
      </c>
      <c r="H820" s="15">
        <v>1108.25</v>
      </c>
      <c r="I820" s="16">
        <v>33</v>
      </c>
      <c r="J820" s="16" t="s">
        <v>116</v>
      </c>
      <c r="K820" s="16" t="s">
        <v>117</v>
      </c>
      <c r="L820" s="16" t="s">
        <v>135</v>
      </c>
      <c r="M820" s="12" t="s">
        <v>4482</v>
      </c>
      <c r="N820" s="12" t="s">
        <v>4483</v>
      </c>
      <c r="O820" s="12" t="s">
        <v>4484</v>
      </c>
      <c r="P820" s="12" t="s">
        <v>4485</v>
      </c>
      <c r="Q820" s="12" t="s">
        <v>123</v>
      </c>
      <c r="R820" s="12" t="s">
        <v>4423</v>
      </c>
      <c r="S820" s="12" t="s">
        <v>4486</v>
      </c>
      <c r="T820" s="16">
        <v>77</v>
      </c>
      <c r="U820" s="12" t="s">
        <v>125</v>
      </c>
      <c r="V820" s="12" t="s">
        <v>158</v>
      </c>
      <c r="W820" s="12" t="s">
        <v>4487</v>
      </c>
      <c r="X820" s="12" t="s">
        <v>148</v>
      </c>
      <c r="Y820" s="12" t="s">
        <v>4488</v>
      </c>
      <c r="Z820" s="12" t="s">
        <v>319</v>
      </c>
    </row>
    <row r="821" spans="1:26" x14ac:dyDescent="0.25">
      <c r="A821" s="12">
        <v>7</v>
      </c>
      <c r="B821" s="12" t="s">
        <v>8716</v>
      </c>
      <c r="C821" s="25" t="s">
        <v>8717</v>
      </c>
      <c r="D821" s="12" t="s">
        <v>3612</v>
      </c>
      <c r="E821" s="12" t="s">
        <v>4426</v>
      </c>
      <c r="F821" s="16" t="s">
        <v>8665</v>
      </c>
      <c r="G821" s="12" t="s">
        <v>621</v>
      </c>
      <c r="H821" s="15">
        <v>970</v>
      </c>
      <c r="I821" s="1">
        <v>31</v>
      </c>
      <c r="J821" s="1">
        <v>70</v>
      </c>
      <c r="K821" s="16" t="s">
        <v>117</v>
      </c>
      <c r="L821" s="16" t="s">
        <v>118</v>
      </c>
      <c r="M821" s="12" t="s">
        <v>8718</v>
      </c>
      <c r="N821" t="s">
        <v>8719</v>
      </c>
      <c r="O821" s="31" t="s">
        <v>8720</v>
      </c>
      <c r="P821" t="s">
        <v>8721</v>
      </c>
      <c r="R821" s="12" t="s">
        <v>4423</v>
      </c>
      <c r="S821" t="s">
        <v>8722</v>
      </c>
      <c r="T821">
        <v>24</v>
      </c>
      <c r="U821" t="s">
        <v>145</v>
      </c>
      <c r="W821" t="s">
        <v>123</v>
      </c>
    </row>
    <row r="822" spans="1:26" x14ac:dyDescent="0.25">
      <c r="A822" s="12">
        <v>8</v>
      </c>
      <c r="B822" s="12" t="s">
        <v>8723</v>
      </c>
      <c r="C822" s="25" t="s">
        <v>8724</v>
      </c>
      <c r="D822" s="12" t="s">
        <v>3612</v>
      </c>
      <c r="E822" s="12" t="s">
        <v>4426</v>
      </c>
      <c r="F822" s="16" t="s">
        <v>8673</v>
      </c>
      <c r="G822" s="12" t="s">
        <v>621</v>
      </c>
      <c r="H822" s="15">
        <v>970</v>
      </c>
      <c r="I822" s="1">
        <v>31</v>
      </c>
      <c r="J822" s="1">
        <v>85</v>
      </c>
      <c r="K822" s="16" t="s">
        <v>117</v>
      </c>
      <c r="L822" s="16" t="s">
        <v>118</v>
      </c>
      <c r="M822" s="12" t="s">
        <v>8725</v>
      </c>
      <c r="N822" t="s">
        <v>8726</v>
      </c>
      <c r="O822" t="s">
        <v>8727</v>
      </c>
      <c r="P822" t="s">
        <v>8728</v>
      </c>
      <c r="R822" s="12" t="s">
        <v>4423</v>
      </c>
      <c r="S822" t="s">
        <v>8729</v>
      </c>
      <c r="T822">
        <v>22</v>
      </c>
      <c r="U822" t="s">
        <v>145</v>
      </c>
      <c r="W822" t="s">
        <v>8730</v>
      </c>
    </row>
    <row r="824" spans="1:26" ht="18.75" x14ac:dyDescent="0.3">
      <c r="A824" s="6" t="s">
        <v>4489</v>
      </c>
    </row>
    <row r="825" spans="1:26" ht="15.75" thickBot="1" x14ac:dyDescent="0.3"/>
    <row r="826" spans="1:26" x14ac:dyDescent="0.25">
      <c r="A826" s="37" t="s">
        <v>94</v>
      </c>
      <c r="B826" s="37" t="s">
        <v>95</v>
      </c>
      <c r="C826" s="41" t="s">
        <v>96</v>
      </c>
      <c r="D826" s="37" t="s">
        <v>97</v>
      </c>
      <c r="E826" s="37" t="s">
        <v>98</v>
      </c>
      <c r="F826" s="37" t="s">
        <v>8815</v>
      </c>
      <c r="G826" s="37" t="s">
        <v>8816</v>
      </c>
      <c r="H826" s="37" t="s">
        <v>99</v>
      </c>
      <c r="I826" s="37" t="s">
        <v>100</v>
      </c>
      <c r="J826" s="37" t="s">
        <v>8817</v>
      </c>
      <c r="K826" s="37" t="s">
        <v>8818</v>
      </c>
      <c r="L826" s="37" t="s">
        <v>101</v>
      </c>
      <c r="M826" s="37" t="s">
        <v>8819</v>
      </c>
      <c r="N826" s="37" t="s">
        <v>8820</v>
      </c>
      <c r="O826" s="37" t="s">
        <v>8821</v>
      </c>
      <c r="P826" s="37" t="s">
        <v>8822</v>
      </c>
      <c r="Q826" s="37" t="s">
        <v>102</v>
      </c>
      <c r="R826" s="39" t="s">
        <v>103</v>
      </c>
      <c r="S826" s="37" t="s">
        <v>104</v>
      </c>
      <c r="T826" s="37" t="s">
        <v>105</v>
      </c>
      <c r="U826" s="37" t="s">
        <v>106</v>
      </c>
      <c r="V826" s="37" t="s">
        <v>8823</v>
      </c>
      <c r="W826" s="37" t="s">
        <v>107</v>
      </c>
      <c r="X826" s="43" t="s">
        <v>8824</v>
      </c>
      <c r="Y826" s="43" t="s">
        <v>108</v>
      </c>
      <c r="Z826" s="43" t="s">
        <v>109</v>
      </c>
    </row>
    <row r="827" spans="1:26" ht="15.75" thickBot="1" x14ac:dyDescent="0.3">
      <c r="A827" s="38"/>
      <c r="B827" s="38"/>
      <c r="C827" s="42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40"/>
      <c r="S827" s="38"/>
      <c r="T827" s="38"/>
      <c r="U827" s="38"/>
      <c r="V827" s="38"/>
      <c r="W827" s="38"/>
      <c r="X827" s="44"/>
      <c r="Y827" s="44"/>
      <c r="Z827" s="44"/>
    </row>
    <row r="828" spans="1:26" x14ac:dyDescent="0.25">
      <c r="A828" s="12">
        <v>1</v>
      </c>
      <c r="B828" s="12" t="s">
        <v>4490</v>
      </c>
      <c r="C828" s="12" t="s">
        <v>4491</v>
      </c>
      <c r="D828" s="12" t="s">
        <v>3612</v>
      </c>
      <c r="E828" s="12" t="s">
        <v>3856</v>
      </c>
      <c r="F828" s="12" t="s">
        <v>227</v>
      </c>
      <c r="G828" s="12" t="s">
        <v>621</v>
      </c>
      <c r="H828" s="15">
        <v>1030</v>
      </c>
      <c r="I828" s="16">
        <v>31</v>
      </c>
      <c r="J828" s="16" t="s">
        <v>4492</v>
      </c>
      <c r="K828" s="16" t="s">
        <v>117</v>
      </c>
      <c r="L828" s="16" t="s">
        <v>135</v>
      </c>
      <c r="M828" s="12" t="s">
        <v>4493</v>
      </c>
      <c r="N828" s="12" t="s">
        <v>4494</v>
      </c>
      <c r="O828" s="12" t="s">
        <v>4495</v>
      </c>
      <c r="P828" s="12" t="s">
        <v>4496</v>
      </c>
      <c r="Q828" s="12" t="s">
        <v>123</v>
      </c>
      <c r="R828" s="12" t="s">
        <v>4497</v>
      </c>
      <c r="S828" s="12" t="s">
        <v>4498</v>
      </c>
      <c r="T828" s="16">
        <v>54</v>
      </c>
      <c r="U828" s="12" t="s">
        <v>125</v>
      </c>
      <c r="V828" s="12" t="s">
        <v>450</v>
      </c>
      <c r="W828" s="12" t="s">
        <v>4499</v>
      </c>
      <c r="X828" s="12" t="s">
        <v>148</v>
      </c>
      <c r="Y828" s="12" t="s">
        <v>4500</v>
      </c>
      <c r="Z828" s="12" t="s">
        <v>236</v>
      </c>
    </row>
    <row r="829" spans="1:26" x14ac:dyDescent="0.25">
      <c r="A829" s="12">
        <v>2</v>
      </c>
      <c r="B829" s="12" t="s">
        <v>4501</v>
      </c>
      <c r="C829" s="12" t="s">
        <v>4502</v>
      </c>
      <c r="D829" s="12" t="s">
        <v>3612</v>
      </c>
      <c r="E829" s="12" t="s">
        <v>642</v>
      </c>
      <c r="F829" s="12" t="s">
        <v>928</v>
      </c>
      <c r="G829" s="12" t="s">
        <v>621</v>
      </c>
      <c r="H829" s="15">
        <v>970</v>
      </c>
      <c r="I829" s="16">
        <v>31</v>
      </c>
      <c r="J829" s="16" t="s">
        <v>1786</v>
      </c>
      <c r="K829" s="16" t="s">
        <v>117</v>
      </c>
      <c r="L829" s="16" t="s">
        <v>135</v>
      </c>
      <c r="M829" s="12" t="s">
        <v>4503</v>
      </c>
      <c r="N829" s="12" t="s">
        <v>4504</v>
      </c>
      <c r="O829" s="12" t="s">
        <v>4505</v>
      </c>
      <c r="P829" s="12" t="s">
        <v>4506</v>
      </c>
      <c r="Q829" s="12" t="s">
        <v>123</v>
      </c>
      <c r="R829" s="12" t="s">
        <v>4497</v>
      </c>
      <c r="S829" s="12" t="s">
        <v>4507</v>
      </c>
      <c r="T829" s="16">
        <v>40</v>
      </c>
      <c r="U829" s="12" t="s">
        <v>125</v>
      </c>
      <c r="V829" s="12" t="s">
        <v>354</v>
      </c>
      <c r="W829" s="12" t="s">
        <v>4508</v>
      </c>
      <c r="X829" s="12" t="s">
        <v>128</v>
      </c>
      <c r="Y829" s="12" t="s">
        <v>4509</v>
      </c>
      <c r="Z829" s="12" t="s">
        <v>130</v>
      </c>
    </row>
    <row r="830" spans="1:26" x14ac:dyDescent="0.25">
      <c r="A830" s="12">
        <v>3</v>
      </c>
      <c r="B830" s="12" t="s">
        <v>4510</v>
      </c>
      <c r="C830" s="12" t="s">
        <v>4511</v>
      </c>
      <c r="D830" s="12" t="s">
        <v>138</v>
      </c>
      <c r="E830" s="12" t="s">
        <v>3657</v>
      </c>
      <c r="F830" s="12" t="s">
        <v>408</v>
      </c>
      <c r="G830" s="12" t="s">
        <v>140</v>
      </c>
      <c r="H830" s="15">
        <v>627</v>
      </c>
      <c r="I830" s="16">
        <v>94</v>
      </c>
      <c r="J830" s="16" t="s">
        <v>3070</v>
      </c>
      <c r="K830" s="16" t="s">
        <v>117</v>
      </c>
      <c r="L830" s="16" t="s">
        <v>135</v>
      </c>
      <c r="M830" s="12" t="s">
        <v>4512</v>
      </c>
      <c r="N830" s="12" t="s">
        <v>4513</v>
      </c>
      <c r="O830" s="12" t="s">
        <v>4514</v>
      </c>
      <c r="P830" s="12" t="s">
        <v>4515</v>
      </c>
      <c r="Q830" s="12" t="s">
        <v>123</v>
      </c>
      <c r="R830" s="12" t="s">
        <v>4497</v>
      </c>
      <c r="S830" s="12" t="s">
        <v>4516</v>
      </c>
      <c r="T830" s="16">
        <v>39</v>
      </c>
      <c r="U830" s="12" t="s">
        <v>157</v>
      </c>
      <c r="V830" s="12" t="s">
        <v>649</v>
      </c>
      <c r="W830" s="12" t="s">
        <v>4517</v>
      </c>
      <c r="X830" s="12" t="s">
        <v>148</v>
      </c>
      <c r="Y830" s="12" t="s">
        <v>4518</v>
      </c>
      <c r="Z830" s="12" t="s">
        <v>130</v>
      </c>
    </row>
    <row r="831" spans="1:26" x14ac:dyDescent="0.25">
      <c r="A831" s="12">
        <v>4</v>
      </c>
      <c r="B831" s="12" t="s">
        <v>4519</v>
      </c>
      <c r="C831" s="12" t="s">
        <v>4520</v>
      </c>
      <c r="D831" s="12" t="s">
        <v>3612</v>
      </c>
      <c r="E831" s="12" t="s">
        <v>3657</v>
      </c>
      <c r="F831" s="12" t="s">
        <v>3080</v>
      </c>
      <c r="G831" s="12" t="s">
        <v>621</v>
      </c>
      <c r="H831" s="15">
        <v>970</v>
      </c>
      <c r="I831" s="16">
        <v>31</v>
      </c>
      <c r="J831" s="16" t="s">
        <v>4521</v>
      </c>
      <c r="K831" s="16" t="s">
        <v>117</v>
      </c>
      <c r="L831" s="16" t="s">
        <v>135</v>
      </c>
      <c r="M831" s="12" t="s">
        <v>4522</v>
      </c>
      <c r="N831" s="12" t="s">
        <v>4523</v>
      </c>
      <c r="O831" s="12" t="s">
        <v>4524</v>
      </c>
      <c r="P831" s="12" t="s">
        <v>4525</v>
      </c>
      <c r="Q831" s="12" t="s">
        <v>123</v>
      </c>
      <c r="R831" s="12" t="s">
        <v>4497</v>
      </c>
      <c r="S831" s="12" t="s">
        <v>4526</v>
      </c>
      <c r="T831" s="16">
        <v>41</v>
      </c>
      <c r="U831" s="12" t="s">
        <v>125</v>
      </c>
      <c r="V831" s="12" t="s">
        <v>450</v>
      </c>
      <c r="W831" s="12" t="s">
        <v>4527</v>
      </c>
      <c r="X831" s="12" t="s">
        <v>148</v>
      </c>
      <c r="Y831" s="12" t="s">
        <v>4528</v>
      </c>
      <c r="Z831" s="12" t="s">
        <v>161</v>
      </c>
    </row>
    <row r="832" spans="1:26" x14ac:dyDescent="0.25">
      <c r="A832" s="12">
        <v>5</v>
      </c>
      <c r="B832" s="12" t="s">
        <v>4529</v>
      </c>
      <c r="C832" s="12" t="s">
        <v>4530</v>
      </c>
      <c r="D832" s="12" t="s">
        <v>3612</v>
      </c>
      <c r="E832" s="12" t="s">
        <v>3657</v>
      </c>
      <c r="F832" s="12" t="s">
        <v>4531</v>
      </c>
      <c r="G832" s="12" t="s">
        <v>697</v>
      </c>
      <c r="H832" s="15">
        <v>970</v>
      </c>
      <c r="I832" s="16">
        <v>107</v>
      </c>
      <c r="J832" s="16" t="s">
        <v>1797</v>
      </c>
      <c r="K832" s="16" t="s">
        <v>117</v>
      </c>
      <c r="L832" s="16" t="s">
        <v>135</v>
      </c>
      <c r="M832" s="12" t="s">
        <v>4532</v>
      </c>
      <c r="N832" s="12" t="s">
        <v>4533</v>
      </c>
      <c r="O832" s="12" t="s">
        <v>4534</v>
      </c>
      <c r="P832" s="12" t="s">
        <v>4535</v>
      </c>
      <c r="Q832" s="12" t="s">
        <v>123</v>
      </c>
      <c r="R832" s="12" t="s">
        <v>4497</v>
      </c>
      <c r="S832" s="12" t="s">
        <v>4536</v>
      </c>
      <c r="T832" s="16">
        <v>59</v>
      </c>
      <c r="U832" s="12" t="s">
        <v>125</v>
      </c>
      <c r="V832" s="12" t="s">
        <v>1280</v>
      </c>
      <c r="W832" s="12" t="s">
        <v>4537</v>
      </c>
      <c r="X832" s="12" t="s">
        <v>148</v>
      </c>
      <c r="Y832" s="12" t="s">
        <v>4538</v>
      </c>
      <c r="Z832" s="12" t="s">
        <v>161</v>
      </c>
    </row>
    <row r="833" spans="1:26" x14ac:dyDescent="0.25">
      <c r="A833" s="12">
        <v>6</v>
      </c>
      <c r="B833" s="12" t="s">
        <v>4539</v>
      </c>
      <c r="C833" s="12" t="s">
        <v>4540</v>
      </c>
      <c r="D833" s="12" t="s">
        <v>4541</v>
      </c>
      <c r="E833" s="12" t="s">
        <v>4542</v>
      </c>
      <c r="F833" s="12" t="s">
        <v>1355</v>
      </c>
      <c r="G833" s="12" t="s">
        <v>621</v>
      </c>
      <c r="H833" s="15">
        <v>1108.25</v>
      </c>
      <c r="I833" s="16">
        <v>32</v>
      </c>
      <c r="J833" s="16" t="s">
        <v>116</v>
      </c>
      <c r="K833" s="16" t="s">
        <v>117</v>
      </c>
      <c r="L833" s="16" t="s">
        <v>135</v>
      </c>
      <c r="M833" s="12" t="s">
        <v>4543</v>
      </c>
      <c r="N833" s="12" t="s">
        <v>4544</v>
      </c>
      <c r="O833" s="12" t="s">
        <v>4545</v>
      </c>
      <c r="P833" s="12" t="s">
        <v>4546</v>
      </c>
      <c r="Q833" s="12" t="s">
        <v>123</v>
      </c>
      <c r="R833" s="12" t="s">
        <v>4497</v>
      </c>
      <c r="S833" s="12" t="s">
        <v>4547</v>
      </c>
      <c r="T833" s="16">
        <v>60</v>
      </c>
      <c r="U833" s="12" t="s">
        <v>125</v>
      </c>
      <c r="V833" s="12" t="s">
        <v>4548</v>
      </c>
      <c r="W833" s="12" t="s">
        <v>4549</v>
      </c>
      <c r="X833" s="12" t="s">
        <v>148</v>
      </c>
      <c r="Y833" s="12" t="s">
        <v>4550</v>
      </c>
      <c r="Z833" s="12" t="s">
        <v>161</v>
      </c>
    </row>
    <row r="834" spans="1:26" x14ac:dyDescent="0.25">
      <c r="A834" s="12">
        <v>7</v>
      </c>
      <c r="B834" s="12" t="s">
        <v>4551</v>
      </c>
      <c r="C834" s="12" t="s">
        <v>4552</v>
      </c>
      <c r="D834" s="12" t="s">
        <v>4553</v>
      </c>
      <c r="E834" s="12" t="s">
        <v>4554</v>
      </c>
      <c r="F834" s="12" t="s">
        <v>4555</v>
      </c>
      <c r="G834" s="12" t="s">
        <v>621</v>
      </c>
      <c r="H834" s="15">
        <v>1200</v>
      </c>
      <c r="I834" s="16">
        <v>25</v>
      </c>
      <c r="J834" s="16" t="s">
        <v>116</v>
      </c>
      <c r="K834" s="16" t="s">
        <v>117</v>
      </c>
      <c r="L834" s="16" t="s">
        <v>118</v>
      </c>
      <c r="M834" s="12" t="s">
        <v>4556</v>
      </c>
      <c r="N834" s="12" t="s">
        <v>4557</v>
      </c>
      <c r="O834" s="12" t="s">
        <v>4558</v>
      </c>
      <c r="P834" s="12" t="s">
        <v>4559</v>
      </c>
      <c r="Q834" s="12" t="s">
        <v>123</v>
      </c>
      <c r="R834" s="12" t="s">
        <v>4497</v>
      </c>
      <c r="S834" s="12" t="s">
        <v>4560</v>
      </c>
      <c r="T834" s="16">
        <v>53</v>
      </c>
      <c r="U834" s="12" t="s">
        <v>125</v>
      </c>
      <c r="V834" s="12" t="s">
        <v>376</v>
      </c>
      <c r="W834" s="12" t="s">
        <v>4561</v>
      </c>
      <c r="X834" s="12" t="s">
        <v>128</v>
      </c>
      <c r="Y834" s="12" t="s">
        <v>4562</v>
      </c>
      <c r="Z834" s="12" t="s">
        <v>161</v>
      </c>
    </row>
    <row r="835" spans="1:26" x14ac:dyDescent="0.25">
      <c r="A835" s="12">
        <v>8</v>
      </c>
      <c r="B835" s="12" t="s">
        <v>4563</v>
      </c>
      <c r="C835" s="12" t="s">
        <v>4564</v>
      </c>
      <c r="D835" s="12" t="s">
        <v>3612</v>
      </c>
      <c r="E835" s="12" t="s">
        <v>2998</v>
      </c>
      <c r="F835" s="12" t="s">
        <v>754</v>
      </c>
      <c r="G835" s="12" t="s">
        <v>621</v>
      </c>
      <c r="H835" s="15">
        <v>1050</v>
      </c>
      <c r="I835" s="16">
        <v>31</v>
      </c>
      <c r="J835" s="16" t="s">
        <v>4565</v>
      </c>
      <c r="K835" s="16" t="s">
        <v>117</v>
      </c>
      <c r="L835" s="16" t="s">
        <v>118</v>
      </c>
      <c r="M835" s="12" t="s">
        <v>4566</v>
      </c>
      <c r="N835" s="12" t="s">
        <v>4567</v>
      </c>
      <c r="O835" s="12" t="s">
        <v>4568</v>
      </c>
      <c r="P835" s="12" t="s">
        <v>4569</v>
      </c>
      <c r="Q835" s="12" t="s">
        <v>123</v>
      </c>
      <c r="R835" s="12" t="s">
        <v>4497</v>
      </c>
      <c r="S835" s="12" t="s">
        <v>4570</v>
      </c>
      <c r="T835" s="16">
        <v>43</v>
      </c>
      <c r="U835" s="12" t="s">
        <v>145</v>
      </c>
      <c r="V835" s="12" t="s">
        <v>354</v>
      </c>
      <c r="W835" s="12" t="s">
        <v>4571</v>
      </c>
      <c r="X835" s="12" t="s">
        <v>1488</v>
      </c>
      <c r="Y835" s="12" t="s">
        <v>4572</v>
      </c>
      <c r="Z835" s="12" t="s">
        <v>130</v>
      </c>
    </row>
    <row r="838" spans="1:26" ht="18.75" x14ac:dyDescent="0.3">
      <c r="A838" s="6" t="s">
        <v>4573</v>
      </c>
    </row>
    <row r="839" spans="1:26" ht="15.75" thickBot="1" x14ac:dyDescent="0.3"/>
    <row r="840" spans="1:26" x14ac:dyDescent="0.25">
      <c r="A840" s="37" t="s">
        <v>94</v>
      </c>
      <c r="B840" s="37" t="s">
        <v>95</v>
      </c>
      <c r="C840" s="41" t="s">
        <v>96</v>
      </c>
      <c r="D840" s="37" t="s">
        <v>97</v>
      </c>
      <c r="E840" s="37" t="s">
        <v>98</v>
      </c>
      <c r="F840" s="37" t="s">
        <v>8815</v>
      </c>
      <c r="G840" s="37" t="s">
        <v>8816</v>
      </c>
      <c r="H840" s="37" t="s">
        <v>99</v>
      </c>
      <c r="I840" s="37" t="s">
        <v>100</v>
      </c>
      <c r="J840" s="37" t="s">
        <v>8817</v>
      </c>
      <c r="K840" s="37" t="s">
        <v>8818</v>
      </c>
      <c r="L840" s="37" t="s">
        <v>101</v>
      </c>
      <c r="M840" s="37" t="s">
        <v>8819</v>
      </c>
      <c r="N840" s="37" t="s">
        <v>8820</v>
      </c>
      <c r="O840" s="37" t="s">
        <v>8821</v>
      </c>
      <c r="P840" s="37" t="s">
        <v>8822</v>
      </c>
      <c r="Q840" s="37" t="s">
        <v>102</v>
      </c>
      <c r="R840" s="39" t="s">
        <v>103</v>
      </c>
      <c r="S840" s="37" t="s">
        <v>104</v>
      </c>
      <c r="T840" s="37" t="s">
        <v>105</v>
      </c>
      <c r="U840" s="37" t="s">
        <v>106</v>
      </c>
      <c r="V840" s="37" t="s">
        <v>8823</v>
      </c>
      <c r="W840" s="37" t="s">
        <v>107</v>
      </c>
      <c r="X840" s="43" t="s">
        <v>8824</v>
      </c>
      <c r="Y840" s="43" t="s">
        <v>108</v>
      </c>
      <c r="Z840" s="43" t="s">
        <v>109</v>
      </c>
    </row>
    <row r="841" spans="1:26" ht="15.75" thickBot="1" x14ac:dyDescent="0.3">
      <c r="A841" s="38"/>
      <c r="B841" s="38"/>
      <c r="C841" s="42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40"/>
      <c r="S841" s="38"/>
      <c r="T841" s="38"/>
      <c r="U841" s="38"/>
      <c r="V841" s="38"/>
      <c r="W841" s="38"/>
      <c r="X841" s="44"/>
      <c r="Y841" s="44"/>
      <c r="Z841" s="44"/>
    </row>
    <row r="842" spans="1:26" x14ac:dyDescent="0.25">
      <c r="A842" s="12">
        <v>1</v>
      </c>
      <c r="B842" s="12" t="s">
        <v>3655</v>
      </c>
      <c r="C842" s="25" t="s">
        <v>3656</v>
      </c>
      <c r="D842" s="12" t="s">
        <v>3612</v>
      </c>
      <c r="E842" s="12" t="s">
        <v>3657</v>
      </c>
      <c r="F842" s="14">
        <v>43629</v>
      </c>
      <c r="G842" s="12" t="s">
        <v>621</v>
      </c>
      <c r="H842" s="15">
        <v>970</v>
      </c>
      <c r="I842" s="16">
        <v>31</v>
      </c>
      <c r="J842" s="16">
        <v>67</v>
      </c>
      <c r="K842" s="16" t="s">
        <v>117</v>
      </c>
      <c r="L842" s="16" t="s">
        <v>135</v>
      </c>
      <c r="M842" s="12" t="s">
        <v>3658</v>
      </c>
      <c r="N842" s="12" t="s">
        <v>3659</v>
      </c>
      <c r="O842" s="12" t="s">
        <v>3660</v>
      </c>
      <c r="P842" s="12" t="s">
        <v>3661</v>
      </c>
      <c r="Q842" s="12"/>
      <c r="R842" s="12" t="s">
        <v>4582</v>
      </c>
      <c r="S842" s="17">
        <v>27970</v>
      </c>
      <c r="T842" s="16">
        <v>42</v>
      </c>
      <c r="U842" s="12" t="s">
        <v>125</v>
      </c>
      <c r="V842" s="12" t="s">
        <v>8731</v>
      </c>
      <c r="W842" s="12" t="s">
        <v>3662</v>
      </c>
      <c r="X842" s="12" t="s">
        <v>148</v>
      </c>
      <c r="Y842" s="12">
        <v>3005882648</v>
      </c>
      <c r="Z842" s="12" t="s">
        <v>161</v>
      </c>
    </row>
    <row r="843" spans="1:26" x14ac:dyDescent="0.25">
      <c r="A843" s="12">
        <v>2</v>
      </c>
      <c r="B843" s="12" t="s">
        <v>4574</v>
      </c>
      <c r="C843" s="12" t="s">
        <v>4575</v>
      </c>
      <c r="D843" s="12" t="s">
        <v>4576</v>
      </c>
      <c r="E843" s="12" t="s">
        <v>4577</v>
      </c>
      <c r="F843" s="12" t="s">
        <v>754</v>
      </c>
      <c r="G843" s="12" t="s">
        <v>621</v>
      </c>
      <c r="H843" s="15">
        <v>1373.12</v>
      </c>
      <c r="I843" s="16">
        <v>23</v>
      </c>
      <c r="J843" s="16" t="s">
        <v>116</v>
      </c>
      <c r="K843" s="16" t="s">
        <v>117</v>
      </c>
      <c r="L843" s="16" t="s">
        <v>118</v>
      </c>
      <c r="M843" s="12" t="s">
        <v>4578</v>
      </c>
      <c r="N843" s="12" t="s">
        <v>4579</v>
      </c>
      <c r="O843" s="12" t="s">
        <v>4580</v>
      </c>
      <c r="P843" s="12" t="s">
        <v>4581</v>
      </c>
      <c r="Q843" s="12" t="s">
        <v>123</v>
      </c>
      <c r="R843" s="12" t="s">
        <v>4582</v>
      </c>
      <c r="S843" s="12" t="s">
        <v>4583</v>
      </c>
      <c r="T843" s="16">
        <v>37</v>
      </c>
      <c r="U843" s="12" t="s">
        <v>125</v>
      </c>
      <c r="V843" s="12" t="s">
        <v>637</v>
      </c>
      <c r="W843" s="12" t="s">
        <v>4584</v>
      </c>
      <c r="X843" s="12" t="s">
        <v>148</v>
      </c>
      <c r="Y843" s="12" t="s">
        <v>4585</v>
      </c>
      <c r="Z843" s="12" t="s">
        <v>130</v>
      </c>
    </row>
    <row r="844" spans="1:26" x14ac:dyDescent="0.25">
      <c r="A844" s="12">
        <v>3</v>
      </c>
      <c r="B844" s="12" t="s">
        <v>4586</v>
      </c>
      <c r="C844" s="12" t="s">
        <v>4587</v>
      </c>
      <c r="D844" s="12" t="s">
        <v>191</v>
      </c>
      <c r="E844" s="12" t="s">
        <v>113</v>
      </c>
      <c r="F844" s="12" t="s">
        <v>2082</v>
      </c>
      <c r="G844" s="12" t="s">
        <v>621</v>
      </c>
      <c r="H844" s="15">
        <v>760</v>
      </c>
      <c r="I844" s="16">
        <v>38</v>
      </c>
      <c r="J844" s="16" t="s">
        <v>167</v>
      </c>
      <c r="K844" s="16" t="s">
        <v>117</v>
      </c>
      <c r="L844" s="16" t="s">
        <v>118</v>
      </c>
      <c r="M844" s="12" t="s">
        <v>4588</v>
      </c>
      <c r="N844" s="12" t="s">
        <v>4589</v>
      </c>
      <c r="O844" s="12" t="s">
        <v>4590</v>
      </c>
      <c r="P844" s="12" t="s">
        <v>4591</v>
      </c>
      <c r="Q844" s="12" t="s">
        <v>123</v>
      </c>
      <c r="R844" s="12" t="s">
        <v>4582</v>
      </c>
      <c r="S844" s="12" t="s">
        <v>4592</v>
      </c>
      <c r="T844" s="16">
        <v>54</v>
      </c>
      <c r="U844" s="12" t="s">
        <v>125</v>
      </c>
      <c r="V844" s="12" t="s">
        <v>158</v>
      </c>
      <c r="W844" s="12" t="s">
        <v>4593</v>
      </c>
      <c r="X844" s="12" t="s">
        <v>128</v>
      </c>
      <c r="Y844" s="12" t="s">
        <v>4594</v>
      </c>
      <c r="Z844" s="12" t="s">
        <v>161</v>
      </c>
    </row>
    <row r="845" spans="1:26" x14ac:dyDescent="0.25">
      <c r="A845" s="12">
        <v>4</v>
      </c>
      <c r="B845" s="12" t="s">
        <v>4595</v>
      </c>
      <c r="C845" s="12" t="s">
        <v>4596</v>
      </c>
      <c r="D845" s="12" t="s">
        <v>3612</v>
      </c>
      <c r="E845" s="12" t="s">
        <v>3657</v>
      </c>
      <c r="F845" s="12" t="s">
        <v>4597</v>
      </c>
      <c r="G845" s="12" t="s">
        <v>621</v>
      </c>
      <c r="H845" s="15">
        <v>970</v>
      </c>
      <c r="I845" s="16">
        <v>31</v>
      </c>
      <c r="J845" s="16" t="s">
        <v>4598</v>
      </c>
      <c r="K845" s="16" t="s">
        <v>117</v>
      </c>
      <c r="L845" s="16" t="s">
        <v>135</v>
      </c>
      <c r="M845" s="12" t="s">
        <v>4599</v>
      </c>
      <c r="N845" s="12" t="s">
        <v>4600</v>
      </c>
      <c r="O845" s="12" t="s">
        <v>4601</v>
      </c>
      <c r="P845" s="12" t="s">
        <v>4602</v>
      </c>
      <c r="Q845" s="12" t="s">
        <v>123</v>
      </c>
      <c r="R845" s="12" t="s">
        <v>4582</v>
      </c>
      <c r="S845" s="12" t="s">
        <v>4603</v>
      </c>
      <c r="T845" s="16">
        <v>45</v>
      </c>
      <c r="U845" s="12" t="s">
        <v>185</v>
      </c>
      <c r="V845" s="12" t="s">
        <v>376</v>
      </c>
      <c r="W845" s="12" t="s">
        <v>4604</v>
      </c>
      <c r="X845" s="12" t="s">
        <v>148</v>
      </c>
      <c r="Y845" s="12" t="s">
        <v>4605</v>
      </c>
      <c r="Z845" s="12" t="s">
        <v>236</v>
      </c>
    </row>
    <row r="846" spans="1:26" x14ac:dyDescent="0.25">
      <c r="A846" s="12">
        <v>5</v>
      </c>
      <c r="B846" s="12" t="s">
        <v>4606</v>
      </c>
      <c r="C846" s="12" t="s">
        <v>4607</v>
      </c>
      <c r="D846" s="12" t="s">
        <v>3612</v>
      </c>
      <c r="E846" s="12" t="s">
        <v>3711</v>
      </c>
      <c r="F846" s="12" t="s">
        <v>754</v>
      </c>
      <c r="G846" s="12" t="s">
        <v>621</v>
      </c>
      <c r="H846" s="15">
        <v>970</v>
      </c>
      <c r="I846" s="16">
        <v>31</v>
      </c>
      <c r="J846" s="16" t="s">
        <v>4608</v>
      </c>
      <c r="K846" s="16" t="s">
        <v>117</v>
      </c>
      <c r="L846" s="16" t="s">
        <v>118</v>
      </c>
      <c r="M846" s="12" t="s">
        <v>4609</v>
      </c>
      <c r="N846" s="12" t="s">
        <v>4610</v>
      </c>
      <c r="O846" s="12" t="s">
        <v>4611</v>
      </c>
      <c r="P846" s="12" t="s">
        <v>4612</v>
      </c>
      <c r="Q846" s="12" t="s">
        <v>123</v>
      </c>
      <c r="R846" s="12" t="s">
        <v>4582</v>
      </c>
      <c r="S846" s="12" t="s">
        <v>4613</v>
      </c>
      <c r="T846" s="16">
        <v>37</v>
      </c>
      <c r="U846" s="12" t="s">
        <v>2045</v>
      </c>
      <c r="V846" s="12" t="s">
        <v>376</v>
      </c>
      <c r="W846" s="12" t="s">
        <v>4614</v>
      </c>
      <c r="X846" s="12" t="s">
        <v>148</v>
      </c>
      <c r="Y846" s="12" t="s">
        <v>4615</v>
      </c>
      <c r="Z846" s="12" t="s">
        <v>130</v>
      </c>
    </row>
    <row r="847" spans="1:26" x14ac:dyDescent="0.25">
      <c r="A847" s="12">
        <v>6</v>
      </c>
      <c r="B847" s="12" t="s">
        <v>4616</v>
      </c>
      <c r="C847" s="12" t="s">
        <v>4617</v>
      </c>
      <c r="D847" s="12" t="s">
        <v>3612</v>
      </c>
      <c r="E847" s="12" t="s">
        <v>3711</v>
      </c>
      <c r="F847" s="12" t="s">
        <v>3245</v>
      </c>
      <c r="G847" s="12" t="s">
        <v>621</v>
      </c>
      <c r="H847" s="15">
        <v>970</v>
      </c>
      <c r="I847" s="16">
        <v>31</v>
      </c>
      <c r="J847" s="16" t="s">
        <v>4618</v>
      </c>
      <c r="K847" s="16" t="s">
        <v>117</v>
      </c>
      <c r="L847" s="16" t="s">
        <v>118</v>
      </c>
      <c r="M847" s="12" t="s">
        <v>4619</v>
      </c>
      <c r="N847" s="12" t="s">
        <v>4620</v>
      </c>
      <c r="O847" s="12" t="s">
        <v>4621</v>
      </c>
      <c r="P847" s="12" t="s">
        <v>4622</v>
      </c>
      <c r="Q847" s="12" t="s">
        <v>123</v>
      </c>
      <c r="R847" s="12" t="s">
        <v>4582</v>
      </c>
      <c r="S847" s="12" t="s">
        <v>4623</v>
      </c>
      <c r="T847" s="16">
        <v>38</v>
      </c>
      <c r="U847" s="12" t="s">
        <v>125</v>
      </c>
      <c r="V847" s="12" t="s">
        <v>354</v>
      </c>
      <c r="W847" s="12" t="s">
        <v>4624</v>
      </c>
      <c r="X847" s="12" t="s">
        <v>148</v>
      </c>
      <c r="Y847" s="12" t="s">
        <v>4625</v>
      </c>
      <c r="Z847" s="12" t="s">
        <v>161</v>
      </c>
    </row>
    <row r="848" spans="1:26" x14ac:dyDescent="0.25">
      <c r="A848" s="12">
        <v>7</v>
      </c>
      <c r="B848" s="12" t="s">
        <v>4626</v>
      </c>
      <c r="C848" s="12" t="s">
        <v>4627</v>
      </c>
      <c r="D848" s="12" t="s">
        <v>3612</v>
      </c>
      <c r="E848" s="12" t="s">
        <v>3711</v>
      </c>
      <c r="F848" s="12" t="s">
        <v>3245</v>
      </c>
      <c r="G848" s="12" t="s">
        <v>621</v>
      </c>
      <c r="H848" s="15">
        <v>970</v>
      </c>
      <c r="I848" s="16">
        <v>31</v>
      </c>
      <c r="J848" s="16" t="s">
        <v>4628</v>
      </c>
      <c r="K848" s="16" t="s">
        <v>117</v>
      </c>
      <c r="L848" s="16" t="s">
        <v>118</v>
      </c>
      <c r="M848" s="12" t="s">
        <v>4629</v>
      </c>
      <c r="N848" s="12" t="s">
        <v>4630</v>
      </c>
      <c r="O848" s="12" t="s">
        <v>4631</v>
      </c>
      <c r="P848" s="12" t="s">
        <v>4632</v>
      </c>
      <c r="Q848" s="12" t="s">
        <v>123</v>
      </c>
      <c r="R848" s="12" t="s">
        <v>4582</v>
      </c>
      <c r="S848" s="12" t="s">
        <v>4633</v>
      </c>
      <c r="T848" s="16">
        <v>36</v>
      </c>
      <c r="U848" s="12" t="s">
        <v>125</v>
      </c>
      <c r="V848" s="12" t="s">
        <v>354</v>
      </c>
      <c r="W848" s="12" t="s">
        <v>4634</v>
      </c>
      <c r="X848" s="12" t="s">
        <v>148</v>
      </c>
      <c r="Y848" s="12" t="s">
        <v>4635</v>
      </c>
      <c r="Z848" s="12" t="s">
        <v>161</v>
      </c>
    </row>
    <row r="849" spans="1:26" x14ac:dyDescent="0.25">
      <c r="A849" s="12">
        <v>8</v>
      </c>
      <c r="B849" s="12" t="s">
        <v>4636</v>
      </c>
      <c r="C849" s="12" t="s">
        <v>4637</v>
      </c>
      <c r="D849" s="12" t="s">
        <v>3612</v>
      </c>
      <c r="E849" s="12" t="s">
        <v>3657</v>
      </c>
      <c r="F849" s="12" t="s">
        <v>4638</v>
      </c>
      <c r="G849" s="12" t="s">
        <v>621</v>
      </c>
      <c r="H849" s="15">
        <v>970</v>
      </c>
      <c r="I849" s="16">
        <v>31</v>
      </c>
      <c r="J849" s="16" t="s">
        <v>3070</v>
      </c>
      <c r="K849" s="16" t="s">
        <v>117</v>
      </c>
      <c r="L849" s="16" t="s">
        <v>135</v>
      </c>
      <c r="M849" s="12" t="s">
        <v>4639</v>
      </c>
      <c r="N849" s="12" t="s">
        <v>4640</v>
      </c>
      <c r="O849" s="12" t="s">
        <v>4641</v>
      </c>
      <c r="P849" s="12" t="s">
        <v>4642</v>
      </c>
      <c r="Q849" s="12" t="s">
        <v>123</v>
      </c>
      <c r="R849" s="12" t="s">
        <v>4582</v>
      </c>
      <c r="S849" s="12" t="s">
        <v>4643</v>
      </c>
      <c r="T849" s="16">
        <v>65</v>
      </c>
      <c r="U849" s="12" t="s">
        <v>125</v>
      </c>
      <c r="V849" s="12" t="s">
        <v>376</v>
      </c>
      <c r="W849" s="12" t="s">
        <v>4644</v>
      </c>
      <c r="X849" s="12" t="s">
        <v>148</v>
      </c>
      <c r="Y849" s="12" t="s">
        <v>4645</v>
      </c>
      <c r="Z849" s="12" t="s">
        <v>161</v>
      </c>
    </row>
    <row r="850" spans="1:26" x14ac:dyDescent="0.25">
      <c r="A850" s="12">
        <v>9</v>
      </c>
      <c r="B850" s="12" t="s">
        <v>4656</v>
      </c>
      <c r="C850" s="12" t="s">
        <v>4657</v>
      </c>
      <c r="D850" s="12" t="s">
        <v>3612</v>
      </c>
      <c r="E850" s="12" t="s">
        <v>3711</v>
      </c>
      <c r="F850" s="12" t="s">
        <v>3762</v>
      </c>
      <c r="G850" s="12" t="s">
        <v>621</v>
      </c>
      <c r="H850" s="15">
        <v>970</v>
      </c>
      <c r="I850" s="16">
        <v>31</v>
      </c>
      <c r="J850" s="16" t="s">
        <v>4658</v>
      </c>
      <c r="K850" s="16" t="s">
        <v>117</v>
      </c>
      <c r="L850" s="16" t="s">
        <v>118</v>
      </c>
      <c r="M850" s="12" t="s">
        <v>4659</v>
      </c>
      <c r="N850" s="12" t="s">
        <v>4660</v>
      </c>
      <c r="O850" s="12" t="s">
        <v>4661</v>
      </c>
      <c r="P850" s="12" t="s">
        <v>4662</v>
      </c>
      <c r="Q850" s="12" t="s">
        <v>123</v>
      </c>
      <c r="R850" s="12" t="s">
        <v>4582</v>
      </c>
      <c r="S850" s="12" t="s">
        <v>4663</v>
      </c>
      <c r="T850" s="16">
        <v>46</v>
      </c>
      <c r="U850" s="12" t="s">
        <v>125</v>
      </c>
      <c r="V850" s="12" t="s">
        <v>376</v>
      </c>
      <c r="W850" s="12" t="s">
        <v>4664</v>
      </c>
      <c r="X850" s="12" t="s">
        <v>128</v>
      </c>
      <c r="Y850" s="12" t="s">
        <v>4665</v>
      </c>
      <c r="Z850" s="12" t="s">
        <v>123</v>
      </c>
    </row>
    <row r="851" spans="1:26" x14ac:dyDescent="0.25">
      <c r="A851" s="12">
        <v>10</v>
      </c>
      <c r="B851" s="12" t="s">
        <v>4666</v>
      </c>
      <c r="C851" s="12" t="s">
        <v>4667</v>
      </c>
      <c r="D851" s="12" t="s">
        <v>3612</v>
      </c>
      <c r="E851" s="12" t="s">
        <v>3711</v>
      </c>
      <c r="F851" s="12" t="s">
        <v>227</v>
      </c>
      <c r="G851" s="12" t="s">
        <v>621</v>
      </c>
      <c r="H851" s="15">
        <v>970</v>
      </c>
      <c r="I851" s="16">
        <v>31</v>
      </c>
      <c r="J851" s="16" t="s">
        <v>4668</v>
      </c>
      <c r="K851" s="16" t="s">
        <v>117</v>
      </c>
      <c r="L851" s="16" t="s">
        <v>118</v>
      </c>
      <c r="M851" s="12" t="s">
        <v>4669</v>
      </c>
      <c r="N851" s="12" t="s">
        <v>4670</v>
      </c>
      <c r="O851" s="12" t="s">
        <v>4671</v>
      </c>
      <c r="P851" s="12" t="s">
        <v>4672</v>
      </c>
      <c r="Q851" s="12" t="s">
        <v>123</v>
      </c>
      <c r="R851" s="12" t="s">
        <v>4582</v>
      </c>
      <c r="S851" s="12" t="s">
        <v>4673</v>
      </c>
      <c r="T851" s="16">
        <v>41</v>
      </c>
      <c r="U851" s="12" t="s">
        <v>125</v>
      </c>
      <c r="V851" s="12" t="s">
        <v>637</v>
      </c>
      <c r="W851" s="12" t="s">
        <v>4674</v>
      </c>
      <c r="X851" s="12" t="s">
        <v>148</v>
      </c>
      <c r="Y851" s="12" t="s">
        <v>4675</v>
      </c>
      <c r="Z851" s="12" t="s">
        <v>161</v>
      </c>
    </row>
    <row r="852" spans="1:26" x14ac:dyDescent="0.25">
      <c r="A852" s="12">
        <v>11</v>
      </c>
      <c r="B852" s="12" t="s">
        <v>4685</v>
      </c>
      <c r="C852" s="12" t="s">
        <v>4686</v>
      </c>
      <c r="D852" s="12" t="s">
        <v>3721</v>
      </c>
      <c r="E852" s="12" t="s">
        <v>3856</v>
      </c>
      <c r="F852" s="12" t="s">
        <v>862</v>
      </c>
      <c r="G852" s="12" t="s">
        <v>621</v>
      </c>
      <c r="H852" s="15">
        <v>1030</v>
      </c>
      <c r="I852" s="16">
        <v>36</v>
      </c>
      <c r="J852" s="16" t="s">
        <v>215</v>
      </c>
      <c r="K852" s="16" t="s">
        <v>117</v>
      </c>
      <c r="L852" s="16" t="s">
        <v>135</v>
      </c>
      <c r="M852" s="12" t="s">
        <v>4687</v>
      </c>
      <c r="N852" s="12" t="s">
        <v>4688</v>
      </c>
      <c r="O852" s="12" t="s">
        <v>4689</v>
      </c>
      <c r="P852" s="12" t="s">
        <v>4690</v>
      </c>
      <c r="Q852" s="12" t="s">
        <v>123</v>
      </c>
      <c r="R852" s="12" t="s">
        <v>4582</v>
      </c>
      <c r="S852" s="12" t="s">
        <v>4691</v>
      </c>
      <c r="T852" s="16">
        <v>35</v>
      </c>
      <c r="U852" s="12" t="s">
        <v>145</v>
      </c>
      <c r="V852" s="12" t="s">
        <v>376</v>
      </c>
      <c r="W852" s="12" t="s">
        <v>4692</v>
      </c>
      <c r="X852" s="12" t="s">
        <v>148</v>
      </c>
      <c r="Y852" s="12" t="s">
        <v>4693</v>
      </c>
      <c r="Z852" s="12" t="s">
        <v>130</v>
      </c>
    </row>
    <row r="853" spans="1:26" x14ac:dyDescent="0.25">
      <c r="A853" s="12">
        <v>12</v>
      </c>
      <c r="B853" s="12" t="s">
        <v>4694</v>
      </c>
      <c r="C853" s="12" t="s">
        <v>4695</v>
      </c>
      <c r="D853" s="12" t="s">
        <v>3612</v>
      </c>
      <c r="E853" s="12" t="s">
        <v>3711</v>
      </c>
      <c r="F853" s="12" t="s">
        <v>3245</v>
      </c>
      <c r="G853" s="12" t="s">
        <v>621</v>
      </c>
      <c r="H853" s="15">
        <v>970</v>
      </c>
      <c r="I853" s="16">
        <v>31</v>
      </c>
      <c r="J853" s="16" t="s">
        <v>4696</v>
      </c>
      <c r="K853" s="16" t="s">
        <v>117</v>
      </c>
      <c r="L853" s="16" t="s">
        <v>118</v>
      </c>
      <c r="M853" s="12" t="s">
        <v>4697</v>
      </c>
      <c r="N853" s="12" t="s">
        <v>4698</v>
      </c>
      <c r="O853" s="12" t="s">
        <v>4699</v>
      </c>
      <c r="P853" s="12" t="s">
        <v>4700</v>
      </c>
      <c r="Q853" s="12" t="s">
        <v>123</v>
      </c>
      <c r="R853" s="12" t="s">
        <v>4582</v>
      </c>
      <c r="S853" s="12" t="s">
        <v>4701</v>
      </c>
      <c r="T853" s="16">
        <v>29</v>
      </c>
      <c r="U853" s="12" t="s">
        <v>145</v>
      </c>
      <c r="V853" s="12" t="s">
        <v>376</v>
      </c>
      <c r="W853" s="12" t="s">
        <v>4702</v>
      </c>
      <c r="X853" s="12" t="s">
        <v>148</v>
      </c>
      <c r="Y853" s="12" t="s">
        <v>4703</v>
      </c>
      <c r="Z853" s="12" t="s">
        <v>130</v>
      </c>
    </row>
    <row r="856" spans="1:26" ht="18.75" x14ac:dyDescent="0.3">
      <c r="A856" s="23" t="s">
        <v>4704</v>
      </c>
    </row>
    <row r="857" spans="1:26" ht="15.75" thickBot="1" x14ac:dyDescent="0.3"/>
    <row r="858" spans="1:26" x14ac:dyDescent="0.25">
      <c r="A858" s="37" t="s">
        <v>94</v>
      </c>
      <c r="B858" s="37" t="s">
        <v>95</v>
      </c>
      <c r="C858" s="41" t="s">
        <v>96</v>
      </c>
      <c r="D858" s="37" t="s">
        <v>97</v>
      </c>
      <c r="E858" s="37" t="s">
        <v>98</v>
      </c>
      <c r="F858" s="37" t="s">
        <v>8815</v>
      </c>
      <c r="G858" s="37" t="s">
        <v>8816</v>
      </c>
      <c r="H858" s="37" t="s">
        <v>99</v>
      </c>
      <c r="I858" s="37" t="s">
        <v>100</v>
      </c>
      <c r="J858" s="37" t="s">
        <v>8817</v>
      </c>
      <c r="K858" s="37" t="s">
        <v>8818</v>
      </c>
      <c r="L858" s="37" t="s">
        <v>101</v>
      </c>
      <c r="M858" s="37" t="s">
        <v>8819</v>
      </c>
      <c r="N858" s="37" t="s">
        <v>8820</v>
      </c>
      <c r="O858" s="37" t="s">
        <v>8821</v>
      </c>
      <c r="P858" s="37" t="s">
        <v>8822</v>
      </c>
      <c r="Q858" s="37" t="s">
        <v>102</v>
      </c>
      <c r="R858" s="39" t="s">
        <v>103</v>
      </c>
      <c r="S858" s="37" t="s">
        <v>104</v>
      </c>
      <c r="T858" s="37" t="s">
        <v>105</v>
      </c>
      <c r="U858" s="37" t="s">
        <v>106</v>
      </c>
      <c r="V858" s="37" t="s">
        <v>8823</v>
      </c>
      <c r="W858" s="37" t="s">
        <v>107</v>
      </c>
      <c r="X858" s="43" t="s">
        <v>8824</v>
      </c>
      <c r="Y858" s="43" t="s">
        <v>108</v>
      </c>
      <c r="Z858" s="43" t="s">
        <v>109</v>
      </c>
    </row>
    <row r="859" spans="1:26" ht="15.75" thickBot="1" x14ac:dyDescent="0.3">
      <c r="A859" s="38"/>
      <c r="B859" s="38"/>
      <c r="C859" s="42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40"/>
      <c r="S859" s="38"/>
      <c r="T859" s="38"/>
      <c r="U859" s="38"/>
      <c r="V859" s="38"/>
      <c r="W859" s="38"/>
      <c r="X859" s="44"/>
      <c r="Y859" s="44"/>
      <c r="Z859" s="44"/>
    </row>
    <row r="860" spans="1:26" x14ac:dyDescent="0.25">
      <c r="A860" s="12">
        <v>1</v>
      </c>
      <c r="B860" s="12" t="s">
        <v>4705</v>
      </c>
      <c r="C860" s="12" t="s">
        <v>4706</v>
      </c>
      <c r="D860" s="12" t="s">
        <v>3539</v>
      </c>
      <c r="E860" s="12" t="s">
        <v>3540</v>
      </c>
      <c r="F860" s="12" t="s">
        <v>178</v>
      </c>
      <c r="G860" s="12" t="s">
        <v>179</v>
      </c>
      <c r="H860" s="15">
        <v>627</v>
      </c>
      <c r="I860" s="16">
        <v>90</v>
      </c>
      <c r="J860" s="16" t="s">
        <v>116</v>
      </c>
      <c r="K860" s="16" t="s">
        <v>117</v>
      </c>
      <c r="L860" s="16" t="s">
        <v>135</v>
      </c>
      <c r="M860" s="12" t="s">
        <v>4707</v>
      </c>
      <c r="N860" s="12" t="s">
        <v>4708</v>
      </c>
      <c r="O860" s="12" t="s">
        <v>4709</v>
      </c>
      <c r="P860" s="12" t="s">
        <v>4710</v>
      </c>
      <c r="Q860" s="12" t="s">
        <v>123</v>
      </c>
      <c r="R860" s="12" t="s">
        <v>4704</v>
      </c>
      <c r="S860" s="12" t="s">
        <v>4711</v>
      </c>
      <c r="T860" s="16">
        <v>56</v>
      </c>
      <c r="U860" s="12" t="s">
        <v>125</v>
      </c>
      <c r="V860" s="12" t="s">
        <v>158</v>
      </c>
      <c r="W860" s="12" t="s">
        <v>4712</v>
      </c>
      <c r="X860" s="12" t="s">
        <v>148</v>
      </c>
      <c r="Y860" s="12" t="s">
        <v>4713</v>
      </c>
      <c r="Z860" s="12" t="s">
        <v>673</v>
      </c>
    </row>
    <row r="861" spans="1:26" x14ac:dyDescent="0.25">
      <c r="A861" s="12">
        <v>2</v>
      </c>
      <c r="B861" s="12" t="s">
        <v>4714</v>
      </c>
      <c r="C861" s="12" t="s">
        <v>4715</v>
      </c>
      <c r="D861" s="12" t="s">
        <v>3539</v>
      </c>
      <c r="E861" s="12" t="s">
        <v>4716</v>
      </c>
      <c r="F861" s="12" t="s">
        <v>3108</v>
      </c>
      <c r="G861" s="12" t="s">
        <v>323</v>
      </c>
      <c r="H861" s="15">
        <v>715.02</v>
      </c>
      <c r="I861" s="16">
        <v>20</v>
      </c>
      <c r="J861" s="16" t="s">
        <v>167</v>
      </c>
      <c r="K861" s="16" t="s">
        <v>117</v>
      </c>
      <c r="L861" s="16" t="s">
        <v>135</v>
      </c>
      <c r="M861" s="12" t="s">
        <v>4717</v>
      </c>
      <c r="N861" s="12" t="s">
        <v>4718</v>
      </c>
      <c r="O861" s="12" t="s">
        <v>4719</v>
      </c>
      <c r="P861" s="12" t="s">
        <v>4720</v>
      </c>
      <c r="Q861" s="12" t="s">
        <v>123</v>
      </c>
      <c r="R861" s="12" t="s">
        <v>4704</v>
      </c>
      <c r="S861" s="12" t="s">
        <v>4721</v>
      </c>
      <c r="T861" s="16">
        <v>51</v>
      </c>
      <c r="U861" s="12" t="s">
        <v>125</v>
      </c>
      <c r="V861" s="12" t="s">
        <v>222</v>
      </c>
      <c r="W861" s="12" t="s">
        <v>4722</v>
      </c>
      <c r="X861" s="12" t="s">
        <v>148</v>
      </c>
      <c r="Y861" s="12" t="s">
        <v>4723</v>
      </c>
      <c r="Z861" s="12" t="s">
        <v>130</v>
      </c>
    </row>
    <row r="862" spans="1:26" x14ac:dyDescent="0.25">
      <c r="A862" s="12">
        <v>3</v>
      </c>
      <c r="B862" s="12" t="s">
        <v>4724</v>
      </c>
      <c r="C862" s="12" t="s">
        <v>4725</v>
      </c>
      <c r="D862" s="12" t="s">
        <v>3539</v>
      </c>
      <c r="E862" s="12" t="s">
        <v>3540</v>
      </c>
      <c r="F862" s="12" t="s">
        <v>4726</v>
      </c>
      <c r="G862" s="12" t="s">
        <v>179</v>
      </c>
      <c r="H862" s="15">
        <v>627</v>
      </c>
      <c r="I862" s="16">
        <v>90</v>
      </c>
      <c r="J862" s="16" t="s">
        <v>311</v>
      </c>
      <c r="K862" s="16" t="s">
        <v>117</v>
      </c>
      <c r="L862" s="16" t="s">
        <v>135</v>
      </c>
      <c r="M862" s="12" t="s">
        <v>4727</v>
      </c>
      <c r="N862" s="12" t="s">
        <v>4728</v>
      </c>
      <c r="O862" s="12" t="s">
        <v>4729</v>
      </c>
      <c r="P862" s="12" t="s">
        <v>4730</v>
      </c>
      <c r="Q862" s="12" t="s">
        <v>123</v>
      </c>
      <c r="R862" s="12" t="s">
        <v>4704</v>
      </c>
      <c r="S862" s="12" t="s">
        <v>4731</v>
      </c>
      <c r="T862" s="16">
        <v>57</v>
      </c>
      <c r="U862" s="12" t="s">
        <v>125</v>
      </c>
      <c r="V862" s="12" t="s">
        <v>158</v>
      </c>
      <c r="W862" s="12" t="s">
        <v>4732</v>
      </c>
      <c r="X862" s="12" t="s">
        <v>148</v>
      </c>
      <c r="Y862" s="12" t="s">
        <v>4733</v>
      </c>
      <c r="Z862" s="12" t="s">
        <v>130</v>
      </c>
    </row>
    <row r="863" spans="1:26" x14ac:dyDescent="0.25">
      <c r="A863" s="12">
        <v>4</v>
      </c>
      <c r="B863" s="12" t="s">
        <v>4734</v>
      </c>
      <c r="C863" s="12" t="s">
        <v>4735</v>
      </c>
      <c r="D863" s="12" t="s">
        <v>3539</v>
      </c>
      <c r="E863" s="12" t="s">
        <v>3540</v>
      </c>
      <c r="F863" s="12" t="s">
        <v>4736</v>
      </c>
      <c r="G863" s="12" t="s">
        <v>323</v>
      </c>
      <c r="H863" s="15">
        <v>627</v>
      </c>
      <c r="I863" s="16">
        <v>20</v>
      </c>
      <c r="J863" s="16" t="s">
        <v>277</v>
      </c>
      <c r="K863" s="16" t="s">
        <v>117</v>
      </c>
      <c r="L863" s="16" t="s">
        <v>135</v>
      </c>
      <c r="M863" s="12" t="s">
        <v>4737</v>
      </c>
      <c r="N863" s="12" t="s">
        <v>4738</v>
      </c>
      <c r="O863" s="12" t="s">
        <v>4739</v>
      </c>
      <c r="P863" s="12" t="s">
        <v>123</v>
      </c>
      <c r="Q863" s="12" t="s">
        <v>123</v>
      </c>
      <c r="R863" s="12" t="s">
        <v>4704</v>
      </c>
      <c r="S863" s="12" t="s">
        <v>4740</v>
      </c>
      <c r="T863" s="16">
        <v>77</v>
      </c>
      <c r="U863" s="12" t="s">
        <v>125</v>
      </c>
      <c r="V863" s="12" t="s">
        <v>173</v>
      </c>
      <c r="W863" s="12" t="s">
        <v>4741</v>
      </c>
      <c r="X863" s="12" t="s">
        <v>148</v>
      </c>
      <c r="Y863" s="12" t="s">
        <v>4742</v>
      </c>
      <c r="Z863" s="12" t="s">
        <v>236</v>
      </c>
    </row>
    <row r="867" spans="1:26" ht="18.75" x14ac:dyDescent="0.3">
      <c r="A867" s="24" t="s">
        <v>4743</v>
      </c>
    </row>
    <row r="868" spans="1:26" ht="15.75" thickBot="1" x14ac:dyDescent="0.3"/>
    <row r="869" spans="1:26" x14ac:dyDescent="0.25">
      <c r="A869" s="37" t="s">
        <v>94</v>
      </c>
      <c r="B869" s="37" t="s">
        <v>95</v>
      </c>
      <c r="C869" s="41" t="s">
        <v>96</v>
      </c>
      <c r="D869" s="37" t="s">
        <v>97</v>
      </c>
      <c r="E869" s="37" t="s">
        <v>98</v>
      </c>
      <c r="F869" s="37" t="s">
        <v>8815</v>
      </c>
      <c r="G869" s="37" t="s">
        <v>8816</v>
      </c>
      <c r="H869" s="37" t="s">
        <v>99</v>
      </c>
      <c r="I869" s="37" t="s">
        <v>100</v>
      </c>
      <c r="J869" s="37" t="s">
        <v>8817</v>
      </c>
      <c r="K869" s="37" t="s">
        <v>8818</v>
      </c>
      <c r="L869" s="37" t="s">
        <v>101</v>
      </c>
      <c r="M869" s="37" t="s">
        <v>8819</v>
      </c>
      <c r="N869" s="37" t="s">
        <v>8820</v>
      </c>
      <c r="O869" s="37" t="s">
        <v>8821</v>
      </c>
      <c r="P869" s="37" t="s">
        <v>8822</v>
      </c>
      <c r="Q869" s="37" t="s">
        <v>102</v>
      </c>
      <c r="R869" s="39" t="s">
        <v>103</v>
      </c>
      <c r="S869" s="37" t="s">
        <v>104</v>
      </c>
      <c r="T869" s="37" t="s">
        <v>105</v>
      </c>
      <c r="U869" s="37" t="s">
        <v>106</v>
      </c>
      <c r="V869" s="37" t="s">
        <v>8823</v>
      </c>
      <c r="W869" s="37" t="s">
        <v>107</v>
      </c>
      <c r="X869" s="43" t="s">
        <v>8824</v>
      </c>
      <c r="Y869" s="43" t="s">
        <v>108</v>
      </c>
      <c r="Z869" s="43" t="s">
        <v>109</v>
      </c>
    </row>
    <row r="870" spans="1:26" ht="15.75" thickBot="1" x14ac:dyDescent="0.3">
      <c r="A870" s="38"/>
      <c r="B870" s="38"/>
      <c r="C870" s="42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40"/>
      <c r="S870" s="38"/>
      <c r="T870" s="38"/>
      <c r="U870" s="38"/>
      <c r="V870" s="38"/>
      <c r="W870" s="38"/>
      <c r="X870" s="44"/>
      <c r="Y870" s="44"/>
      <c r="Z870" s="44"/>
    </row>
    <row r="871" spans="1:26" x14ac:dyDescent="0.25">
      <c r="A871" s="12">
        <v>1</v>
      </c>
      <c r="B871" s="12" t="s">
        <v>4744</v>
      </c>
      <c r="C871" s="12" t="s">
        <v>4745</v>
      </c>
      <c r="D871" s="12" t="s">
        <v>1098</v>
      </c>
      <c r="E871" s="12" t="s">
        <v>4746</v>
      </c>
      <c r="F871" s="12" t="s">
        <v>480</v>
      </c>
      <c r="G871" s="12" t="s">
        <v>179</v>
      </c>
      <c r="H871" s="15">
        <v>970</v>
      </c>
      <c r="I871" s="16">
        <v>51</v>
      </c>
      <c r="J871" s="16" t="s">
        <v>215</v>
      </c>
      <c r="K871" s="16" t="s">
        <v>117</v>
      </c>
      <c r="L871" s="16" t="s">
        <v>135</v>
      </c>
      <c r="M871" s="12" t="s">
        <v>4747</v>
      </c>
      <c r="N871" s="12" t="s">
        <v>4748</v>
      </c>
      <c r="O871" s="12" t="s">
        <v>4749</v>
      </c>
      <c r="P871" s="12" t="s">
        <v>4750</v>
      </c>
      <c r="Q871" s="12" t="s">
        <v>123</v>
      </c>
      <c r="R871" s="12" t="s">
        <v>4743</v>
      </c>
      <c r="S871" s="12" t="s">
        <v>4751</v>
      </c>
      <c r="T871" s="16">
        <v>33</v>
      </c>
      <c r="U871" s="12" t="s">
        <v>157</v>
      </c>
      <c r="V871" s="12" t="s">
        <v>473</v>
      </c>
      <c r="W871" s="12" t="s">
        <v>4752</v>
      </c>
      <c r="X871" s="12" t="s">
        <v>1106</v>
      </c>
      <c r="Y871" s="12" t="s">
        <v>4753</v>
      </c>
      <c r="Z871" s="12" t="s">
        <v>161</v>
      </c>
    </row>
    <row r="872" spans="1:26" x14ac:dyDescent="0.25">
      <c r="A872" s="12">
        <v>2</v>
      </c>
      <c r="B872" s="12" t="s">
        <v>4754</v>
      </c>
      <c r="C872" s="12" t="s">
        <v>4755</v>
      </c>
      <c r="D872" s="12" t="s">
        <v>4756</v>
      </c>
      <c r="E872" s="12" t="s">
        <v>609</v>
      </c>
      <c r="F872" s="12" t="s">
        <v>2260</v>
      </c>
      <c r="G872" s="12" t="s">
        <v>179</v>
      </c>
      <c r="H872" s="15">
        <v>970</v>
      </c>
      <c r="I872" s="16">
        <v>62</v>
      </c>
      <c r="J872" s="16" t="s">
        <v>3070</v>
      </c>
      <c r="K872" s="16" t="s">
        <v>117</v>
      </c>
      <c r="L872" s="16" t="s">
        <v>118</v>
      </c>
      <c r="M872" s="12" t="s">
        <v>4757</v>
      </c>
      <c r="N872" s="12" t="s">
        <v>4758</v>
      </c>
      <c r="O872" s="12" t="s">
        <v>4759</v>
      </c>
      <c r="P872" s="12" t="s">
        <v>4760</v>
      </c>
      <c r="Q872" s="12" t="s">
        <v>123</v>
      </c>
      <c r="R872" s="12" t="s">
        <v>4743</v>
      </c>
      <c r="S872" s="12" t="s">
        <v>4761</v>
      </c>
      <c r="T872" s="16">
        <v>39</v>
      </c>
      <c r="U872" s="12" t="s">
        <v>125</v>
      </c>
      <c r="V872" s="12" t="s">
        <v>376</v>
      </c>
      <c r="W872" s="12" t="s">
        <v>4762</v>
      </c>
      <c r="X872" s="12" t="s">
        <v>128</v>
      </c>
      <c r="Y872" s="12" t="s">
        <v>4763</v>
      </c>
      <c r="Z872" s="12" t="s">
        <v>161</v>
      </c>
    </row>
    <row r="873" spans="1:26" x14ac:dyDescent="0.25">
      <c r="A873" s="12">
        <v>3</v>
      </c>
      <c r="B873" s="12" t="s">
        <v>4764</v>
      </c>
      <c r="C873" s="12" t="s">
        <v>4765</v>
      </c>
      <c r="D873" s="12" t="s">
        <v>191</v>
      </c>
      <c r="E873" s="12" t="s">
        <v>113</v>
      </c>
      <c r="F873" s="12" t="s">
        <v>4766</v>
      </c>
      <c r="G873" s="12" t="s">
        <v>179</v>
      </c>
      <c r="H873" s="15">
        <v>775</v>
      </c>
      <c r="I873" s="16">
        <v>76</v>
      </c>
      <c r="J873" s="16" t="s">
        <v>277</v>
      </c>
      <c r="K873" s="16" t="s">
        <v>117</v>
      </c>
      <c r="L873" s="16" t="s">
        <v>118</v>
      </c>
      <c r="M873" s="12" t="s">
        <v>4767</v>
      </c>
      <c r="N873" s="12" t="s">
        <v>4768</v>
      </c>
      <c r="O873" s="12" t="s">
        <v>4769</v>
      </c>
      <c r="P873" s="12" t="s">
        <v>4770</v>
      </c>
      <c r="Q873" s="12" t="s">
        <v>123</v>
      </c>
      <c r="R873" s="12" t="s">
        <v>4743</v>
      </c>
      <c r="S873" s="12" t="s">
        <v>4771</v>
      </c>
      <c r="T873" s="16">
        <v>45</v>
      </c>
      <c r="U873" s="12" t="s">
        <v>125</v>
      </c>
      <c r="V873" s="12" t="s">
        <v>473</v>
      </c>
      <c r="W873" s="12" t="s">
        <v>4772</v>
      </c>
      <c r="X873" s="12" t="s">
        <v>148</v>
      </c>
      <c r="Y873" s="12" t="s">
        <v>4773</v>
      </c>
      <c r="Z873" s="12" t="s">
        <v>161</v>
      </c>
    </row>
    <row r="874" spans="1:26" x14ac:dyDescent="0.25">
      <c r="A874" s="12">
        <v>4</v>
      </c>
      <c r="B874" s="12" t="s">
        <v>4774</v>
      </c>
      <c r="C874" s="12" t="s">
        <v>4775</v>
      </c>
      <c r="D874" s="12" t="s">
        <v>4776</v>
      </c>
      <c r="E874" s="12" t="s">
        <v>4777</v>
      </c>
      <c r="F874" s="12" t="s">
        <v>227</v>
      </c>
      <c r="G874" s="12" t="s">
        <v>179</v>
      </c>
      <c r="H874" s="15">
        <v>2375</v>
      </c>
      <c r="I874" s="16">
        <v>41</v>
      </c>
      <c r="J874" s="16" t="s">
        <v>116</v>
      </c>
      <c r="K874" s="16" t="s">
        <v>117</v>
      </c>
      <c r="L874" s="16" t="s">
        <v>118</v>
      </c>
      <c r="M874" s="12" t="s">
        <v>4778</v>
      </c>
      <c r="N874" s="12" t="s">
        <v>4779</v>
      </c>
      <c r="O874" s="12" t="s">
        <v>4780</v>
      </c>
      <c r="P874" s="12" t="s">
        <v>4781</v>
      </c>
      <c r="Q874" s="12" t="s">
        <v>123</v>
      </c>
      <c r="R874" s="12" t="s">
        <v>4743</v>
      </c>
      <c r="S874" s="12" t="s">
        <v>4782</v>
      </c>
      <c r="T874" s="16">
        <v>42</v>
      </c>
      <c r="U874" s="12" t="s">
        <v>145</v>
      </c>
      <c r="V874" s="12" t="s">
        <v>376</v>
      </c>
      <c r="W874" s="12" t="s">
        <v>4783</v>
      </c>
      <c r="X874" s="12" t="s">
        <v>391</v>
      </c>
      <c r="Y874" s="12" t="s">
        <v>4784</v>
      </c>
      <c r="Z874" s="12" t="s">
        <v>236</v>
      </c>
    </row>
    <row r="875" spans="1:26" x14ac:dyDescent="0.25">
      <c r="A875" s="12">
        <v>5</v>
      </c>
      <c r="B875" s="12" t="s">
        <v>4785</v>
      </c>
      <c r="C875" s="12" t="s">
        <v>4786</v>
      </c>
      <c r="D875" s="12" t="s">
        <v>3029</v>
      </c>
      <c r="E875" s="12" t="s">
        <v>3637</v>
      </c>
      <c r="F875" s="12" t="s">
        <v>4787</v>
      </c>
      <c r="G875" s="12" t="s">
        <v>621</v>
      </c>
      <c r="H875" s="15">
        <v>1050</v>
      </c>
      <c r="I875" s="16">
        <v>34</v>
      </c>
      <c r="J875" s="16" t="s">
        <v>116</v>
      </c>
      <c r="K875" s="16" t="s">
        <v>117</v>
      </c>
      <c r="L875" s="16" t="s">
        <v>135</v>
      </c>
      <c r="M875" s="12" t="s">
        <v>4788</v>
      </c>
      <c r="N875" s="12" t="s">
        <v>4789</v>
      </c>
      <c r="O875" s="12" t="s">
        <v>4790</v>
      </c>
      <c r="P875" s="12" t="s">
        <v>4791</v>
      </c>
      <c r="Q875" s="12" t="s">
        <v>123</v>
      </c>
      <c r="R875" s="12" t="s">
        <v>4743</v>
      </c>
      <c r="S875" s="12" t="s">
        <v>4792</v>
      </c>
      <c r="T875" s="16">
        <v>35</v>
      </c>
      <c r="U875" s="12" t="s">
        <v>145</v>
      </c>
      <c r="V875" s="12" t="s">
        <v>637</v>
      </c>
      <c r="W875" s="12" t="s">
        <v>4793</v>
      </c>
      <c r="X875" s="12" t="s">
        <v>148</v>
      </c>
      <c r="Y875" s="12" t="s">
        <v>4794</v>
      </c>
      <c r="Z875" s="12" t="s">
        <v>161</v>
      </c>
    </row>
    <row r="876" spans="1:26" x14ac:dyDescent="0.25">
      <c r="A876" s="12">
        <v>6</v>
      </c>
      <c r="B876" s="12" t="s">
        <v>331</v>
      </c>
      <c r="C876" s="12" t="s">
        <v>332</v>
      </c>
      <c r="D876" s="12" t="s">
        <v>333</v>
      </c>
      <c r="E876" s="12" t="s">
        <v>8599</v>
      </c>
      <c r="F876" s="12" t="s">
        <v>334</v>
      </c>
      <c r="G876" s="12" t="s">
        <v>115</v>
      </c>
      <c r="H876" s="15">
        <v>1775.02</v>
      </c>
      <c r="I876" s="16">
        <v>8</v>
      </c>
      <c r="J876" s="16" t="s">
        <v>167</v>
      </c>
      <c r="K876" s="16" t="s">
        <v>117</v>
      </c>
      <c r="L876" s="16" t="s">
        <v>118</v>
      </c>
      <c r="M876" s="12" t="s">
        <v>335</v>
      </c>
      <c r="N876" s="12" t="s">
        <v>336</v>
      </c>
      <c r="O876" s="12" t="s">
        <v>337</v>
      </c>
      <c r="P876" s="12" t="s">
        <v>338</v>
      </c>
      <c r="Q876" s="12" t="s">
        <v>123</v>
      </c>
      <c r="R876" s="12" t="s">
        <v>298</v>
      </c>
      <c r="S876" s="12" t="s">
        <v>339</v>
      </c>
      <c r="T876" s="16">
        <v>31</v>
      </c>
      <c r="U876" s="12" t="s">
        <v>145</v>
      </c>
      <c r="V876" s="12" t="s">
        <v>340</v>
      </c>
      <c r="W876" s="12" t="s">
        <v>341</v>
      </c>
      <c r="X876" s="12" t="s">
        <v>148</v>
      </c>
      <c r="Y876" s="12" t="s">
        <v>342</v>
      </c>
      <c r="Z876" s="12" t="s">
        <v>130</v>
      </c>
    </row>
    <row r="877" spans="1:26" x14ac:dyDescent="0.25">
      <c r="A877" s="12">
        <v>7</v>
      </c>
      <c r="B877" s="12" t="s">
        <v>4795</v>
      </c>
      <c r="C877" s="12" t="s">
        <v>4796</v>
      </c>
      <c r="D877" s="12" t="s">
        <v>1375</v>
      </c>
      <c r="E877" s="12" t="s">
        <v>4797</v>
      </c>
      <c r="F877" s="12" t="s">
        <v>480</v>
      </c>
      <c r="G877" s="12" t="s">
        <v>179</v>
      </c>
      <c r="H877" s="15">
        <v>875</v>
      </c>
      <c r="I877" s="16">
        <v>66</v>
      </c>
      <c r="J877" s="16" t="s">
        <v>116</v>
      </c>
      <c r="K877" s="16" t="s">
        <v>117</v>
      </c>
      <c r="L877" s="16" t="s">
        <v>118</v>
      </c>
      <c r="M877" s="12" t="s">
        <v>4798</v>
      </c>
      <c r="N877" s="12" t="s">
        <v>4799</v>
      </c>
      <c r="O877" s="12" t="s">
        <v>4800</v>
      </c>
      <c r="P877" s="12" t="s">
        <v>4801</v>
      </c>
      <c r="Q877" s="12" t="s">
        <v>123</v>
      </c>
      <c r="R877" s="12" t="s">
        <v>4743</v>
      </c>
      <c r="S877" s="12" t="s">
        <v>4802</v>
      </c>
      <c r="T877" s="16">
        <v>25</v>
      </c>
      <c r="U877" s="12" t="s">
        <v>157</v>
      </c>
      <c r="V877" s="12" t="s">
        <v>450</v>
      </c>
      <c r="W877" s="12" t="s">
        <v>4803</v>
      </c>
      <c r="X877" s="12" t="s">
        <v>128</v>
      </c>
      <c r="Y877" s="12" t="s">
        <v>4804</v>
      </c>
      <c r="Z877" s="12" t="s">
        <v>236</v>
      </c>
    </row>
    <row r="880" spans="1:26" ht="18.75" x14ac:dyDescent="0.3">
      <c r="A880" s="6" t="s">
        <v>4805</v>
      </c>
    </row>
    <row r="881" spans="1:26" ht="15.75" thickBot="1" x14ac:dyDescent="0.3"/>
    <row r="882" spans="1:26" x14ac:dyDescent="0.25">
      <c r="A882" s="37" t="s">
        <v>94</v>
      </c>
      <c r="B882" s="37" t="s">
        <v>95</v>
      </c>
      <c r="C882" s="41" t="s">
        <v>96</v>
      </c>
      <c r="D882" s="37" t="s">
        <v>97</v>
      </c>
      <c r="E882" s="37" t="s">
        <v>98</v>
      </c>
      <c r="F882" s="37" t="s">
        <v>8815</v>
      </c>
      <c r="G882" s="37" t="s">
        <v>8816</v>
      </c>
      <c r="H882" s="37" t="s">
        <v>99</v>
      </c>
      <c r="I882" s="37" t="s">
        <v>100</v>
      </c>
      <c r="J882" s="37" t="s">
        <v>8817</v>
      </c>
      <c r="K882" s="37" t="s">
        <v>8818</v>
      </c>
      <c r="L882" s="37" t="s">
        <v>101</v>
      </c>
      <c r="M882" s="37" t="s">
        <v>8819</v>
      </c>
      <c r="N882" s="37" t="s">
        <v>8820</v>
      </c>
      <c r="O882" s="37" t="s">
        <v>8821</v>
      </c>
      <c r="P882" s="37" t="s">
        <v>8822</v>
      </c>
      <c r="Q882" s="37" t="s">
        <v>102</v>
      </c>
      <c r="R882" s="39" t="s">
        <v>103</v>
      </c>
      <c r="S882" s="37" t="s">
        <v>104</v>
      </c>
      <c r="T882" s="37" t="s">
        <v>105</v>
      </c>
      <c r="U882" s="37" t="s">
        <v>106</v>
      </c>
      <c r="V882" s="37" t="s">
        <v>8823</v>
      </c>
      <c r="W882" s="37" t="s">
        <v>107</v>
      </c>
      <c r="X882" s="43" t="s">
        <v>8824</v>
      </c>
      <c r="Y882" s="43" t="s">
        <v>108</v>
      </c>
      <c r="Z882" s="43" t="s">
        <v>109</v>
      </c>
    </row>
    <row r="883" spans="1:26" ht="15.75" thickBot="1" x14ac:dyDescent="0.3">
      <c r="A883" s="38"/>
      <c r="B883" s="38"/>
      <c r="C883" s="42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40"/>
      <c r="S883" s="38"/>
      <c r="T883" s="38"/>
      <c r="U883" s="38"/>
      <c r="V883" s="38"/>
      <c r="W883" s="38"/>
      <c r="X883" s="44"/>
      <c r="Y883" s="44"/>
      <c r="Z883" s="44"/>
    </row>
    <row r="884" spans="1:26" x14ac:dyDescent="0.25">
      <c r="A884" s="12">
        <v>1</v>
      </c>
      <c r="B884" s="12" t="s">
        <v>4806</v>
      </c>
      <c r="C884" s="12" t="s">
        <v>4807</v>
      </c>
      <c r="D884" s="12" t="s">
        <v>4808</v>
      </c>
      <c r="E884" s="12" t="s">
        <v>4809</v>
      </c>
      <c r="F884" s="12" t="s">
        <v>2260</v>
      </c>
      <c r="G884" s="12" t="s">
        <v>179</v>
      </c>
      <c r="H884" s="15">
        <v>1150</v>
      </c>
      <c r="I884" s="16">
        <v>46</v>
      </c>
      <c r="J884" s="16" t="s">
        <v>116</v>
      </c>
      <c r="K884" s="16" t="s">
        <v>117</v>
      </c>
      <c r="L884" s="16" t="s">
        <v>118</v>
      </c>
      <c r="M884" s="12" t="s">
        <v>4810</v>
      </c>
      <c r="N884" s="12" t="s">
        <v>4811</v>
      </c>
      <c r="O884" s="12" t="s">
        <v>4812</v>
      </c>
      <c r="P884" s="12" t="s">
        <v>4813</v>
      </c>
      <c r="Q884" s="12" t="s">
        <v>123</v>
      </c>
      <c r="R884" s="12" t="s">
        <v>4814</v>
      </c>
      <c r="S884" s="12" t="s">
        <v>4815</v>
      </c>
      <c r="T884" s="16">
        <v>32</v>
      </c>
      <c r="U884" s="12" t="s">
        <v>145</v>
      </c>
      <c r="V884" s="12" t="s">
        <v>1268</v>
      </c>
      <c r="W884" s="12" t="s">
        <v>4816</v>
      </c>
      <c r="X884" s="12" t="s">
        <v>148</v>
      </c>
      <c r="Y884" s="12" t="s">
        <v>4817</v>
      </c>
      <c r="Z884" s="12" t="s">
        <v>130</v>
      </c>
    </row>
    <row r="885" spans="1:26" x14ac:dyDescent="0.25">
      <c r="A885" s="12">
        <v>2</v>
      </c>
      <c r="B885" s="12" t="s">
        <v>4818</v>
      </c>
      <c r="C885" s="12" t="s">
        <v>4819</v>
      </c>
      <c r="D885" s="12" t="s">
        <v>4756</v>
      </c>
      <c r="E885" s="12" t="s">
        <v>4820</v>
      </c>
      <c r="F885" s="12" t="s">
        <v>4821</v>
      </c>
      <c r="G885" s="12" t="s">
        <v>179</v>
      </c>
      <c r="H885" s="15">
        <v>970</v>
      </c>
      <c r="I885" s="16">
        <v>62</v>
      </c>
      <c r="J885" s="16" t="s">
        <v>116</v>
      </c>
      <c r="K885" s="16" t="s">
        <v>117</v>
      </c>
      <c r="L885" s="16" t="s">
        <v>118</v>
      </c>
      <c r="M885" s="12" t="s">
        <v>4822</v>
      </c>
      <c r="N885" s="12" t="s">
        <v>4823</v>
      </c>
      <c r="O885" s="12" t="s">
        <v>4824</v>
      </c>
      <c r="P885" s="12" t="s">
        <v>4825</v>
      </c>
      <c r="Q885" s="12" t="s">
        <v>123</v>
      </c>
      <c r="R885" s="12" t="s">
        <v>4814</v>
      </c>
      <c r="S885" s="12" t="s">
        <v>4826</v>
      </c>
      <c r="T885" s="16">
        <v>50</v>
      </c>
      <c r="U885" s="12" t="s">
        <v>185</v>
      </c>
      <c r="V885" s="12" t="s">
        <v>4827</v>
      </c>
      <c r="W885" s="12" t="s">
        <v>4828</v>
      </c>
      <c r="X885" s="12" t="s">
        <v>148</v>
      </c>
      <c r="Y885" s="12" t="s">
        <v>4829</v>
      </c>
      <c r="Z885" s="12" t="s">
        <v>161</v>
      </c>
    </row>
    <row r="886" spans="1:26" x14ac:dyDescent="0.25">
      <c r="A886" s="12">
        <v>3</v>
      </c>
      <c r="B886" s="12" t="s">
        <v>4830</v>
      </c>
      <c r="C886" s="12" t="s">
        <v>4831</v>
      </c>
      <c r="D886" s="12" t="s">
        <v>4756</v>
      </c>
      <c r="E886" s="12" t="s">
        <v>1436</v>
      </c>
      <c r="F886" s="12" t="s">
        <v>4832</v>
      </c>
      <c r="G886" s="12" t="s">
        <v>179</v>
      </c>
      <c r="H886" s="15">
        <v>970</v>
      </c>
      <c r="I886" s="16">
        <v>62</v>
      </c>
      <c r="J886" s="16" t="s">
        <v>277</v>
      </c>
      <c r="K886" s="16" t="s">
        <v>117</v>
      </c>
      <c r="L886" s="16" t="s">
        <v>118</v>
      </c>
      <c r="M886" s="12" t="s">
        <v>4833</v>
      </c>
      <c r="N886" s="12" t="s">
        <v>4834</v>
      </c>
      <c r="O886" s="12" t="s">
        <v>4835</v>
      </c>
      <c r="P886" s="12" t="s">
        <v>4836</v>
      </c>
      <c r="Q886" s="12" t="s">
        <v>123</v>
      </c>
      <c r="R886" s="12" t="s">
        <v>4814</v>
      </c>
      <c r="S886" s="12" t="s">
        <v>4837</v>
      </c>
      <c r="T886" s="16">
        <v>40</v>
      </c>
      <c r="U886" s="12" t="s">
        <v>125</v>
      </c>
      <c r="V886" s="12" t="s">
        <v>427</v>
      </c>
      <c r="W886" s="12" t="s">
        <v>4838</v>
      </c>
      <c r="X886" s="12" t="s">
        <v>148</v>
      </c>
      <c r="Y886" s="12" t="s">
        <v>4839</v>
      </c>
      <c r="Z886" s="12" t="s">
        <v>236</v>
      </c>
    </row>
    <row r="887" spans="1:26" x14ac:dyDescent="0.25">
      <c r="A887" s="12">
        <v>4</v>
      </c>
      <c r="B887" s="12" t="s">
        <v>4840</v>
      </c>
      <c r="C887" s="12" t="s">
        <v>4841</v>
      </c>
      <c r="D887" s="12" t="s">
        <v>4756</v>
      </c>
      <c r="E887" s="12" t="s">
        <v>4820</v>
      </c>
      <c r="F887" s="12" t="s">
        <v>829</v>
      </c>
      <c r="G887" s="12" t="s">
        <v>179</v>
      </c>
      <c r="H887" s="15">
        <v>970</v>
      </c>
      <c r="I887" s="16">
        <v>62</v>
      </c>
      <c r="J887" s="16" t="s">
        <v>193</v>
      </c>
      <c r="K887" s="16" t="s">
        <v>117</v>
      </c>
      <c r="L887" s="16" t="s">
        <v>118</v>
      </c>
      <c r="M887" s="12" t="s">
        <v>4842</v>
      </c>
      <c r="N887" s="12" t="s">
        <v>4843</v>
      </c>
      <c r="O887" s="12" t="s">
        <v>4844</v>
      </c>
      <c r="P887" s="12" t="s">
        <v>4845</v>
      </c>
      <c r="Q887" s="12" t="s">
        <v>123</v>
      </c>
      <c r="R887" s="12" t="s">
        <v>4814</v>
      </c>
      <c r="S887" s="12" t="s">
        <v>4846</v>
      </c>
      <c r="T887" s="16">
        <v>48</v>
      </c>
      <c r="U887" s="12" t="s">
        <v>125</v>
      </c>
      <c r="V887" s="12" t="s">
        <v>222</v>
      </c>
      <c r="W887" s="12" t="s">
        <v>4847</v>
      </c>
      <c r="X887" s="12" t="s">
        <v>128</v>
      </c>
      <c r="Y887" s="12" t="s">
        <v>4848</v>
      </c>
      <c r="Z887" s="12" t="s">
        <v>130</v>
      </c>
    </row>
    <row r="888" spans="1:26" x14ac:dyDescent="0.25">
      <c r="A888" s="12">
        <v>5</v>
      </c>
      <c r="B888" s="12" t="s">
        <v>4849</v>
      </c>
      <c r="C888" s="12" t="s">
        <v>4850</v>
      </c>
      <c r="D888" s="12" t="s">
        <v>4851</v>
      </c>
      <c r="E888" s="20" t="s">
        <v>4820</v>
      </c>
      <c r="F888" s="12" t="s">
        <v>4852</v>
      </c>
      <c r="G888" s="12" t="s">
        <v>179</v>
      </c>
      <c r="H888" s="15">
        <v>970</v>
      </c>
      <c r="I888" s="16">
        <v>63</v>
      </c>
      <c r="J888" s="16" t="s">
        <v>193</v>
      </c>
      <c r="K888" s="16" t="s">
        <v>117</v>
      </c>
      <c r="L888" s="16" t="s">
        <v>118</v>
      </c>
      <c r="M888" s="12" t="s">
        <v>4853</v>
      </c>
      <c r="N888" s="12" t="s">
        <v>4854</v>
      </c>
      <c r="O888" s="12" t="s">
        <v>4855</v>
      </c>
      <c r="P888" s="12" t="s">
        <v>4856</v>
      </c>
      <c r="Q888" s="12" t="s">
        <v>123</v>
      </c>
      <c r="R888" s="12" t="s">
        <v>4814</v>
      </c>
      <c r="S888" s="12" t="s">
        <v>4857</v>
      </c>
      <c r="T888" s="16">
        <v>35</v>
      </c>
      <c r="U888" s="12" t="s">
        <v>145</v>
      </c>
      <c r="V888" s="12" t="s">
        <v>2245</v>
      </c>
      <c r="W888" s="12" t="s">
        <v>4858</v>
      </c>
      <c r="X888" s="12" t="s">
        <v>148</v>
      </c>
      <c r="Y888" s="12" t="s">
        <v>4859</v>
      </c>
      <c r="Z888" s="12" t="s">
        <v>236</v>
      </c>
    </row>
    <row r="889" spans="1:26" x14ac:dyDescent="0.25">
      <c r="A889" s="12">
        <v>6</v>
      </c>
      <c r="B889" s="12" t="s">
        <v>4860</v>
      </c>
      <c r="C889" s="12" t="s">
        <v>4861</v>
      </c>
      <c r="D889" s="12" t="s">
        <v>4862</v>
      </c>
      <c r="E889" s="12" t="s">
        <v>113</v>
      </c>
      <c r="F889" s="12" t="s">
        <v>4863</v>
      </c>
      <c r="G889" s="12" t="s">
        <v>179</v>
      </c>
      <c r="H889" s="15">
        <v>760</v>
      </c>
      <c r="I889" s="16">
        <v>79</v>
      </c>
      <c r="J889" s="16" t="s">
        <v>116</v>
      </c>
      <c r="K889" s="16" t="s">
        <v>117</v>
      </c>
      <c r="L889" s="16" t="s">
        <v>118</v>
      </c>
      <c r="M889" s="12" t="s">
        <v>4864</v>
      </c>
      <c r="N889" s="12" t="s">
        <v>4865</v>
      </c>
      <c r="O889" s="12" t="s">
        <v>4866</v>
      </c>
      <c r="P889" s="12" t="s">
        <v>4867</v>
      </c>
      <c r="Q889" s="12" t="s">
        <v>123</v>
      </c>
      <c r="R889" s="12" t="s">
        <v>4814</v>
      </c>
      <c r="S889" s="12" t="s">
        <v>4868</v>
      </c>
      <c r="T889" s="16">
        <v>67</v>
      </c>
      <c r="U889" s="12" t="s">
        <v>185</v>
      </c>
      <c r="V889" s="12" t="s">
        <v>1406</v>
      </c>
      <c r="W889" s="12" t="s">
        <v>4869</v>
      </c>
      <c r="X889" s="12" t="s">
        <v>148</v>
      </c>
      <c r="Y889" s="12" t="s">
        <v>4870</v>
      </c>
      <c r="Z889" s="12" t="s">
        <v>319</v>
      </c>
    </row>
    <row r="892" spans="1:26" ht="18.75" x14ac:dyDescent="0.3">
      <c r="A892" s="6" t="s">
        <v>4871</v>
      </c>
    </row>
    <row r="893" spans="1:26" ht="15.75" thickBot="1" x14ac:dyDescent="0.3"/>
    <row r="894" spans="1:26" x14ac:dyDescent="0.25">
      <c r="A894" s="37" t="s">
        <v>94</v>
      </c>
      <c r="B894" s="37" t="s">
        <v>95</v>
      </c>
      <c r="C894" s="41" t="s">
        <v>96</v>
      </c>
      <c r="D894" s="37" t="s">
        <v>97</v>
      </c>
      <c r="E894" s="37" t="s">
        <v>98</v>
      </c>
      <c r="F894" s="37" t="s">
        <v>8815</v>
      </c>
      <c r="G894" s="37" t="s">
        <v>8816</v>
      </c>
      <c r="H894" s="37" t="s">
        <v>99</v>
      </c>
      <c r="I894" s="37" t="s">
        <v>100</v>
      </c>
      <c r="J894" s="37" t="s">
        <v>8817</v>
      </c>
      <c r="K894" s="37" t="s">
        <v>8818</v>
      </c>
      <c r="L894" s="37" t="s">
        <v>101</v>
      </c>
      <c r="M894" s="37" t="s">
        <v>8819</v>
      </c>
      <c r="N894" s="37" t="s">
        <v>8820</v>
      </c>
      <c r="O894" s="37" t="s">
        <v>8821</v>
      </c>
      <c r="P894" s="37" t="s">
        <v>8822</v>
      </c>
      <c r="Q894" s="37" t="s">
        <v>102</v>
      </c>
      <c r="R894" s="39" t="s">
        <v>103</v>
      </c>
      <c r="S894" s="37" t="s">
        <v>104</v>
      </c>
      <c r="T894" s="37" t="s">
        <v>105</v>
      </c>
      <c r="U894" s="37" t="s">
        <v>106</v>
      </c>
      <c r="V894" s="37" t="s">
        <v>8823</v>
      </c>
      <c r="W894" s="37" t="s">
        <v>107</v>
      </c>
      <c r="X894" s="43" t="s">
        <v>8824</v>
      </c>
      <c r="Y894" s="43" t="s">
        <v>108</v>
      </c>
      <c r="Z894" s="43" t="s">
        <v>109</v>
      </c>
    </row>
    <row r="895" spans="1:26" ht="15.75" thickBot="1" x14ac:dyDescent="0.3">
      <c r="A895" s="38"/>
      <c r="B895" s="38"/>
      <c r="C895" s="42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40"/>
      <c r="S895" s="38"/>
      <c r="T895" s="38"/>
      <c r="U895" s="38"/>
      <c r="V895" s="38"/>
      <c r="W895" s="38"/>
      <c r="X895" s="44"/>
      <c r="Y895" s="44"/>
      <c r="Z895" s="44"/>
    </row>
    <row r="896" spans="1:26" x14ac:dyDescent="0.25">
      <c r="A896" s="12">
        <v>1</v>
      </c>
      <c r="B896" s="12" t="s">
        <v>4872</v>
      </c>
      <c r="C896" s="12" t="s">
        <v>4873</v>
      </c>
      <c r="D896" s="12" t="s">
        <v>4874</v>
      </c>
      <c r="E896" s="12" t="s">
        <v>4875</v>
      </c>
      <c r="F896" s="12" t="s">
        <v>4876</v>
      </c>
      <c r="G896" s="12" t="s">
        <v>179</v>
      </c>
      <c r="H896" s="15">
        <v>1108.25</v>
      </c>
      <c r="I896" s="16">
        <v>59</v>
      </c>
      <c r="J896" s="16" t="s">
        <v>116</v>
      </c>
      <c r="K896" s="16" t="s">
        <v>117</v>
      </c>
      <c r="L896" s="16" t="s">
        <v>118</v>
      </c>
      <c r="M896" s="12" t="s">
        <v>4877</v>
      </c>
      <c r="N896" s="12" t="s">
        <v>4878</v>
      </c>
      <c r="O896" s="12" t="s">
        <v>4879</v>
      </c>
      <c r="P896" s="12" t="s">
        <v>4880</v>
      </c>
      <c r="Q896" s="12" t="s">
        <v>123</v>
      </c>
      <c r="R896" s="12" t="s">
        <v>4871</v>
      </c>
      <c r="S896" s="12" t="s">
        <v>4881</v>
      </c>
      <c r="T896" s="16">
        <v>59</v>
      </c>
      <c r="U896" s="12" t="s">
        <v>145</v>
      </c>
      <c r="V896" s="12" t="s">
        <v>2747</v>
      </c>
      <c r="W896" s="12" t="s">
        <v>4882</v>
      </c>
      <c r="X896" s="12" t="s">
        <v>128</v>
      </c>
      <c r="Y896" s="12" t="s">
        <v>4883</v>
      </c>
      <c r="Z896" s="12" t="s">
        <v>319</v>
      </c>
    </row>
    <row r="897" spans="1:26" x14ac:dyDescent="0.25">
      <c r="A897" s="12">
        <v>2</v>
      </c>
      <c r="B897" s="12" t="s">
        <v>4884</v>
      </c>
      <c r="C897" s="12" t="s">
        <v>4885</v>
      </c>
      <c r="D897" s="12" t="s">
        <v>4886</v>
      </c>
      <c r="E897" s="12" t="s">
        <v>4887</v>
      </c>
      <c r="F897" s="12" t="s">
        <v>4457</v>
      </c>
      <c r="G897" s="12" t="s">
        <v>179</v>
      </c>
      <c r="H897" s="15">
        <v>970</v>
      </c>
      <c r="I897" s="16">
        <v>64</v>
      </c>
      <c r="J897" s="16" t="s">
        <v>228</v>
      </c>
      <c r="K897" s="16" t="s">
        <v>117</v>
      </c>
      <c r="L897" s="16" t="s">
        <v>135</v>
      </c>
      <c r="M897" s="12" t="s">
        <v>4888</v>
      </c>
      <c r="N897" s="12" t="s">
        <v>4889</v>
      </c>
      <c r="O897" s="12" t="s">
        <v>4890</v>
      </c>
      <c r="P897" s="12" t="s">
        <v>4891</v>
      </c>
      <c r="Q897" s="12" t="s">
        <v>123</v>
      </c>
      <c r="R897" s="12" t="s">
        <v>4871</v>
      </c>
      <c r="S897" s="12" t="s">
        <v>4892</v>
      </c>
      <c r="T897" s="16">
        <v>38</v>
      </c>
      <c r="U897" s="12" t="s">
        <v>125</v>
      </c>
      <c r="V897" s="12" t="s">
        <v>450</v>
      </c>
      <c r="W897" s="12" t="s">
        <v>4893</v>
      </c>
      <c r="X897" s="12" t="s">
        <v>128</v>
      </c>
      <c r="Y897" s="12" t="s">
        <v>4894</v>
      </c>
      <c r="Z897" s="12" t="s">
        <v>130</v>
      </c>
    </row>
    <row r="898" spans="1:26" x14ac:dyDescent="0.25">
      <c r="A898" s="12">
        <v>3</v>
      </c>
      <c r="B898" s="12" t="s">
        <v>4895</v>
      </c>
      <c r="C898" s="12" t="s">
        <v>4896</v>
      </c>
      <c r="D898" s="12" t="s">
        <v>191</v>
      </c>
      <c r="E898" s="12" t="s">
        <v>113</v>
      </c>
      <c r="F898" s="12" t="s">
        <v>4897</v>
      </c>
      <c r="G898" s="12" t="s">
        <v>140</v>
      </c>
      <c r="H898" s="15">
        <v>760</v>
      </c>
      <c r="I898" s="16">
        <v>90</v>
      </c>
      <c r="J898" s="16" t="s">
        <v>228</v>
      </c>
      <c r="K898" s="16" t="s">
        <v>117</v>
      </c>
      <c r="L898" s="16" t="s">
        <v>118</v>
      </c>
      <c r="M898" s="12" t="s">
        <v>4898</v>
      </c>
      <c r="N898" s="12" t="s">
        <v>4899</v>
      </c>
      <c r="O898" s="12" t="s">
        <v>4900</v>
      </c>
      <c r="P898" s="12" t="s">
        <v>4901</v>
      </c>
      <c r="Q898" s="12" t="s">
        <v>123</v>
      </c>
      <c r="R898" s="12" t="s">
        <v>4871</v>
      </c>
      <c r="S898" s="12" t="s">
        <v>4902</v>
      </c>
      <c r="T898" s="16">
        <v>49</v>
      </c>
      <c r="U898" s="12" t="s">
        <v>157</v>
      </c>
      <c r="V898" s="12" t="s">
        <v>126</v>
      </c>
      <c r="W898" s="12" t="s">
        <v>4903</v>
      </c>
      <c r="X898" s="12" t="s">
        <v>148</v>
      </c>
      <c r="Y898" s="12" t="s">
        <v>4904</v>
      </c>
      <c r="Z898" s="12" t="s">
        <v>130</v>
      </c>
    </row>
    <row r="899" spans="1:26" x14ac:dyDescent="0.25">
      <c r="A899" s="12">
        <v>4</v>
      </c>
      <c r="B899" s="12" t="s">
        <v>4905</v>
      </c>
      <c r="C899" s="12" t="s">
        <v>4906</v>
      </c>
      <c r="D899" s="12" t="s">
        <v>4886</v>
      </c>
      <c r="E899" s="12" t="s">
        <v>4887</v>
      </c>
      <c r="F899" s="12" t="s">
        <v>2294</v>
      </c>
      <c r="G899" s="12" t="s">
        <v>179</v>
      </c>
      <c r="H899" s="15">
        <v>970</v>
      </c>
      <c r="I899" s="16">
        <v>64</v>
      </c>
      <c r="J899" s="16" t="s">
        <v>894</v>
      </c>
      <c r="K899" s="16" t="s">
        <v>117</v>
      </c>
      <c r="L899" s="16" t="s">
        <v>135</v>
      </c>
      <c r="M899" s="12" t="s">
        <v>4907</v>
      </c>
      <c r="N899" s="12" t="s">
        <v>4908</v>
      </c>
      <c r="O899" s="12" t="s">
        <v>4909</v>
      </c>
      <c r="P899" s="12" t="s">
        <v>4910</v>
      </c>
      <c r="Q899" s="12" t="s">
        <v>123</v>
      </c>
      <c r="R899" s="12" t="s">
        <v>4871</v>
      </c>
      <c r="S899" s="12" t="s">
        <v>4911</v>
      </c>
      <c r="T899" s="16">
        <v>35</v>
      </c>
      <c r="U899" s="12" t="s">
        <v>125</v>
      </c>
      <c r="V899" s="12" t="s">
        <v>1268</v>
      </c>
      <c r="W899" s="12" t="s">
        <v>4912</v>
      </c>
      <c r="X899" s="12" t="s">
        <v>128</v>
      </c>
      <c r="Y899" s="12" t="s">
        <v>4913</v>
      </c>
      <c r="Z899" s="12" t="s">
        <v>161</v>
      </c>
    </row>
    <row r="900" spans="1:26" x14ac:dyDescent="0.25">
      <c r="A900" s="12">
        <v>5</v>
      </c>
      <c r="B900" s="12" t="s">
        <v>4914</v>
      </c>
      <c r="C900" s="12" t="s">
        <v>4915</v>
      </c>
      <c r="D900" s="12" t="s">
        <v>4886</v>
      </c>
      <c r="E900" s="12" t="s">
        <v>4887</v>
      </c>
      <c r="F900" s="12" t="s">
        <v>227</v>
      </c>
      <c r="G900" s="12" t="s">
        <v>179</v>
      </c>
      <c r="H900" s="15">
        <v>970</v>
      </c>
      <c r="I900" s="16">
        <v>64</v>
      </c>
      <c r="J900" s="16" t="s">
        <v>631</v>
      </c>
      <c r="K900" s="16" t="s">
        <v>117</v>
      </c>
      <c r="L900" s="16" t="s">
        <v>135</v>
      </c>
      <c r="M900" s="12" t="s">
        <v>4916</v>
      </c>
      <c r="N900" s="12" t="s">
        <v>4917</v>
      </c>
      <c r="O900" s="12" t="s">
        <v>4918</v>
      </c>
      <c r="P900" s="12" t="s">
        <v>4919</v>
      </c>
      <c r="Q900" s="12" t="s">
        <v>123</v>
      </c>
      <c r="R900" s="12" t="s">
        <v>4871</v>
      </c>
      <c r="S900" s="12" t="s">
        <v>4920</v>
      </c>
      <c r="T900" s="16">
        <v>55</v>
      </c>
      <c r="U900" s="12" t="s">
        <v>185</v>
      </c>
      <c r="V900" s="12" t="s">
        <v>450</v>
      </c>
      <c r="W900" s="12" t="s">
        <v>4921</v>
      </c>
      <c r="X900" s="12" t="s">
        <v>128</v>
      </c>
      <c r="Y900" s="12" t="s">
        <v>4922</v>
      </c>
      <c r="Z900" s="12" t="s">
        <v>130</v>
      </c>
    </row>
    <row r="901" spans="1:26" x14ac:dyDescent="0.25">
      <c r="A901" s="12">
        <v>6</v>
      </c>
      <c r="B901" s="12" t="s">
        <v>2750</v>
      </c>
      <c r="C901" s="12" t="s">
        <v>2751</v>
      </c>
      <c r="D901" s="12" t="s">
        <v>2752</v>
      </c>
      <c r="E901" s="12" t="s">
        <v>4887</v>
      </c>
      <c r="F901" s="12" t="s">
        <v>2753</v>
      </c>
      <c r="G901" s="12" t="s">
        <v>140</v>
      </c>
      <c r="H901" s="15">
        <v>1150</v>
      </c>
      <c r="I901" s="16">
        <v>61</v>
      </c>
      <c r="J901" s="16" t="s">
        <v>116</v>
      </c>
      <c r="K901" s="16" t="s">
        <v>117</v>
      </c>
      <c r="L901" s="16" t="s">
        <v>135</v>
      </c>
      <c r="M901" s="12" t="s">
        <v>2754</v>
      </c>
      <c r="N901" s="12" t="s">
        <v>2755</v>
      </c>
      <c r="O901" s="12" t="s">
        <v>2756</v>
      </c>
      <c r="P901" s="12" t="s">
        <v>2757</v>
      </c>
      <c r="Q901" s="12" t="s">
        <v>123</v>
      </c>
      <c r="R901" s="12" t="s">
        <v>4871</v>
      </c>
      <c r="S901" s="12" t="s">
        <v>2758</v>
      </c>
      <c r="T901" s="16">
        <v>52</v>
      </c>
      <c r="U901" s="12" t="s">
        <v>125</v>
      </c>
      <c r="V901" s="12" t="s">
        <v>1268</v>
      </c>
      <c r="W901" s="12" t="s">
        <v>2759</v>
      </c>
      <c r="X901" s="12" t="s">
        <v>128</v>
      </c>
      <c r="Y901" s="12" t="s">
        <v>2760</v>
      </c>
      <c r="Z901" s="12" t="s">
        <v>130</v>
      </c>
    </row>
    <row r="902" spans="1:26" x14ac:dyDescent="0.25">
      <c r="A902" s="12">
        <v>7</v>
      </c>
      <c r="B902" s="12" t="s">
        <v>4923</v>
      </c>
      <c r="C902" s="12" t="s">
        <v>4924</v>
      </c>
      <c r="D902" s="12" t="s">
        <v>4851</v>
      </c>
      <c r="E902" s="12" t="s">
        <v>4887</v>
      </c>
      <c r="F902" s="12" t="s">
        <v>3846</v>
      </c>
      <c r="G902" s="12" t="s">
        <v>179</v>
      </c>
      <c r="H902" s="15">
        <v>970</v>
      </c>
      <c r="I902" s="16">
        <v>63</v>
      </c>
      <c r="J902" s="16" t="s">
        <v>215</v>
      </c>
      <c r="K902" s="16" t="s">
        <v>117</v>
      </c>
      <c r="L902" s="16" t="s">
        <v>118</v>
      </c>
      <c r="M902" s="12" t="s">
        <v>4925</v>
      </c>
      <c r="N902" s="12" t="s">
        <v>4926</v>
      </c>
      <c r="O902" s="12" t="s">
        <v>4927</v>
      </c>
      <c r="P902" s="12" t="s">
        <v>4928</v>
      </c>
      <c r="Q902" s="12" t="s">
        <v>123</v>
      </c>
      <c r="R902" s="12" t="s">
        <v>4871</v>
      </c>
      <c r="S902" s="12" t="s">
        <v>4929</v>
      </c>
      <c r="T902" s="16">
        <v>48</v>
      </c>
      <c r="U902" s="12" t="s">
        <v>145</v>
      </c>
      <c r="V902" s="12" t="s">
        <v>2245</v>
      </c>
      <c r="W902" s="12" t="s">
        <v>4930</v>
      </c>
      <c r="X902" s="12" t="s">
        <v>128</v>
      </c>
      <c r="Y902" s="12" t="s">
        <v>4931</v>
      </c>
      <c r="Z902" s="12" t="s">
        <v>130</v>
      </c>
    </row>
    <row r="903" spans="1:26" x14ac:dyDescent="0.25">
      <c r="A903" s="12">
        <v>8</v>
      </c>
      <c r="B903" s="12" t="s">
        <v>4932</v>
      </c>
      <c r="C903" s="12" t="s">
        <v>4933</v>
      </c>
      <c r="D903" s="12" t="s">
        <v>4886</v>
      </c>
      <c r="E903" s="12" t="s">
        <v>4887</v>
      </c>
      <c r="F903" s="12" t="s">
        <v>2260</v>
      </c>
      <c r="G903" s="12" t="s">
        <v>179</v>
      </c>
      <c r="H903" s="15">
        <v>970</v>
      </c>
      <c r="I903" s="16">
        <v>64</v>
      </c>
      <c r="J903" s="16" t="s">
        <v>167</v>
      </c>
      <c r="K903" s="16" t="s">
        <v>117</v>
      </c>
      <c r="L903" s="16" t="s">
        <v>118</v>
      </c>
      <c r="M903" s="12" t="s">
        <v>4934</v>
      </c>
      <c r="N903" s="12" t="s">
        <v>4935</v>
      </c>
      <c r="O903" s="12" t="s">
        <v>4936</v>
      </c>
      <c r="P903" s="12" t="s">
        <v>4937</v>
      </c>
      <c r="Q903" s="12" t="s">
        <v>123</v>
      </c>
      <c r="R903" s="12" t="s">
        <v>4871</v>
      </c>
      <c r="S903" s="12" t="s">
        <v>4938</v>
      </c>
      <c r="T903" s="16">
        <v>45</v>
      </c>
      <c r="U903" s="12" t="s">
        <v>125</v>
      </c>
      <c r="V903" s="12" t="s">
        <v>1268</v>
      </c>
      <c r="W903" s="12" t="s">
        <v>4939</v>
      </c>
      <c r="X903" s="12" t="s">
        <v>128</v>
      </c>
      <c r="Y903" s="12" t="s">
        <v>4940</v>
      </c>
      <c r="Z903" s="12" t="s">
        <v>130</v>
      </c>
    </row>
    <row r="906" spans="1:26" ht="18.75" x14ac:dyDescent="0.3">
      <c r="A906" s="6" t="s">
        <v>4941</v>
      </c>
    </row>
    <row r="907" spans="1:26" ht="15.75" thickBot="1" x14ac:dyDescent="0.3"/>
    <row r="908" spans="1:26" x14ac:dyDescent="0.25">
      <c r="A908" s="37" t="s">
        <v>94</v>
      </c>
      <c r="B908" s="37" t="s">
        <v>95</v>
      </c>
      <c r="C908" s="41" t="s">
        <v>96</v>
      </c>
      <c r="D908" s="37" t="s">
        <v>97</v>
      </c>
      <c r="E908" s="37" t="s">
        <v>98</v>
      </c>
      <c r="F908" s="37" t="s">
        <v>8815</v>
      </c>
      <c r="G908" s="37" t="s">
        <v>8816</v>
      </c>
      <c r="H908" s="37" t="s">
        <v>99</v>
      </c>
      <c r="I908" s="37" t="s">
        <v>100</v>
      </c>
      <c r="J908" s="37" t="s">
        <v>8817</v>
      </c>
      <c r="K908" s="37" t="s">
        <v>8818</v>
      </c>
      <c r="L908" s="37" t="s">
        <v>101</v>
      </c>
      <c r="M908" s="37" t="s">
        <v>8819</v>
      </c>
      <c r="N908" s="37" t="s">
        <v>8820</v>
      </c>
      <c r="O908" s="37" t="s">
        <v>8821</v>
      </c>
      <c r="P908" s="37" t="s">
        <v>8822</v>
      </c>
      <c r="Q908" s="37" t="s">
        <v>102</v>
      </c>
      <c r="R908" s="39" t="s">
        <v>103</v>
      </c>
      <c r="S908" s="37" t="s">
        <v>104</v>
      </c>
      <c r="T908" s="37" t="s">
        <v>105</v>
      </c>
      <c r="U908" s="37" t="s">
        <v>106</v>
      </c>
      <c r="V908" s="37" t="s">
        <v>8823</v>
      </c>
      <c r="W908" s="37" t="s">
        <v>107</v>
      </c>
      <c r="X908" s="43" t="s">
        <v>8824</v>
      </c>
      <c r="Y908" s="43" t="s">
        <v>108</v>
      </c>
      <c r="Z908" s="43" t="s">
        <v>109</v>
      </c>
    </row>
    <row r="909" spans="1:26" ht="15.75" thickBot="1" x14ac:dyDescent="0.3">
      <c r="A909" s="38"/>
      <c r="B909" s="38"/>
      <c r="C909" s="42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40"/>
      <c r="S909" s="38"/>
      <c r="T909" s="38"/>
      <c r="U909" s="38"/>
      <c r="V909" s="38"/>
      <c r="W909" s="38"/>
      <c r="X909" s="44"/>
      <c r="Y909" s="44"/>
      <c r="Z909" s="44"/>
    </row>
    <row r="910" spans="1:26" x14ac:dyDescent="0.25">
      <c r="A910" s="12">
        <v>1</v>
      </c>
      <c r="B910" s="12" t="s">
        <v>4942</v>
      </c>
      <c r="C910" s="12" t="s">
        <v>4943</v>
      </c>
      <c r="D910" s="12" t="s">
        <v>4851</v>
      </c>
      <c r="E910" s="12" t="s">
        <v>4944</v>
      </c>
      <c r="F910" s="12" t="s">
        <v>596</v>
      </c>
      <c r="G910" s="12" t="s">
        <v>179</v>
      </c>
      <c r="H910" s="15">
        <v>970</v>
      </c>
      <c r="I910" s="16">
        <v>63</v>
      </c>
      <c r="J910" s="16" t="s">
        <v>311</v>
      </c>
      <c r="K910" s="16" t="s">
        <v>117</v>
      </c>
      <c r="L910" s="16" t="s">
        <v>135</v>
      </c>
      <c r="M910" s="12" t="s">
        <v>4945</v>
      </c>
      <c r="N910" s="12" t="s">
        <v>4946</v>
      </c>
      <c r="O910" s="12" t="s">
        <v>4947</v>
      </c>
      <c r="P910" s="12" t="s">
        <v>4948</v>
      </c>
      <c r="Q910" s="12" t="s">
        <v>123</v>
      </c>
      <c r="R910" s="12" t="s">
        <v>4941</v>
      </c>
      <c r="S910" s="12" t="s">
        <v>4949</v>
      </c>
      <c r="T910" s="16">
        <v>53</v>
      </c>
      <c r="U910" s="12" t="s">
        <v>125</v>
      </c>
      <c r="V910" s="12" t="s">
        <v>4950</v>
      </c>
      <c r="W910" s="12" t="s">
        <v>4951</v>
      </c>
      <c r="X910" s="12" t="s">
        <v>148</v>
      </c>
      <c r="Y910" s="12" t="s">
        <v>4952</v>
      </c>
      <c r="Z910" s="12" t="s">
        <v>161</v>
      </c>
    </row>
    <row r="911" spans="1:26" x14ac:dyDescent="0.25">
      <c r="A911" s="12">
        <v>2</v>
      </c>
      <c r="B911" s="12" t="s">
        <v>4953</v>
      </c>
      <c r="C911" s="12" t="s">
        <v>4954</v>
      </c>
      <c r="D911" s="12" t="s">
        <v>4851</v>
      </c>
      <c r="E911" s="12" t="s">
        <v>4944</v>
      </c>
      <c r="F911" s="12" t="s">
        <v>4457</v>
      </c>
      <c r="G911" s="12" t="s">
        <v>179</v>
      </c>
      <c r="H911" s="15">
        <v>970</v>
      </c>
      <c r="I911" s="16">
        <v>63</v>
      </c>
      <c r="J911" s="16" t="s">
        <v>228</v>
      </c>
      <c r="K911" s="16" t="s">
        <v>117</v>
      </c>
      <c r="L911" s="16" t="s">
        <v>135</v>
      </c>
      <c r="M911" s="12" t="s">
        <v>4955</v>
      </c>
      <c r="N911" s="12" t="s">
        <v>4956</v>
      </c>
      <c r="O911" s="12" t="s">
        <v>4957</v>
      </c>
      <c r="P911" s="12" t="s">
        <v>4958</v>
      </c>
      <c r="Q911" s="12" t="s">
        <v>123</v>
      </c>
      <c r="R911" s="12" t="s">
        <v>4941</v>
      </c>
      <c r="S911" s="12" t="s">
        <v>4959</v>
      </c>
      <c r="T911" s="16">
        <v>49</v>
      </c>
      <c r="U911" s="12" t="s">
        <v>125</v>
      </c>
      <c r="V911" s="12" t="s">
        <v>414</v>
      </c>
      <c r="W911" s="12" t="s">
        <v>4960</v>
      </c>
      <c r="X911" s="12" t="s">
        <v>148</v>
      </c>
      <c r="Y911" s="12" t="s">
        <v>4961</v>
      </c>
      <c r="Z911" s="12" t="s">
        <v>130</v>
      </c>
    </row>
    <row r="912" spans="1:26" x14ac:dyDescent="0.25">
      <c r="A912" s="12">
        <v>3</v>
      </c>
      <c r="B912" s="12" t="s">
        <v>4962</v>
      </c>
      <c r="C912" s="12" t="s">
        <v>4963</v>
      </c>
      <c r="D912" s="12" t="s">
        <v>4756</v>
      </c>
      <c r="E912" s="12" t="s">
        <v>4964</v>
      </c>
      <c r="F912" s="12" t="s">
        <v>252</v>
      </c>
      <c r="G912" s="12" t="s">
        <v>179</v>
      </c>
      <c r="H912" s="15">
        <v>970</v>
      </c>
      <c r="I912" s="16">
        <v>62</v>
      </c>
      <c r="J912" s="16" t="s">
        <v>1472</v>
      </c>
      <c r="K912" s="16" t="s">
        <v>117</v>
      </c>
      <c r="L912" s="16" t="s">
        <v>118</v>
      </c>
      <c r="M912" s="12" t="s">
        <v>4965</v>
      </c>
      <c r="N912" s="12" t="s">
        <v>4966</v>
      </c>
      <c r="O912" s="12" t="s">
        <v>4967</v>
      </c>
      <c r="P912" s="12" t="s">
        <v>4968</v>
      </c>
      <c r="Q912" s="12" t="s">
        <v>123</v>
      </c>
      <c r="R912" s="12" t="s">
        <v>4941</v>
      </c>
      <c r="S912" s="12" t="s">
        <v>4969</v>
      </c>
      <c r="T912" s="16">
        <v>37</v>
      </c>
      <c r="U912" s="12" t="s">
        <v>145</v>
      </c>
      <c r="V912" s="12" t="s">
        <v>1268</v>
      </c>
      <c r="W912" s="12" t="s">
        <v>4970</v>
      </c>
      <c r="X912" s="12" t="s">
        <v>148</v>
      </c>
      <c r="Y912" s="12" t="s">
        <v>4971</v>
      </c>
      <c r="Z912" s="12" t="s">
        <v>161</v>
      </c>
    </row>
    <row r="913" spans="1:26" x14ac:dyDescent="0.25">
      <c r="A913" s="12">
        <v>4</v>
      </c>
      <c r="B913" s="12" t="s">
        <v>4972</v>
      </c>
      <c r="C913" s="12" t="s">
        <v>4973</v>
      </c>
      <c r="D913" s="12" t="s">
        <v>191</v>
      </c>
      <c r="E913" s="12" t="s">
        <v>113</v>
      </c>
      <c r="F913" s="12" t="s">
        <v>4974</v>
      </c>
      <c r="G913" s="12" t="s">
        <v>179</v>
      </c>
      <c r="H913" s="15">
        <v>760</v>
      </c>
      <c r="I913" s="16">
        <v>76</v>
      </c>
      <c r="J913" s="16" t="s">
        <v>228</v>
      </c>
      <c r="K913" s="16" t="s">
        <v>117</v>
      </c>
      <c r="L913" s="16" t="s">
        <v>118</v>
      </c>
      <c r="M913" s="12" t="s">
        <v>4975</v>
      </c>
      <c r="N913" s="12" t="s">
        <v>4976</v>
      </c>
      <c r="O913" s="12" t="s">
        <v>4977</v>
      </c>
      <c r="P913" s="12" t="s">
        <v>4978</v>
      </c>
      <c r="Q913" s="12" t="s">
        <v>123</v>
      </c>
      <c r="R913" s="12" t="s">
        <v>4941</v>
      </c>
      <c r="S913" s="12" t="s">
        <v>1997</v>
      </c>
      <c r="T913" s="16">
        <v>59</v>
      </c>
      <c r="U913" s="12" t="s">
        <v>185</v>
      </c>
      <c r="V913" s="12" t="s">
        <v>222</v>
      </c>
      <c r="W913" s="12" t="s">
        <v>4979</v>
      </c>
      <c r="X913" s="12" t="s">
        <v>148</v>
      </c>
      <c r="Y913" s="12" t="s">
        <v>4980</v>
      </c>
      <c r="Z913" s="12" t="s">
        <v>319</v>
      </c>
    </row>
    <row r="914" spans="1:26" x14ac:dyDescent="0.25">
      <c r="A914" s="12">
        <v>5</v>
      </c>
      <c r="B914" s="12" t="s">
        <v>4981</v>
      </c>
      <c r="C914" s="12" t="s">
        <v>4982</v>
      </c>
      <c r="D914" s="12" t="s">
        <v>4851</v>
      </c>
      <c r="E914" s="12" t="s">
        <v>4944</v>
      </c>
      <c r="F914" s="12" t="s">
        <v>4983</v>
      </c>
      <c r="G914" s="12" t="s">
        <v>697</v>
      </c>
      <c r="H914" s="15">
        <v>970</v>
      </c>
      <c r="I914" s="16">
        <v>110</v>
      </c>
      <c r="J914" s="16" t="s">
        <v>167</v>
      </c>
      <c r="K914" s="16" t="s">
        <v>117</v>
      </c>
      <c r="L914" s="16" t="s">
        <v>135</v>
      </c>
      <c r="M914" s="12" t="s">
        <v>4984</v>
      </c>
      <c r="N914" s="12" t="s">
        <v>4985</v>
      </c>
      <c r="O914" s="12" t="s">
        <v>4986</v>
      </c>
      <c r="P914" s="12" t="s">
        <v>4987</v>
      </c>
      <c r="Q914" s="12" t="s">
        <v>123</v>
      </c>
      <c r="R914" s="12" t="s">
        <v>4941</v>
      </c>
      <c r="S914" s="12" t="s">
        <v>4988</v>
      </c>
      <c r="T914" s="16">
        <v>51</v>
      </c>
      <c r="U914" s="12" t="s">
        <v>157</v>
      </c>
      <c r="V914" s="12" t="s">
        <v>1268</v>
      </c>
      <c r="W914" s="12" t="s">
        <v>4989</v>
      </c>
      <c r="X914" s="12" t="s">
        <v>128</v>
      </c>
      <c r="Y914" s="12" t="s">
        <v>4990</v>
      </c>
      <c r="Z914" s="12" t="s">
        <v>130</v>
      </c>
    </row>
    <row r="915" spans="1:26" x14ac:dyDescent="0.25">
      <c r="A915" s="12">
        <v>6</v>
      </c>
      <c r="B915" s="12" t="s">
        <v>4991</v>
      </c>
      <c r="C915" s="12" t="s">
        <v>4992</v>
      </c>
      <c r="D915" s="12" t="s">
        <v>4851</v>
      </c>
      <c r="E915" s="12" t="s">
        <v>4944</v>
      </c>
      <c r="F915" s="12" t="s">
        <v>4993</v>
      </c>
      <c r="G915" s="12" t="s">
        <v>179</v>
      </c>
      <c r="H915" s="15">
        <v>970</v>
      </c>
      <c r="I915" s="16">
        <v>63</v>
      </c>
      <c r="J915" s="16" t="s">
        <v>116</v>
      </c>
      <c r="K915" s="16" t="s">
        <v>117</v>
      </c>
      <c r="L915" s="16" t="s">
        <v>135</v>
      </c>
      <c r="M915" s="12" t="s">
        <v>4994</v>
      </c>
      <c r="N915" s="12" t="s">
        <v>4995</v>
      </c>
      <c r="O915" s="12" t="s">
        <v>4996</v>
      </c>
      <c r="P915" s="12" t="s">
        <v>4997</v>
      </c>
      <c r="Q915" s="12" t="s">
        <v>123</v>
      </c>
      <c r="R915" s="12" t="s">
        <v>4941</v>
      </c>
      <c r="S915" s="12" t="s">
        <v>4998</v>
      </c>
      <c r="T915" s="16">
        <v>54</v>
      </c>
      <c r="U915" s="12" t="s">
        <v>125</v>
      </c>
      <c r="V915" s="12" t="s">
        <v>1280</v>
      </c>
      <c r="W915" s="12" t="s">
        <v>4999</v>
      </c>
      <c r="X915" s="12" t="s">
        <v>148</v>
      </c>
      <c r="Y915" s="12" t="s">
        <v>5000</v>
      </c>
      <c r="Z915" s="12" t="s">
        <v>161</v>
      </c>
    </row>
    <row r="916" spans="1:26" x14ac:dyDescent="0.25">
      <c r="A916" s="12">
        <v>7</v>
      </c>
      <c r="B916" s="12" t="s">
        <v>5001</v>
      </c>
      <c r="C916" s="12" t="s">
        <v>5002</v>
      </c>
      <c r="D916" s="12" t="s">
        <v>4756</v>
      </c>
      <c r="E916" s="12" t="s">
        <v>5003</v>
      </c>
      <c r="F916" s="12" t="s">
        <v>5004</v>
      </c>
      <c r="G916" s="12" t="s">
        <v>179</v>
      </c>
      <c r="H916" s="15">
        <v>970</v>
      </c>
      <c r="I916" s="16">
        <v>62</v>
      </c>
      <c r="J916" s="16" t="s">
        <v>444</v>
      </c>
      <c r="K916" s="16" t="s">
        <v>117</v>
      </c>
      <c r="L916" s="16" t="s">
        <v>118</v>
      </c>
      <c r="M916" s="12" t="s">
        <v>5005</v>
      </c>
      <c r="N916" s="12" t="s">
        <v>5006</v>
      </c>
      <c r="O916" s="12" t="s">
        <v>5007</v>
      </c>
      <c r="P916" s="12" t="s">
        <v>5008</v>
      </c>
      <c r="Q916" s="12" t="s">
        <v>123</v>
      </c>
      <c r="R916" s="12" t="s">
        <v>4941</v>
      </c>
      <c r="S916" s="12" t="s">
        <v>5009</v>
      </c>
      <c r="T916" s="16">
        <v>39</v>
      </c>
      <c r="U916" s="12" t="s">
        <v>145</v>
      </c>
      <c r="V916" s="12" t="s">
        <v>1268</v>
      </c>
      <c r="W916" s="12" t="s">
        <v>5010</v>
      </c>
      <c r="X916" s="12" t="s">
        <v>148</v>
      </c>
      <c r="Y916" s="12" t="s">
        <v>5011</v>
      </c>
      <c r="Z916" s="12" t="s">
        <v>161</v>
      </c>
    </row>
    <row r="917" spans="1:26" x14ac:dyDescent="0.25">
      <c r="A917" s="12">
        <v>8</v>
      </c>
      <c r="B917" s="12" t="s">
        <v>5012</v>
      </c>
      <c r="C917" s="12" t="s">
        <v>5013</v>
      </c>
      <c r="D917" s="12" t="s">
        <v>5014</v>
      </c>
      <c r="E917" s="12" t="s">
        <v>5015</v>
      </c>
      <c r="F917" s="12" t="s">
        <v>2260</v>
      </c>
      <c r="G917" s="12" t="s">
        <v>179</v>
      </c>
      <c r="H917" s="15">
        <v>1108.25</v>
      </c>
      <c r="I917" s="16">
        <v>56</v>
      </c>
      <c r="J917" s="16" t="s">
        <v>116</v>
      </c>
      <c r="K917" s="16" t="s">
        <v>117</v>
      </c>
      <c r="L917" s="16" t="s">
        <v>135</v>
      </c>
      <c r="M917" s="12" t="s">
        <v>5016</v>
      </c>
      <c r="N917" s="12" t="s">
        <v>5017</v>
      </c>
      <c r="O917" s="12" t="s">
        <v>5018</v>
      </c>
      <c r="P917" s="12" t="s">
        <v>5019</v>
      </c>
      <c r="Q917" s="12" t="s">
        <v>123</v>
      </c>
      <c r="R917" s="12" t="s">
        <v>4941</v>
      </c>
      <c r="S917" s="12" t="s">
        <v>5020</v>
      </c>
      <c r="T917" s="16">
        <v>34</v>
      </c>
      <c r="U917" s="12" t="s">
        <v>145</v>
      </c>
      <c r="V917" s="12" t="s">
        <v>1268</v>
      </c>
      <c r="W917" s="12" t="s">
        <v>5021</v>
      </c>
      <c r="X917" s="12" t="s">
        <v>148</v>
      </c>
      <c r="Y917" s="12" t="s">
        <v>5022</v>
      </c>
      <c r="Z917" s="12" t="s">
        <v>161</v>
      </c>
    </row>
    <row r="918" spans="1:26" x14ac:dyDescent="0.25">
      <c r="A918" s="12">
        <v>9</v>
      </c>
      <c r="B918" s="12" t="s">
        <v>5023</v>
      </c>
      <c r="C918" s="12" t="s">
        <v>5024</v>
      </c>
      <c r="D918" s="12" t="s">
        <v>4886</v>
      </c>
      <c r="E918" s="12" t="s">
        <v>4944</v>
      </c>
      <c r="F918" s="12" t="s">
        <v>862</v>
      </c>
      <c r="G918" s="12" t="s">
        <v>179</v>
      </c>
      <c r="H918" s="15">
        <v>970</v>
      </c>
      <c r="I918" s="16">
        <v>64</v>
      </c>
      <c r="J918" s="16" t="s">
        <v>116</v>
      </c>
      <c r="K918" s="16" t="s">
        <v>117</v>
      </c>
      <c r="L918" s="16" t="s">
        <v>135</v>
      </c>
      <c r="M918" s="12" t="s">
        <v>5025</v>
      </c>
      <c r="N918" s="12" t="s">
        <v>5026</v>
      </c>
      <c r="O918" s="12" t="s">
        <v>5027</v>
      </c>
      <c r="P918" s="12" t="s">
        <v>5028</v>
      </c>
      <c r="Q918" s="12" t="s">
        <v>123</v>
      </c>
      <c r="R918" s="12" t="s">
        <v>4941</v>
      </c>
      <c r="S918" s="12" t="s">
        <v>5029</v>
      </c>
      <c r="T918" s="16">
        <v>73</v>
      </c>
      <c r="U918" s="12" t="s">
        <v>125</v>
      </c>
      <c r="V918" s="12" t="s">
        <v>2877</v>
      </c>
      <c r="W918" s="12" t="s">
        <v>5030</v>
      </c>
      <c r="X918" s="12" t="s">
        <v>148</v>
      </c>
      <c r="Y918" s="12" t="s">
        <v>5031</v>
      </c>
      <c r="Z918" s="12" t="s">
        <v>130</v>
      </c>
    </row>
    <row r="921" spans="1:26" ht="18.75" x14ac:dyDescent="0.3">
      <c r="A921" s="23" t="s">
        <v>5032</v>
      </c>
    </row>
    <row r="922" spans="1:26" ht="15.75" thickBot="1" x14ac:dyDescent="0.3"/>
    <row r="923" spans="1:26" x14ac:dyDescent="0.25">
      <c r="A923" s="37" t="s">
        <v>94</v>
      </c>
      <c r="B923" s="37" t="s">
        <v>95</v>
      </c>
      <c r="C923" s="41" t="s">
        <v>96</v>
      </c>
      <c r="D923" s="37" t="s">
        <v>97</v>
      </c>
      <c r="E923" s="37" t="s">
        <v>98</v>
      </c>
      <c r="F923" s="37" t="s">
        <v>8815</v>
      </c>
      <c r="G923" s="37" t="s">
        <v>8816</v>
      </c>
      <c r="H923" s="37" t="s">
        <v>99</v>
      </c>
      <c r="I923" s="37" t="s">
        <v>100</v>
      </c>
      <c r="J923" s="37" t="s">
        <v>8817</v>
      </c>
      <c r="K923" s="37" t="s">
        <v>8818</v>
      </c>
      <c r="L923" s="37" t="s">
        <v>101</v>
      </c>
      <c r="M923" s="37" t="s">
        <v>8819</v>
      </c>
      <c r="N923" s="37" t="s">
        <v>8820</v>
      </c>
      <c r="O923" s="37" t="s">
        <v>8821</v>
      </c>
      <c r="P923" s="37" t="s">
        <v>8822</v>
      </c>
      <c r="Q923" s="37" t="s">
        <v>102</v>
      </c>
      <c r="R923" s="39" t="s">
        <v>103</v>
      </c>
      <c r="S923" s="37" t="s">
        <v>104</v>
      </c>
      <c r="T923" s="37" t="s">
        <v>105</v>
      </c>
      <c r="U923" s="37" t="s">
        <v>106</v>
      </c>
      <c r="V923" s="37" t="s">
        <v>8823</v>
      </c>
      <c r="W923" s="37" t="s">
        <v>107</v>
      </c>
      <c r="X923" s="43" t="s">
        <v>8824</v>
      </c>
      <c r="Y923" s="43" t="s">
        <v>108</v>
      </c>
      <c r="Z923" s="43" t="s">
        <v>109</v>
      </c>
    </row>
    <row r="924" spans="1:26" ht="15.75" thickBot="1" x14ac:dyDescent="0.3">
      <c r="A924" s="38"/>
      <c r="B924" s="38"/>
      <c r="C924" s="42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40"/>
      <c r="S924" s="38"/>
      <c r="T924" s="38"/>
      <c r="U924" s="38"/>
      <c r="V924" s="38"/>
      <c r="W924" s="38"/>
      <c r="X924" s="44"/>
      <c r="Y924" s="44"/>
      <c r="Z924" s="44"/>
    </row>
    <row r="925" spans="1:26" x14ac:dyDescent="0.25">
      <c r="A925" s="12">
        <v>1</v>
      </c>
      <c r="B925" s="12" t="s">
        <v>5033</v>
      </c>
      <c r="C925" s="12" t="s">
        <v>5034</v>
      </c>
      <c r="D925" s="12" t="s">
        <v>4756</v>
      </c>
      <c r="E925" s="12" t="s">
        <v>4964</v>
      </c>
      <c r="F925" s="12" t="s">
        <v>5035</v>
      </c>
      <c r="G925" s="12" t="s">
        <v>179</v>
      </c>
      <c r="H925" s="15">
        <v>970</v>
      </c>
      <c r="I925" s="16">
        <v>62</v>
      </c>
      <c r="J925" s="16" t="s">
        <v>1590</v>
      </c>
      <c r="K925" s="16" t="s">
        <v>117</v>
      </c>
      <c r="L925" s="16" t="s">
        <v>135</v>
      </c>
      <c r="M925" s="12" t="s">
        <v>5036</v>
      </c>
      <c r="N925" s="12" t="s">
        <v>5037</v>
      </c>
      <c r="O925" s="12" t="s">
        <v>5038</v>
      </c>
      <c r="P925" s="12" t="s">
        <v>5039</v>
      </c>
      <c r="Q925" s="12" t="s">
        <v>123</v>
      </c>
      <c r="R925" s="12" t="s">
        <v>5040</v>
      </c>
      <c r="S925" s="12" t="s">
        <v>5041</v>
      </c>
      <c r="T925" s="16">
        <v>66</v>
      </c>
      <c r="U925" s="12" t="s">
        <v>125</v>
      </c>
      <c r="V925" s="12" t="s">
        <v>5042</v>
      </c>
      <c r="W925" s="12" t="s">
        <v>5043</v>
      </c>
      <c r="X925" s="12" t="s">
        <v>148</v>
      </c>
      <c r="Y925" s="12" t="s">
        <v>5044</v>
      </c>
      <c r="Z925" s="12" t="s">
        <v>130</v>
      </c>
    </row>
    <row r="926" spans="1:26" x14ac:dyDescent="0.25">
      <c r="A926" s="12">
        <v>2</v>
      </c>
      <c r="B926" s="12" t="s">
        <v>5045</v>
      </c>
      <c r="C926" s="12" t="s">
        <v>5046</v>
      </c>
      <c r="D926" s="12" t="s">
        <v>4756</v>
      </c>
      <c r="E926" s="12" t="s">
        <v>4964</v>
      </c>
      <c r="F926" s="12" t="s">
        <v>4766</v>
      </c>
      <c r="G926" s="12" t="s">
        <v>179</v>
      </c>
      <c r="H926" s="15">
        <v>970</v>
      </c>
      <c r="I926" s="16">
        <v>62</v>
      </c>
      <c r="J926" s="16" t="s">
        <v>215</v>
      </c>
      <c r="K926" s="16" t="s">
        <v>117</v>
      </c>
      <c r="L926" s="16" t="s">
        <v>135</v>
      </c>
      <c r="M926" s="12" t="s">
        <v>5047</v>
      </c>
      <c r="N926" s="12" t="s">
        <v>5048</v>
      </c>
      <c r="O926" s="12" t="s">
        <v>5049</v>
      </c>
      <c r="P926" s="12" t="s">
        <v>5050</v>
      </c>
      <c r="Q926" s="12" t="s">
        <v>123</v>
      </c>
      <c r="R926" s="12" t="s">
        <v>5040</v>
      </c>
      <c r="S926" s="12" t="s">
        <v>5051</v>
      </c>
      <c r="T926" s="16">
        <v>28</v>
      </c>
      <c r="U926" s="12" t="s">
        <v>145</v>
      </c>
      <c r="V926" s="12" t="s">
        <v>376</v>
      </c>
      <c r="W926" s="12" t="s">
        <v>5052</v>
      </c>
      <c r="X926" s="12" t="s">
        <v>148</v>
      </c>
      <c r="Y926" s="12" t="s">
        <v>5053</v>
      </c>
      <c r="Z926" s="12" t="s">
        <v>236</v>
      </c>
    </row>
    <row r="927" spans="1:26" x14ac:dyDescent="0.25">
      <c r="A927" s="12">
        <v>3</v>
      </c>
      <c r="B927" s="12" t="s">
        <v>5054</v>
      </c>
      <c r="C927" s="12" t="s">
        <v>5055</v>
      </c>
      <c r="D927" s="12" t="s">
        <v>191</v>
      </c>
      <c r="E927" s="12" t="s">
        <v>113</v>
      </c>
      <c r="F927" s="12" t="s">
        <v>1965</v>
      </c>
      <c r="G927" s="12" t="s">
        <v>115</v>
      </c>
      <c r="H927" s="15">
        <v>760</v>
      </c>
      <c r="I927" s="16">
        <v>47</v>
      </c>
      <c r="J927" s="16" t="s">
        <v>631</v>
      </c>
      <c r="K927" s="16" t="s">
        <v>117</v>
      </c>
      <c r="L927" s="16" t="s">
        <v>118</v>
      </c>
      <c r="M927" s="12" t="s">
        <v>5056</v>
      </c>
      <c r="N927" s="12" t="s">
        <v>5057</v>
      </c>
      <c r="O927" s="12" t="s">
        <v>5058</v>
      </c>
      <c r="P927" s="12" t="s">
        <v>5059</v>
      </c>
      <c r="Q927" s="12" t="s">
        <v>123</v>
      </c>
      <c r="R927" s="12" t="s">
        <v>5040</v>
      </c>
      <c r="S927" s="12" t="s">
        <v>5060</v>
      </c>
      <c r="T927" s="16">
        <v>38</v>
      </c>
      <c r="U927" s="12" t="s">
        <v>145</v>
      </c>
      <c r="V927" s="12" t="s">
        <v>1637</v>
      </c>
      <c r="W927" s="12" t="s">
        <v>5061</v>
      </c>
      <c r="X927" s="12" t="s">
        <v>148</v>
      </c>
      <c r="Y927" s="12" t="s">
        <v>5062</v>
      </c>
      <c r="Z927" s="12" t="s">
        <v>236</v>
      </c>
    </row>
    <row r="928" spans="1:26" x14ac:dyDescent="0.25">
      <c r="A928" s="12">
        <v>4</v>
      </c>
      <c r="B928" s="12" t="s">
        <v>5063</v>
      </c>
      <c r="C928" s="12" t="s">
        <v>5064</v>
      </c>
      <c r="D928" s="12" t="s">
        <v>4756</v>
      </c>
      <c r="E928" s="12" t="s">
        <v>4964</v>
      </c>
      <c r="F928" s="12" t="s">
        <v>5065</v>
      </c>
      <c r="G928" s="12" t="s">
        <v>179</v>
      </c>
      <c r="H928" s="15">
        <v>970</v>
      </c>
      <c r="I928" s="16">
        <v>62</v>
      </c>
      <c r="J928" s="16" t="s">
        <v>167</v>
      </c>
      <c r="K928" s="16" t="s">
        <v>117</v>
      </c>
      <c r="L928" s="16" t="s">
        <v>135</v>
      </c>
      <c r="M928" s="12" t="s">
        <v>5066</v>
      </c>
      <c r="N928" s="12" t="s">
        <v>5067</v>
      </c>
      <c r="O928" s="12" t="s">
        <v>5068</v>
      </c>
      <c r="P928" s="12" t="s">
        <v>5069</v>
      </c>
      <c r="Q928" s="12" t="s">
        <v>123</v>
      </c>
      <c r="R928" s="12" t="s">
        <v>5040</v>
      </c>
      <c r="S928" s="12" t="s">
        <v>5070</v>
      </c>
      <c r="T928" s="16">
        <v>64</v>
      </c>
      <c r="U928" s="12" t="s">
        <v>145</v>
      </c>
      <c r="V928" s="12" t="s">
        <v>354</v>
      </c>
      <c r="W928" s="12" t="s">
        <v>5071</v>
      </c>
      <c r="X928" s="12" t="s">
        <v>148</v>
      </c>
      <c r="Y928" s="12" t="s">
        <v>5072</v>
      </c>
      <c r="Z928" s="12" t="s">
        <v>130</v>
      </c>
    </row>
    <row r="929" spans="1:26" x14ac:dyDescent="0.25">
      <c r="A929" s="12">
        <v>5</v>
      </c>
      <c r="B929" s="12" t="s">
        <v>5073</v>
      </c>
      <c r="C929" s="12" t="s">
        <v>8732</v>
      </c>
      <c r="D929" s="12" t="s">
        <v>4756</v>
      </c>
      <c r="E929" s="12" t="s">
        <v>5074</v>
      </c>
      <c r="F929" s="12" t="s">
        <v>775</v>
      </c>
      <c r="G929" s="12" t="s">
        <v>179</v>
      </c>
      <c r="H929" s="15">
        <v>970</v>
      </c>
      <c r="I929" s="16">
        <v>62</v>
      </c>
      <c r="J929" s="16" t="s">
        <v>311</v>
      </c>
      <c r="K929" s="16" t="s">
        <v>117</v>
      </c>
      <c r="L929" s="16" t="s">
        <v>118</v>
      </c>
      <c r="M929" s="12" t="s">
        <v>5075</v>
      </c>
      <c r="N929" s="12" t="s">
        <v>5076</v>
      </c>
      <c r="O929" s="12" t="s">
        <v>5077</v>
      </c>
      <c r="P929" s="12" t="s">
        <v>5078</v>
      </c>
      <c r="Q929" s="12" t="s">
        <v>123</v>
      </c>
      <c r="R929" s="12" t="s">
        <v>5040</v>
      </c>
      <c r="S929" s="12" t="s">
        <v>5079</v>
      </c>
      <c r="T929" s="16">
        <v>55</v>
      </c>
      <c r="U929" s="12" t="s">
        <v>125</v>
      </c>
      <c r="V929" s="12" t="s">
        <v>649</v>
      </c>
      <c r="W929" s="12" t="s">
        <v>5080</v>
      </c>
      <c r="X929" s="12" t="s">
        <v>148</v>
      </c>
      <c r="Y929" s="12" t="s">
        <v>5081</v>
      </c>
      <c r="Z929" s="12" t="s">
        <v>161</v>
      </c>
    </row>
    <row r="930" spans="1:26" x14ac:dyDescent="0.25">
      <c r="A930" s="12">
        <v>6</v>
      </c>
      <c r="B930" s="20" t="s">
        <v>8733</v>
      </c>
      <c r="C930" s="25" t="s">
        <v>8734</v>
      </c>
      <c r="D930" s="20" t="s">
        <v>1098</v>
      </c>
      <c r="E930" s="12" t="s">
        <v>5074</v>
      </c>
      <c r="F930" s="17">
        <v>43654</v>
      </c>
      <c r="G930" s="12" t="s">
        <v>179</v>
      </c>
      <c r="H930" s="15">
        <v>970</v>
      </c>
      <c r="I930" s="16">
        <v>72</v>
      </c>
      <c r="J930" s="16">
        <v>6</v>
      </c>
      <c r="K930" s="16" t="s">
        <v>117</v>
      </c>
      <c r="L930" s="16" t="s">
        <v>118</v>
      </c>
      <c r="M930" s="12" t="s">
        <v>8735</v>
      </c>
      <c r="N930" s="12" t="s">
        <v>8736</v>
      </c>
      <c r="O930" s="12" t="s">
        <v>8737</v>
      </c>
      <c r="P930" s="12" t="s">
        <v>8738</v>
      </c>
      <c r="Q930" s="12"/>
      <c r="R930" s="12" t="s">
        <v>5040</v>
      </c>
      <c r="S930" s="17">
        <v>27071</v>
      </c>
      <c r="T930" s="16">
        <v>45</v>
      </c>
      <c r="U930" s="12" t="s">
        <v>125</v>
      </c>
      <c r="V930" s="12" t="s">
        <v>8739</v>
      </c>
      <c r="W930" s="12" t="s">
        <v>8740</v>
      </c>
      <c r="X930" s="12"/>
      <c r="Y930" s="12"/>
      <c r="Z930" s="12"/>
    </row>
    <row r="931" spans="1:26" x14ac:dyDescent="0.25">
      <c r="A931" s="12">
        <v>7</v>
      </c>
      <c r="B931" s="12" t="s">
        <v>5082</v>
      </c>
      <c r="C931" s="12" t="s">
        <v>5083</v>
      </c>
      <c r="D931" s="12" t="s">
        <v>4851</v>
      </c>
      <c r="E931" s="12" t="s">
        <v>5084</v>
      </c>
      <c r="F931" s="12" t="s">
        <v>5085</v>
      </c>
      <c r="G931" s="12" t="s">
        <v>179</v>
      </c>
      <c r="H931" s="15">
        <v>970</v>
      </c>
      <c r="I931" s="16">
        <v>63</v>
      </c>
      <c r="J931" s="16" t="s">
        <v>167</v>
      </c>
      <c r="K931" s="16" t="s">
        <v>117</v>
      </c>
      <c r="L931" s="16" t="s">
        <v>135</v>
      </c>
      <c r="M931" s="12" t="s">
        <v>5086</v>
      </c>
      <c r="N931" s="12" t="s">
        <v>5087</v>
      </c>
      <c r="O931" s="12" t="s">
        <v>5088</v>
      </c>
      <c r="P931" s="12" t="s">
        <v>5089</v>
      </c>
      <c r="Q931" s="12" t="s">
        <v>123</v>
      </c>
      <c r="R931" s="12" t="s">
        <v>5040</v>
      </c>
      <c r="S931" s="12" t="s">
        <v>5090</v>
      </c>
      <c r="T931" s="16">
        <v>69</v>
      </c>
      <c r="U931" s="12" t="s">
        <v>125</v>
      </c>
      <c r="V931" s="12" t="s">
        <v>450</v>
      </c>
      <c r="W931" s="12" t="s">
        <v>5091</v>
      </c>
      <c r="X931" s="12" t="s">
        <v>148</v>
      </c>
      <c r="Y931" s="12" t="s">
        <v>5092</v>
      </c>
      <c r="Z931" s="12" t="s">
        <v>161</v>
      </c>
    </row>
    <row r="932" spans="1:26" x14ac:dyDescent="0.25">
      <c r="A932" s="12">
        <v>8</v>
      </c>
      <c r="B932" s="12" t="s">
        <v>5093</v>
      </c>
      <c r="C932" s="12" t="s">
        <v>5094</v>
      </c>
      <c r="D932" s="12" t="s">
        <v>5095</v>
      </c>
      <c r="E932" s="12" t="s">
        <v>5096</v>
      </c>
      <c r="F932" s="12" t="s">
        <v>3315</v>
      </c>
      <c r="G932" s="12" t="s">
        <v>179</v>
      </c>
      <c r="H932" s="15">
        <v>1108.25</v>
      </c>
      <c r="I932" s="16">
        <v>57</v>
      </c>
      <c r="J932" s="16" t="s">
        <v>116</v>
      </c>
      <c r="K932" s="16" t="s">
        <v>117</v>
      </c>
      <c r="L932" s="16" t="s">
        <v>135</v>
      </c>
      <c r="M932" s="12" t="s">
        <v>5097</v>
      </c>
      <c r="N932" s="12" t="s">
        <v>5098</v>
      </c>
      <c r="O932" s="12" t="s">
        <v>5099</v>
      </c>
      <c r="P932" s="12" t="s">
        <v>5100</v>
      </c>
      <c r="Q932" s="12" t="s">
        <v>123</v>
      </c>
      <c r="R932" s="12" t="s">
        <v>5040</v>
      </c>
      <c r="S932" s="12" t="s">
        <v>5101</v>
      </c>
      <c r="T932" s="16">
        <v>49</v>
      </c>
      <c r="U932" s="12" t="s">
        <v>145</v>
      </c>
      <c r="V932" s="12" t="s">
        <v>1280</v>
      </c>
      <c r="W932" s="12" t="s">
        <v>5102</v>
      </c>
      <c r="X932" s="12" t="s">
        <v>148</v>
      </c>
      <c r="Y932" s="12" t="s">
        <v>5103</v>
      </c>
      <c r="Z932" s="12" t="s">
        <v>236</v>
      </c>
    </row>
    <row r="933" spans="1:26" x14ac:dyDescent="0.25">
      <c r="A933" s="12">
        <v>9</v>
      </c>
      <c r="B933" s="12" t="s">
        <v>5104</v>
      </c>
      <c r="C933" s="12" t="s">
        <v>5105</v>
      </c>
      <c r="D933" s="12" t="s">
        <v>4756</v>
      </c>
      <c r="E933" s="12" t="s">
        <v>5074</v>
      </c>
      <c r="F933" s="12" t="s">
        <v>2260</v>
      </c>
      <c r="G933" s="12" t="s">
        <v>179</v>
      </c>
      <c r="H933" s="15">
        <v>970</v>
      </c>
      <c r="I933" s="16">
        <v>62</v>
      </c>
      <c r="J933" s="16" t="s">
        <v>1691</v>
      </c>
      <c r="K933" s="16" t="s">
        <v>117</v>
      </c>
      <c r="L933" s="16" t="s">
        <v>118</v>
      </c>
      <c r="M933" s="12" t="s">
        <v>5106</v>
      </c>
      <c r="N933" s="12" t="s">
        <v>5107</v>
      </c>
      <c r="O933" s="12" t="s">
        <v>5108</v>
      </c>
      <c r="P933" s="12" t="s">
        <v>5109</v>
      </c>
      <c r="Q933" s="12" t="s">
        <v>123</v>
      </c>
      <c r="R933" s="12" t="s">
        <v>5040</v>
      </c>
      <c r="S933" s="12" t="s">
        <v>5110</v>
      </c>
      <c r="T933" s="16">
        <v>33</v>
      </c>
      <c r="U933" s="12" t="s">
        <v>125</v>
      </c>
      <c r="V933" s="12" t="s">
        <v>354</v>
      </c>
      <c r="W933" s="12" t="s">
        <v>5111</v>
      </c>
      <c r="X933" s="12" t="s">
        <v>148</v>
      </c>
      <c r="Y933" s="12" t="s">
        <v>5112</v>
      </c>
      <c r="Z933" s="12" t="s">
        <v>130</v>
      </c>
    </row>
    <row r="934" spans="1:26" x14ac:dyDescent="0.25">
      <c r="A934" s="12">
        <v>10</v>
      </c>
      <c r="B934" s="12" t="s">
        <v>5113</v>
      </c>
      <c r="C934" s="12" t="s">
        <v>5114</v>
      </c>
      <c r="D934" s="12" t="s">
        <v>4756</v>
      </c>
      <c r="E934" s="12" t="s">
        <v>5074</v>
      </c>
      <c r="F934" s="12" t="s">
        <v>2260</v>
      </c>
      <c r="G934" s="12" t="s">
        <v>179</v>
      </c>
      <c r="H934" s="15">
        <v>970</v>
      </c>
      <c r="I934" s="16">
        <v>62</v>
      </c>
      <c r="J934" s="16" t="s">
        <v>1714</v>
      </c>
      <c r="K934" s="16" t="s">
        <v>117</v>
      </c>
      <c r="L934" s="16" t="s">
        <v>118</v>
      </c>
      <c r="M934" s="12" t="s">
        <v>5115</v>
      </c>
      <c r="N934" s="12" t="s">
        <v>5116</v>
      </c>
      <c r="O934" s="12" t="s">
        <v>5117</v>
      </c>
      <c r="P934" s="12" t="s">
        <v>5118</v>
      </c>
      <c r="Q934" s="12" t="s">
        <v>123</v>
      </c>
      <c r="R934" s="12" t="s">
        <v>5040</v>
      </c>
      <c r="S934" s="12" t="s">
        <v>5119</v>
      </c>
      <c r="T934" s="16">
        <v>35</v>
      </c>
      <c r="U934" s="12" t="s">
        <v>145</v>
      </c>
      <c r="V934" s="12" t="s">
        <v>1268</v>
      </c>
      <c r="W934" s="12" t="s">
        <v>5120</v>
      </c>
      <c r="X934" s="12" t="s">
        <v>148</v>
      </c>
      <c r="Y934" s="12" t="s">
        <v>5121</v>
      </c>
      <c r="Z934" s="12" t="s">
        <v>130</v>
      </c>
    </row>
    <row r="935" spans="1:26" x14ac:dyDescent="0.25">
      <c r="A935" s="12">
        <v>11</v>
      </c>
      <c r="B935" s="12" t="s">
        <v>5122</v>
      </c>
      <c r="C935" s="12" t="s">
        <v>5123</v>
      </c>
      <c r="D935" s="12" t="s">
        <v>3612</v>
      </c>
      <c r="E935" s="12" t="s">
        <v>4964</v>
      </c>
      <c r="F935" s="12" t="s">
        <v>408</v>
      </c>
      <c r="G935" s="12" t="s">
        <v>621</v>
      </c>
      <c r="H935" s="15">
        <v>970</v>
      </c>
      <c r="I935" s="16">
        <v>31</v>
      </c>
      <c r="J935" s="16" t="s">
        <v>5124</v>
      </c>
      <c r="K935" s="16" t="s">
        <v>117</v>
      </c>
      <c r="L935" s="16" t="s">
        <v>135</v>
      </c>
      <c r="M935" s="12" t="s">
        <v>5125</v>
      </c>
      <c r="N935" s="12" t="s">
        <v>5126</v>
      </c>
      <c r="O935" s="12" t="s">
        <v>5127</v>
      </c>
      <c r="P935" s="12" t="s">
        <v>5128</v>
      </c>
      <c r="Q935" s="12" t="s">
        <v>123</v>
      </c>
      <c r="R935" s="12" t="s">
        <v>5040</v>
      </c>
      <c r="S935" s="12" t="s">
        <v>5129</v>
      </c>
      <c r="T935" s="16">
        <v>61</v>
      </c>
      <c r="U935" s="12" t="s">
        <v>125</v>
      </c>
      <c r="V935" s="12" t="s">
        <v>649</v>
      </c>
      <c r="W935" s="12" t="s">
        <v>5130</v>
      </c>
      <c r="X935" s="12" t="s">
        <v>148</v>
      </c>
      <c r="Y935" s="12" t="s">
        <v>5131</v>
      </c>
      <c r="Z935" s="12" t="s">
        <v>130</v>
      </c>
    </row>
    <row r="936" spans="1:26" x14ac:dyDescent="0.25">
      <c r="A936" s="12">
        <v>12</v>
      </c>
      <c r="B936" s="12" t="s">
        <v>5132</v>
      </c>
      <c r="C936" s="12" t="s">
        <v>5133</v>
      </c>
      <c r="D936" s="12" t="s">
        <v>4756</v>
      </c>
      <c r="E936" s="12" t="s">
        <v>4964</v>
      </c>
      <c r="F936" s="12" t="s">
        <v>5134</v>
      </c>
      <c r="G936" s="12" t="s">
        <v>179</v>
      </c>
      <c r="H936" s="15">
        <v>970</v>
      </c>
      <c r="I936" s="16">
        <v>62</v>
      </c>
      <c r="J936" s="16" t="s">
        <v>360</v>
      </c>
      <c r="K936" s="16" t="s">
        <v>117</v>
      </c>
      <c r="L936" s="16" t="s">
        <v>135</v>
      </c>
      <c r="M936" s="12" t="s">
        <v>5135</v>
      </c>
      <c r="N936" s="12" t="s">
        <v>5136</v>
      </c>
      <c r="O936" s="12" t="s">
        <v>5137</v>
      </c>
      <c r="P936" s="12" t="s">
        <v>5138</v>
      </c>
      <c r="Q936" s="12" t="s">
        <v>123</v>
      </c>
      <c r="R936" s="12" t="s">
        <v>5040</v>
      </c>
      <c r="S936" s="12" t="s">
        <v>5139</v>
      </c>
      <c r="T936" s="16">
        <v>55</v>
      </c>
      <c r="U936" s="12" t="s">
        <v>125</v>
      </c>
      <c r="V936" s="12" t="s">
        <v>450</v>
      </c>
      <c r="W936" s="12" t="s">
        <v>5140</v>
      </c>
      <c r="X936" s="12" t="s">
        <v>148</v>
      </c>
      <c r="Y936" s="12" t="s">
        <v>5141</v>
      </c>
      <c r="Z936" s="12" t="s">
        <v>161</v>
      </c>
    </row>
    <row r="937" spans="1:26" x14ac:dyDescent="0.25">
      <c r="A937" s="12">
        <v>13</v>
      </c>
      <c r="B937" s="12" t="s">
        <v>8741</v>
      </c>
      <c r="C937" s="25" t="s">
        <v>8742</v>
      </c>
      <c r="D937" s="12" t="s">
        <v>4756</v>
      </c>
      <c r="E937" s="12" t="s">
        <v>4964</v>
      </c>
      <c r="F937" s="16" t="s">
        <v>8743</v>
      </c>
      <c r="G937" s="12" t="s">
        <v>179</v>
      </c>
      <c r="H937" s="15">
        <v>970</v>
      </c>
      <c r="I937" s="1">
        <v>62</v>
      </c>
      <c r="J937" s="1">
        <v>16</v>
      </c>
      <c r="K937" s="16" t="s">
        <v>117</v>
      </c>
      <c r="L937" s="16" t="s">
        <v>118</v>
      </c>
      <c r="M937" s="12" t="s">
        <v>8744</v>
      </c>
      <c r="N937" t="s">
        <v>8745</v>
      </c>
      <c r="O937" t="s">
        <v>8746</v>
      </c>
      <c r="P937" t="s">
        <v>8747</v>
      </c>
      <c r="R937" s="12" t="s">
        <v>5040</v>
      </c>
      <c r="S937" t="s">
        <v>8748</v>
      </c>
      <c r="T937">
        <v>40</v>
      </c>
      <c r="U937" t="s">
        <v>145</v>
      </c>
      <c r="W937" t="s">
        <v>8749</v>
      </c>
    </row>
    <row r="939" spans="1:26" ht="18.75" x14ac:dyDescent="0.3">
      <c r="A939" s="6" t="s">
        <v>5142</v>
      </c>
    </row>
    <row r="940" spans="1:26" ht="15.75" thickBot="1" x14ac:dyDescent="0.3"/>
    <row r="941" spans="1:26" x14ac:dyDescent="0.25">
      <c r="A941" s="37" t="s">
        <v>94</v>
      </c>
      <c r="B941" s="37" t="s">
        <v>95</v>
      </c>
      <c r="C941" s="41" t="s">
        <v>96</v>
      </c>
      <c r="D941" s="37" t="s">
        <v>97</v>
      </c>
      <c r="E941" s="37" t="s">
        <v>98</v>
      </c>
      <c r="F941" s="37" t="s">
        <v>8815</v>
      </c>
      <c r="G941" s="37" t="s">
        <v>8816</v>
      </c>
      <c r="H941" s="37" t="s">
        <v>99</v>
      </c>
      <c r="I941" s="37" t="s">
        <v>100</v>
      </c>
      <c r="J941" s="37" t="s">
        <v>8817</v>
      </c>
      <c r="K941" s="37" t="s">
        <v>8818</v>
      </c>
      <c r="L941" s="37" t="s">
        <v>101</v>
      </c>
      <c r="M941" s="37" t="s">
        <v>8819</v>
      </c>
      <c r="N941" s="37" t="s">
        <v>8820</v>
      </c>
      <c r="O941" s="37" t="s">
        <v>8821</v>
      </c>
      <c r="P941" s="37" t="s">
        <v>8822</v>
      </c>
      <c r="Q941" s="37" t="s">
        <v>102</v>
      </c>
      <c r="R941" s="39" t="s">
        <v>103</v>
      </c>
      <c r="S941" s="37" t="s">
        <v>104</v>
      </c>
      <c r="T941" s="37" t="s">
        <v>105</v>
      </c>
      <c r="U941" s="37" t="s">
        <v>106</v>
      </c>
      <c r="V941" s="37" t="s">
        <v>8823</v>
      </c>
      <c r="W941" s="37" t="s">
        <v>107</v>
      </c>
      <c r="X941" s="43" t="s">
        <v>8824</v>
      </c>
      <c r="Y941" s="43" t="s">
        <v>108</v>
      </c>
      <c r="Z941" s="43" t="s">
        <v>109</v>
      </c>
    </row>
    <row r="942" spans="1:26" ht="15.75" thickBot="1" x14ac:dyDescent="0.3">
      <c r="A942" s="38"/>
      <c r="B942" s="38"/>
      <c r="C942" s="42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40"/>
      <c r="S942" s="38"/>
      <c r="T942" s="38"/>
      <c r="U942" s="38"/>
      <c r="V942" s="38"/>
      <c r="W942" s="38"/>
      <c r="X942" s="44"/>
      <c r="Y942" s="44"/>
      <c r="Z942" s="44"/>
    </row>
    <row r="943" spans="1:26" x14ac:dyDescent="0.25">
      <c r="A943" s="12">
        <v>1</v>
      </c>
      <c r="B943" s="12" t="s">
        <v>5143</v>
      </c>
      <c r="C943" s="12" t="s">
        <v>5144</v>
      </c>
      <c r="D943" s="12" t="s">
        <v>5145</v>
      </c>
      <c r="E943" s="12" t="s">
        <v>609</v>
      </c>
      <c r="F943" s="12" t="s">
        <v>3762</v>
      </c>
      <c r="G943" s="12" t="s">
        <v>179</v>
      </c>
      <c r="H943" s="15">
        <v>970</v>
      </c>
      <c r="I943" s="16">
        <v>81</v>
      </c>
      <c r="J943" s="16" t="s">
        <v>215</v>
      </c>
      <c r="K943" s="16" t="s">
        <v>117</v>
      </c>
      <c r="L943" s="16" t="s">
        <v>118</v>
      </c>
      <c r="M943" s="12" t="s">
        <v>5146</v>
      </c>
      <c r="N943" s="12" t="s">
        <v>5147</v>
      </c>
      <c r="O943" s="12" t="s">
        <v>5148</v>
      </c>
      <c r="P943" s="12" t="s">
        <v>5149</v>
      </c>
      <c r="Q943" s="12" t="s">
        <v>123</v>
      </c>
      <c r="R943" s="12" t="s">
        <v>5142</v>
      </c>
      <c r="S943" s="12" t="s">
        <v>5150</v>
      </c>
      <c r="T943" s="16">
        <v>31</v>
      </c>
      <c r="U943" s="12" t="s">
        <v>125</v>
      </c>
      <c r="V943" s="12" t="s">
        <v>450</v>
      </c>
      <c r="W943" s="12" t="s">
        <v>5151</v>
      </c>
      <c r="X943" s="12" t="s">
        <v>148</v>
      </c>
      <c r="Y943" s="12" t="s">
        <v>5152</v>
      </c>
      <c r="Z943" s="12" t="s">
        <v>123</v>
      </c>
    </row>
    <row r="944" spans="1:26" x14ac:dyDescent="0.25">
      <c r="A944" s="7">
        <v>2</v>
      </c>
      <c r="B944" s="12" t="s">
        <v>8750</v>
      </c>
      <c r="C944" s="25" t="s">
        <v>8751</v>
      </c>
      <c r="D944" s="12" t="s">
        <v>1098</v>
      </c>
      <c r="E944" s="12" t="s">
        <v>5516</v>
      </c>
      <c r="F944" s="16" t="s">
        <v>8752</v>
      </c>
      <c r="G944" s="12" t="s">
        <v>179</v>
      </c>
      <c r="H944" s="15">
        <v>970</v>
      </c>
      <c r="I944" s="1">
        <v>51</v>
      </c>
      <c r="J944" s="1">
        <v>25</v>
      </c>
      <c r="K944" s="16" t="s">
        <v>117</v>
      </c>
      <c r="L944" s="16" t="s">
        <v>118</v>
      </c>
      <c r="M944" s="12" t="s">
        <v>8753</v>
      </c>
      <c r="N944" t="s">
        <v>8754</v>
      </c>
      <c r="O944" t="s">
        <v>8755</v>
      </c>
      <c r="P944" t="s">
        <v>123</v>
      </c>
      <c r="R944" s="27" t="s">
        <v>5220</v>
      </c>
      <c r="S944" t="s">
        <v>8756</v>
      </c>
      <c r="T944">
        <v>25</v>
      </c>
      <c r="U944" t="s">
        <v>125</v>
      </c>
      <c r="W944" t="s">
        <v>123</v>
      </c>
    </row>
    <row r="945" spans="1:26" x14ac:dyDescent="0.25">
      <c r="A945" s="12">
        <v>3</v>
      </c>
      <c r="B945" s="12" t="s">
        <v>5153</v>
      </c>
      <c r="C945" s="12" t="s">
        <v>5154</v>
      </c>
      <c r="D945" s="12" t="s">
        <v>3612</v>
      </c>
      <c r="E945" s="12" t="s">
        <v>609</v>
      </c>
      <c r="F945" s="12" t="s">
        <v>5155</v>
      </c>
      <c r="G945" s="12" t="s">
        <v>621</v>
      </c>
      <c r="H945" s="15">
        <v>970</v>
      </c>
      <c r="I945" s="16">
        <v>31</v>
      </c>
      <c r="J945" s="16" t="s">
        <v>2039</v>
      </c>
      <c r="K945" s="16" t="s">
        <v>117</v>
      </c>
      <c r="L945" s="16" t="s">
        <v>118</v>
      </c>
      <c r="M945" s="12" t="s">
        <v>5156</v>
      </c>
      <c r="N945" s="12" t="s">
        <v>5157</v>
      </c>
      <c r="O945" s="12" t="s">
        <v>5158</v>
      </c>
      <c r="P945" s="12" t="s">
        <v>5159</v>
      </c>
      <c r="Q945" s="12" t="s">
        <v>123</v>
      </c>
      <c r="R945" s="12" t="s">
        <v>5142</v>
      </c>
      <c r="S945" s="12" t="s">
        <v>5160</v>
      </c>
      <c r="T945" s="16">
        <v>35</v>
      </c>
      <c r="U945" s="12" t="s">
        <v>125</v>
      </c>
      <c r="V945" s="12" t="s">
        <v>649</v>
      </c>
      <c r="W945" s="12" t="s">
        <v>5161</v>
      </c>
      <c r="X945" s="12" t="s">
        <v>128</v>
      </c>
      <c r="Y945" s="12" t="s">
        <v>5162</v>
      </c>
      <c r="Z945" s="12" t="s">
        <v>130</v>
      </c>
    </row>
    <row r="946" spans="1:26" x14ac:dyDescent="0.25">
      <c r="A946" s="7">
        <v>4</v>
      </c>
      <c r="B946" s="12" t="s">
        <v>5163</v>
      </c>
      <c r="C946" s="12" t="s">
        <v>5164</v>
      </c>
      <c r="D946" s="12" t="s">
        <v>3612</v>
      </c>
      <c r="E946" s="12" t="s">
        <v>3657</v>
      </c>
      <c r="F946" s="12" t="s">
        <v>1764</v>
      </c>
      <c r="G946" s="12" t="s">
        <v>621</v>
      </c>
      <c r="H946" s="15">
        <v>970</v>
      </c>
      <c r="I946" s="16">
        <v>31</v>
      </c>
      <c r="J946" s="16" t="s">
        <v>277</v>
      </c>
      <c r="K946" s="16" t="s">
        <v>117</v>
      </c>
      <c r="L946" s="16" t="s">
        <v>135</v>
      </c>
      <c r="M946" s="12" t="s">
        <v>5165</v>
      </c>
      <c r="N946" s="12" t="s">
        <v>5166</v>
      </c>
      <c r="O946" s="12" t="s">
        <v>5167</v>
      </c>
      <c r="P946" s="12" t="s">
        <v>5168</v>
      </c>
      <c r="Q946" s="12" t="s">
        <v>123</v>
      </c>
      <c r="R946" s="12" t="s">
        <v>5142</v>
      </c>
      <c r="S946" s="12" t="s">
        <v>5169</v>
      </c>
      <c r="T946" s="16">
        <v>47</v>
      </c>
      <c r="U946" s="12" t="s">
        <v>125</v>
      </c>
      <c r="V946" s="12" t="s">
        <v>376</v>
      </c>
      <c r="W946" s="12" t="s">
        <v>5170</v>
      </c>
      <c r="X946" s="12" t="s">
        <v>148</v>
      </c>
      <c r="Y946" s="12" t="s">
        <v>5171</v>
      </c>
      <c r="Z946" s="12" t="s">
        <v>130</v>
      </c>
    </row>
    <row r="947" spans="1:26" x14ac:dyDescent="0.25">
      <c r="A947" s="12">
        <v>5</v>
      </c>
      <c r="B947" s="12" t="s">
        <v>5172</v>
      </c>
      <c r="C947" s="12" t="s">
        <v>5173</v>
      </c>
      <c r="D947" s="12" t="s">
        <v>3612</v>
      </c>
      <c r="E947" s="12" t="s">
        <v>1307</v>
      </c>
      <c r="F947" s="12" t="s">
        <v>754</v>
      </c>
      <c r="G947" s="12" t="s">
        <v>697</v>
      </c>
      <c r="H947" s="15">
        <v>970</v>
      </c>
      <c r="I947" s="16">
        <v>107</v>
      </c>
      <c r="J947" s="16" t="s">
        <v>311</v>
      </c>
      <c r="K947" s="16" t="s">
        <v>117</v>
      </c>
      <c r="L947" s="16" t="s">
        <v>118</v>
      </c>
      <c r="M947" s="12" t="s">
        <v>5174</v>
      </c>
      <c r="N947" s="12" t="s">
        <v>5175</v>
      </c>
      <c r="O947" s="12" t="s">
        <v>5176</v>
      </c>
      <c r="P947" s="12" t="s">
        <v>5177</v>
      </c>
      <c r="Q947" s="12" t="s">
        <v>123</v>
      </c>
      <c r="R947" s="12" t="s">
        <v>5142</v>
      </c>
      <c r="S947" s="12" t="s">
        <v>5178</v>
      </c>
      <c r="T947" s="16">
        <v>67</v>
      </c>
      <c r="U947" s="12" t="s">
        <v>125</v>
      </c>
      <c r="V947" s="12" t="s">
        <v>414</v>
      </c>
      <c r="W947" s="12" t="s">
        <v>5179</v>
      </c>
      <c r="X947" s="12" t="s">
        <v>128</v>
      </c>
      <c r="Y947" s="12" t="s">
        <v>5180</v>
      </c>
      <c r="Z947" s="12" t="s">
        <v>161</v>
      </c>
    </row>
    <row r="948" spans="1:26" x14ac:dyDescent="0.25">
      <c r="A948" s="7">
        <v>6</v>
      </c>
      <c r="B948" s="12" t="s">
        <v>5181</v>
      </c>
      <c r="C948" s="12" t="s">
        <v>5182</v>
      </c>
      <c r="D948" s="12" t="s">
        <v>5145</v>
      </c>
      <c r="E948" s="12" t="s">
        <v>5183</v>
      </c>
      <c r="F948" s="12" t="s">
        <v>3762</v>
      </c>
      <c r="G948" s="12" t="s">
        <v>179</v>
      </c>
      <c r="H948" s="15">
        <v>970</v>
      </c>
      <c r="I948" s="16">
        <v>81</v>
      </c>
      <c r="J948" s="16" t="s">
        <v>228</v>
      </c>
      <c r="K948" s="16" t="s">
        <v>117</v>
      </c>
      <c r="L948" s="16" t="s">
        <v>118</v>
      </c>
      <c r="M948" s="12" t="s">
        <v>5184</v>
      </c>
      <c r="N948" s="12" t="s">
        <v>5185</v>
      </c>
      <c r="O948" s="12" t="s">
        <v>5186</v>
      </c>
      <c r="P948" s="12" t="s">
        <v>5187</v>
      </c>
      <c r="Q948" s="12" t="s">
        <v>123</v>
      </c>
      <c r="R948" s="12" t="s">
        <v>5142</v>
      </c>
      <c r="S948" s="12" t="s">
        <v>5188</v>
      </c>
      <c r="T948" s="16">
        <v>37</v>
      </c>
      <c r="U948" s="12" t="s">
        <v>125</v>
      </c>
      <c r="V948" s="12" t="s">
        <v>376</v>
      </c>
      <c r="W948" s="12" t="s">
        <v>5189</v>
      </c>
      <c r="X948" s="12" t="s">
        <v>148</v>
      </c>
      <c r="Y948" s="12" t="s">
        <v>5190</v>
      </c>
      <c r="Z948" s="12" t="s">
        <v>123</v>
      </c>
    </row>
    <row r="949" spans="1:26" x14ac:dyDescent="0.25">
      <c r="A949" s="12">
        <v>7</v>
      </c>
      <c r="B949" s="12" t="s">
        <v>5191</v>
      </c>
      <c r="C949" s="12" t="s">
        <v>5192</v>
      </c>
      <c r="D949" s="12" t="s">
        <v>5193</v>
      </c>
      <c r="E949" s="12" t="s">
        <v>5194</v>
      </c>
      <c r="F949" s="12" t="s">
        <v>227</v>
      </c>
      <c r="G949" s="12" t="s">
        <v>179</v>
      </c>
      <c r="H949" s="15">
        <v>1108.25</v>
      </c>
      <c r="I949" s="16">
        <v>60</v>
      </c>
      <c r="J949" s="16" t="s">
        <v>116</v>
      </c>
      <c r="K949" s="16" t="s">
        <v>117</v>
      </c>
      <c r="L949" s="16" t="s">
        <v>135</v>
      </c>
      <c r="M949" s="12" t="s">
        <v>5195</v>
      </c>
      <c r="N949" s="12" t="s">
        <v>5196</v>
      </c>
      <c r="O949" s="12" t="s">
        <v>5197</v>
      </c>
      <c r="P949" s="12" t="s">
        <v>5198</v>
      </c>
      <c r="Q949" s="12" t="s">
        <v>123</v>
      </c>
      <c r="R949" s="12" t="s">
        <v>5142</v>
      </c>
      <c r="S949" s="12" t="s">
        <v>5199</v>
      </c>
      <c r="T949" s="16">
        <v>60</v>
      </c>
      <c r="U949" s="12" t="s">
        <v>185</v>
      </c>
      <c r="V949" s="12" t="s">
        <v>376</v>
      </c>
      <c r="W949" s="12" t="s">
        <v>5200</v>
      </c>
      <c r="X949" s="12" t="s">
        <v>148</v>
      </c>
      <c r="Y949" s="12" t="s">
        <v>5201</v>
      </c>
      <c r="Z949" s="12" t="s">
        <v>236</v>
      </c>
    </row>
    <row r="950" spans="1:26" x14ac:dyDescent="0.25">
      <c r="A950" s="7">
        <v>8</v>
      </c>
      <c r="B950" s="12" t="s">
        <v>368</v>
      </c>
      <c r="C950" s="12" t="s">
        <v>369</v>
      </c>
      <c r="D950" s="12" t="s">
        <v>608</v>
      </c>
      <c r="E950" s="12" t="s">
        <v>642</v>
      </c>
      <c r="F950" s="12" t="s">
        <v>370</v>
      </c>
      <c r="G950" s="12" t="s">
        <v>323</v>
      </c>
      <c r="H950" s="15">
        <v>970</v>
      </c>
      <c r="I950" s="16">
        <v>7</v>
      </c>
      <c r="J950" s="16">
        <v>21</v>
      </c>
      <c r="K950" s="16" t="s">
        <v>117</v>
      </c>
      <c r="L950" s="16" t="s">
        <v>135</v>
      </c>
      <c r="M950" s="12" t="s">
        <v>371</v>
      </c>
      <c r="N950" s="12" t="s">
        <v>372</v>
      </c>
      <c r="O950" s="12" t="s">
        <v>373</v>
      </c>
      <c r="P950" s="12" t="s">
        <v>374</v>
      </c>
      <c r="Q950" s="12" t="s">
        <v>123</v>
      </c>
      <c r="R950" s="12" t="s">
        <v>5142</v>
      </c>
      <c r="S950" s="12" t="s">
        <v>375</v>
      </c>
      <c r="T950" s="16">
        <v>59</v>
      </c>
      <c r="U950" s="12" t="s">
        <v>157</v>
      </c>
      <c r="V950" s="12" t="s">
        <v>376</v>
      </c>
      <c r="W950" s="12" t="s">
        <v>377</v>
      </c>
      <c r="X950" s="12" t="s">
        <v>148</v>
      </c>
      <c r="Y950" s="12" t="s">
        <v>378</v>
      </c>
      <c r="Z950" s="12" t="s">
        <v>319</v>
      </c>
    </row>
    <row r="951" spans="1:26" x14ac:dyDescent="0.25">
      <c r="A951" s="12">
        <v>9</v>
      </c>
      <c r="B951" s="12" t="s">
        <v>5202</v>
      </c>
      <c r="C951" s="12" t="s">
        <v>5203</v>
      </c>
      <c r="D951" s="12" t="s">
        <v>3612</v>
      </c>
      <c r="E951" s="12" t="s">
        <v>609</v>
      </c>
      <c r="F951" s="12" t="s">
        <v>408</v>
      </c>
      <c r="G951" s="12" t="s">
        <v>621</v>
      </c>
      <c r="H951" s="15">
        <v>970</v>
      </c>
      <c r="I951" s="16">
        <v>31</v>
      </c>
      <c r="J951" s="16" t="s">
        <v>5204</v>
      </c>
      <c r="K951" s="16" t="s">
        <v>117</v>
      </c>
      <c r="L951" s="16" t="s">
        <v>118</v>
      </c>
      <c r="M951" s="12" t="s">
        <v>5205</v>
      </c>
      <c r="N951" s="12" t="s">
        <v>5206</v>
      </c>
      <c r="O951" s="12" t="s">
        <v>5207</v>
      </c>
      <c r="P951" s="12" t="s">
        <v>5208</v>
      </c>
      <c r="Q951" s="12" t="s">
        <v>123</v>
      </c>
      <c r="R951" s="12" t="s">
        <v>5142</v>
      </c>
      <c r="S951" s="12" t="s">
        <v>5209</v>
      </c>
      <c r="T951" s="16">
        <v>40</v>
      </c>
      <c r="U951" s="12" t="s">
        <v>145</v>
      </c>
      <c r="V951" s="12" t="s">
        <v>649</v>
      </c>
      <c r="W951" s="12" t="s">
        <v>5210</v>
      </c>
      <c r="X951" s="12" t="s">
        <v>148</v>
      </c>
      <c r="Y951" s="12" t="s">
        <v>5211</v>
      </c>
      <c r="Z951" s="12" t="s">
        <v>130</v>
      </c>
    </row>
    <row r="952" spans="1:26" x14ac:dyDescent="0.25">
      <c r="A952" s="7">
        <v>10</v>
      </c>
      <c r="B952" s="12" t="s">
        <v>5212</v>
      </c>
      <c r="C952" s="12" t="s">
        <v>5213</v>
      </c>
      <c r="D952" s="12" t="s">
        <v>1375</v>
      </c>
      <c r="E952" s="12" t="s">
        <v>1307</v>
      </c>
      <c r="F952" s="12" t="s">
        <v>862</v>
      </c>
      <c r="G952" s="12" t="s">
        <v>140</v>
      </c>
      <c r="H952" s="15">
        <v>950</v>
      </c>
      <c r="I952" s="16">
        <v>80</v>
      </c>
      <c r="J952" s="16" t="s">
        <v>167</v>
      </c>
      <c r="K952" s="16" t="s">
        <v>117</v>
      </c>
      <c r="L952" s="16" t="s">
        <v>118</v>
      </c>
      <c r="M952" s="12" t="s">
        <v>5214</v>
      </c>
      <c r="N952" s="12" t="s">
        <v>5215</v>
      </c>
      <c r="O952" s="12" t="s">
        <v>5216</v>
      </c>
      <c r="P952" s="12" t="s">
        <v>5217</v>
      </c>
      <c r="Q952" s="12" t="s">
        <v>123</v>
      </c>
      <c r="R952" s="12" t="s">
        <v>5142</v>
      </c>
      <c r="S952" s="12" t="s">
        <v>1912</v>
      </c>
      <c r="T952" s="16">
        <v>45</v>
      </c>
      <c r="U952" s="12" t="s">
        <v>125</v>
      </c>
      <c r="V952" s="12" t="s">
        <v>158</v>
      </c>
      <c r="W952" s="12" t="s">
        <v>5218</v>
      </c>
      <c r="X952" s="12" t="s">
        <v>128</v>
      </c>
      <c r="Y952" s="12" t="s">
        <v>5219</v>
      </c>
      <c r="Z952" s="12" t="s">
        <v>130</v>
      </c>
    </row>
    <row r="955" spans="1:26" ht="18.75" x14ac:dyDescent="0.3">
      <c r="A955" s="6" t="s">
        <v>5220</v>
      </c>
    </row>
    <row r="956" spans="1:26" ht="15.75" thickBot="1" x14ac:dyDescent="0.3"/>
    <row r="957" spans="1:26" x14ac:dyDescent="0.25">
      <c r="A957" s="37" t="s">
        <v>94</v>
      </c>
      <c r="B957" s="37" t="s">
        <v>95</v>
      </c>
      <c r="C957" s="41" t="s">
        <v>96</v>
      </c>
      <c r="D957" s="37" t="s">
        <v>97</v>
      </c>
      <c r="E957" s="37" t="s">
        <v>98</v>
      </c>
      <c r="F957" s="37" t="s">
        <v>8815</v>
      </c>
      <c r="G957" s="37" t="s">
        <v>8816</v>
      </c>
      <c r="H957" s="37" t="s">
        <v>99</v>
      </c>
      <c r="I957" s="37" t="s">
        <v>100</v>
      </c>
      <c r="J957" s="37" t="s">
        <v>8817</v>
      </c>
      <c r="K957" s="37" t="s">
        <v>8818</v>
      </c>
      <c r="L957" s="37" t="s">
        <v>101</v>
      </c>
      <c r="M957" s="37" t="s">
        <v>8819</v>
      </c>
      <c r="N957" s="37" t="s">
        <v>8820</v>
      </c>
      <c r="O957" s="37" t="s">
        <v>8821</v>
      </c>
      <c r="P957" s="37" t="s">
        <v>8822</v>
      </c>
      <c r="Q957" s="37" t="s">
        <v>102</v>
      </c>
      <c r="R957" s="39" t="s">
        <v>103</v>
      </c>
      <c r="S957" s="37" t="s">
        <v>104</v>
      </c>
      <c r="T957" s="37" t="s">
        <v>105</v>
      </c>
      <c r="U957" s="37" t="s">
        <v>106</v>
      </c>
      <c r="V957" s="37" t="s">
        <v>8823</v>
      </c>
      <c r="W957" s="37" t="s">
        <v>107</v>
      </c>
      <c r="X957" s="43" t="s">
        <v>8824</v>
      </c>
      <c r="Y957" s="43" t="s">
        <v>108</v>
      </c>
      <c r="Z957" s="43" t="s">
        <v>109</v>
      </c>
    </row>
    <row r="958" spans="1:26" ht="15.75" thickBot="1" x14ac:dyDescent="0.3">
      <c r="A958" s="38"/>
      <c r="B958" s="38"/>
      <c r="C958" s="42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40"/>
      <c r="S958" s="38"/>
      <c r="T958" s="38"/>
      <c r="U958" s="38"/>
      <c r="V958" s="38"/>
      <c r="W958" s="38"/>
      <c r="X958" s="44"/>
      <c r="Y958" s="44"/>
      <c r="Z958" s="44"/>
    </row>
    <row r="959" spans="1:26" x14ac:dyDescent="0.25">
      <c r="A959" s="12">
        <v>1</v>
      </c>
      <c r="B959" s="12" t="s">
        <v>5221</v>
      </c>
      <c r="C959" s="12" t="s">
        <v>5222</v>
      </c>
      <c r="D959" s="12" t="s">
        <v>5145</v>
      </c>
      <c r="E959" s="12" t="s">
        <v>5223</v>
      </c>
      <c r="F959" s="12" t="s">
        <v>3762</v>
      </c>
      <c r="G959" s="12" t="s">
        <v>179</v>
      </c>
      <c r="H959" s="15">
        <v>970</v>
      </c>
      <c r="I959" s="16">
        <v>81</v>
      </c>
      <c r="J959" s="16" t="s">
        <v>116</v>
      </c>
      <c r="K959" s="16" t="s">
        <v>117</v>
      </c>
      <c r="L959" s="16" t="s">
        <v>118</v>
      </c>
      <c r="M959" s="12" t="s">
        <v>5224</v>
      </c>
      <c r="N959" s="12" t="s">
        <v>5225</v>
      </c>
      <c r="O959" s="12" t="s">
        <v>5226</v>
      </c>
      <c r="P959" s="12" t="s">
        <v>5227</v>
      </c>
      <c r="Q959" s="12" t="s">
        <v>123</v>
      </c>
      <c r="R959" s="12" t="s">
        <v>5220</v>
      </c>
      <c r="S959" s="12" t="s">
        <v>5228</v>
      </c>
      <c r="T959" s="16">
        <v>28</v>
      </c>
      <c r="U959" s="12" t="s">
        <v>145</v>
      </c>
      <c r="V959" s="12" t="s">
        <v>5229</v>
      </c>
      <c r="W959" s="12" t="s">
        <v>5230</v>
      </c>
      <c r="X959" s="12" t="s">
        <v>148</v>
      </c>
      <c r="Y959" s="12" t="s">
        <v>5231</v>
      </c>
      <c r="Z959" s="12" t="s">
        <v>236</v>
      </c>
    </row>
    <row r="960" spans="1:26" x14ac:dyDescent="0.25">
      <c r="A960" s="12">
        <v>2</v>
      </c>
      <c r="B960" s="12" t="s">
        <v>5232</v>
      </c>
      <c r="C960" s="12" t="s">
        <v>5233</v>
      </c>
      <c r="D960" s="12" t="s">
        <v>1098</v>
      </c>
      <c r="E960" s="12" t="s">
        <v>5234</v>
      </c>
      <c r="F960" s="12" t="s">
        <v>5235</v>
      </c>
      <c r="G960" s="12" t="s">
        <v>179</v>
      </c>
      <c r="H960" s="15">
        <v>970</v>
      </c>
      <c r="I960" s="16">
        <v>51</v>
      </c>
      <c r="J960" s="16" t="s">
        <v>1714</v>
      </c>
      <c r="K960" s="16" t="s">
        <v>117</v>
      </c>
      <c r="L960" s="16" t="s">
        <v>118</v>
      </c>
      <c r="M960" s="12" t="s">
        <v>5236</v>
      </c>
      <c r="N960" s="12" t="s">
        <v>5237</v>
      </c>
      <c r="O960" s="12" t="s">
        <v>5238</v>
      </c>
      <c r="P960" s="12" t="s">
        <v>5239</v>
      </c>
      <c r="Q960" s="12" t="s">
        <v>123</v>
      </c>
      <c r="R960" s="12" t="s">
        <v>5220</v>
      </c>
      <c r="S960" s="12" t="s">
        <v>5240</v>
      </c>
      <c r="T960" s="16">
        <v>45</v>
      </c>
      <c r="U960" s="12" t="s">
        <v>125</v>
      </c>
      <c r="V960" s="12" t="s">
        <v>2245</v>
      </c>
      <c r="W960" s="12" t="s">
        <v>5241</v>
      </c>
      <c r="X960" s="12" t="s">
        <v>148</v>
      </c>
      <c r="Y960" s="12" t="s">
        <v>5242</v>
      </c>
      <c r="Z960" s="12" t="s">
        <v>161</v>
      </c>
    </row>
    <row r="961" spans="1:26" x14ac:dyDescent="0.25">
      <c r="A961" s="12">
        <v>3</v>
      </c>
      <c r="B961" s="12" t="s">
        <v>5243</v>
      </c>
      <c r="C961" s="12" t="s">
        <v>5244</v>
      </c>
      <c r="D961" s="12" t="s">
        <v>5245</v>
      </c>
      <c r="E961" s="12" t="s">
        <v>5246</v>
      </c>
      <c r="F961" s="12" t="s">
        <v>227</v>
      </c>
      <c r="G961" s="12" t="s">
        <v>179</v>
      </c>
      <c r="H961" s="15">
        <v>1500</v>
      </c>
      <c r="I961" s="16">
        <v>42</v>
      </c>
      <c r="J961" s="16" t="s">
        <v>116</v>
      </c>
      <c r="K961" s="16" t="s">
        <v>117</v>
      </c>
      <c r="L961" s="16" t="s">
        <v>118</v>
      </c>
      <c r="M961" s="12" t="s">
        <v>5247</v>
      </c>
      <c r="N961" s="12" t="s">
        <v>5248</v>
      </c>
      <c r="O961" s="12" t="s">
        <v>5249</v>
      </c>
      <c r="P961" s="12" t="s">
        <v>5250</v>
      </c>
      <c r="Q961" s="12" t="s">
        <v>123</v>
      </c>
      <c r="R961" s="12" t="s">
        <v>5220</v>
      </c>
      <c r="S961" s="12" t="s">
        <v>5251</v>
      </c>
      <c r="T961" s="16">
        <v>38</v>
      </c>
      <c r="U961" s="12" t="s">
        <v>125</v>
      </c>
      <c r="V961" s="12" t="s">
        <v>5252</v>
      </c>
      <c r="W961" s="12" t="s">
        <v>5253</v>
      </c>
      <c r="X961" s="12" t="s">
        <v>148</v>
      </c>
      <c r="Y961" s="12" t="s">
        <v>5254</v>
      </c>
      <c r="Z961" s="12" t="s">
        <v>161</v>
      </c>
    </row>
    <row r="962" spans="1:26" x14ac:dyDescent="0.25">
      <c r="A962" s="29"/>
      <c r="B962" s="29"/>
      <c r="C962" s="27"/>
      <c r="D962" s="29"/>
      <c r="E962" s="29"/>
      <c r="F962" s="30"/>
      <c r="G962" s="29"/>
      <c r="H962" s="34"/>
      <c r="J962" s="1"/>
      <c r="K962" s="30"/>
      <c r="L962" s="30"/>
      <c r="M962" s="29"/>
      <c r="R962" s="27"/>
    </row>
    <row r="963" spans="1:26" x14ac:dyDescent="0.25">
      <c r="A963" s="29"/>
      <c r="B963" s="29"/>
      <c r="C963" s="27"/>
      <c r="D963" s="29"/>
      <c r="E963" s="29"/>
      <c r="F963" s="30"/>
      <c r="G963" s="29"/>
      <c r="H963" s="34"/>
      <c r="J963" s="1"/>
      <c r="K963" s="30"/>
      <c r="L963" s="30"/>
      <c r="M963" s="29"/>
      <c r="R963" s="27"/>
    </row>
    <row r="964" spans="1:26" ht="18.75" x14ac:dyDescent="0.3">
      <c r="A964" s="6" t="s">
        <v>5255</v>
      </c>
    </row>
    <row r="965" spans="1:26" ht="15.75" thickBot="1" x14ac:dyDescent="0.3"/>
    <row r="966" spans="1:26" x14ac:dyDescent="0.25">
      <c r="A966" s="37" t="s">
        <v>94</v>
      </c>
      <c r="B966" s="37" t="s">
        <v>95</v>
      </c>
      <c r="C966" s="41" t="s">
        <v>96</v>
      </c>
      <c r="D966" s="37" t="s">
        <v>97</v>
      </c>
      <c r="E966" s="37" t="s">
        <v>98</v>
      </c>
      <c r="F966" s="37" t="s">
        <v>8815</v>
      </c>
      <c r="G966" s="37" t="s">
        <v>8816</v>
      </c>
      <c r="H966" s="37" t="s">
        <v>99</v>
      </c>
      <c r="I966" s="37" t="s">
        <v>100</v>
      </c>
      <c r="J966" s="37" t="s">
        <v>8817</v>
      </c>
      <c r="K966" s="37" t="s">
        <v>8818</v>
      </c>
      <c r="L966" s="37" t="s">
        <v>101</v>
      </c>
      <c r="M966" s="37" t="s">
        <v>8819</v>
      </c>
      <c r="N966" s="37" t="s">
        <v>8820</v>
      </c>
      <c r="O966" s="37" t="s">
        <v>8821</v>
      </c>
      <c r="P966" s="37" t="s">
        <v>8822</v>
      </c>
      <c r="Q966" s="37" t="s">
        <v>102</v>
      </c>
      <c r="R966" s="39" t="s">
        <v>103</v>
      </c>
      <c r="S966" s="37" t="s">
        <v>104</v>
      </c>
      <c r="T966" s="37" t="s">
        <v>105</v>
      </c>
      <c r="U966" s="37" t="s">
        <v>106</v>
      </c>
      <c r="V966" s="37" t="s">
        <v>8823</v>
      </c>
      <c r="W966" s="37" t="s">
        <v>107</v>
      </c>
      <c r="X966" s="43" t="s">
        <v>8824</v>
      </c>
      <c r="Y966" s="43" t="s">
        <v>108</v>
      </c>
      <c r="Z966" s="43" t="s">
        <v>109</v>
      </c>
    </row>
    <row r="967" spans="1:26" ht="15.75" thickBot="1" x14ac:dyDescent="0.3">
      <c r="A967" s="38"/>
      <c r="B967" s="38"/>
      <c r="C967" s="42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40"/>
      <c r="S967" s="38"/>
      <c r="T967" s="38"/>
      <c r="U967" s="38"/>
      <c r="V967" s="38"/>
      <c r="W967" s="38"/>
      <c r="X967" s="44"/>
      <c r="Y967" s="44"/>
      <c r="Z967" s="44"/>
    </row>
    <row r="968" spans="1:26" x14ac:dyDescent="0.25">
      <c r="A968" s="12">
        <v>1</v>
      </c>
      <c r="B968" s="12" t="s">
        <v>5256</v>
      </c>
      <c r="C968" s="12" t="s">
        <v>5257</v>
      </c>
      <c r="D968" s="12" t="s">
        <v>1098</v>
      </c>
      <c r="E968" s="12" t="s">
        <v>5258</v>
      </c>
      <c r="F968" s="12" t="s">
        <v>862</v>
      </c>
      <c r="G968" s="12" t="s">
        <v>179</v>
      </c>
      <c r="H968" s="15">
        <v>970</v>
      </c>
      <c r="I968" s="16">
        <v>51</v>
      </c>
      <c r="J968" s="16" t="s">
        <v>4300</v>
      </c>
      <c r="K968" s="16" t="s">
        <v>117</v>
      </c>
      <c r="L968" s="16" t="s">
        <v>118</v>
      </c>
      <c r="M968" s="12" t="s">
        <v>5259</v>
      </c>
      <c r="N968" s="12" t="s">
        <v>5260</v>
      </c>
      <c r="O968" s="12" t="s">
        <v>5261</v>
      </c>
      <c r="P968" s="12" t="s">
        <v>5262</v>
      </c>
      <c r="Q968" s="12" t="s">
        <v>123</v>
      </c>
      <c r="R968" s="12" t="s">
        <v>5255</v>
      </c>
      <c r="S968" s="12" t="s">
        <v>5263</v>
      </c>
      <c r="T968" s="16">
        <v>45</v>
      </c>
      <c r="U968" s="12" t="s">
        <v>145</v>
      </c>
      <c r="V968" s="12" t="s">
        <v>126</v>
      </c>
      <c r="W968" s="12" t="s">
        <v>5264</v>
      </c>
      <c r="X968" s="12" t="s">
        <v>148</v>
      </c>
      <c r="Y968" s="12" t="s">
        <v>5265</v>
      </c>
      <c r="Z968" s="12" t="s">
        <v>130</v>
      </c>
    </row>
    <row r="969" spans="1:26" x14ac:dyDescent="0.25">
      <c r="A969" s="12">
        <v>2</v>
      </c>
      <c r="B969" s="12" t="s">
        <v>5266</v>
      </c>
      <c r="C969" s="12" t="s">
        <v>5267</v>
      </c>
      <c r="D969" s="12" t="s">
        <v>4886</v>
      </c>
      <c r="E969" s="12" t="s">
        <v>609</v>
      </c>
      <c r="F969" s="12" t="s">
        <v>1355</v>
      </c>
      <c r="G969" s="12" t="s">
        <v>697</v>
      </c>
      <c r="H969" s="15">
        <v>970</v>
      </c>
      <c r="I969" s="16">
        <v>111</v>
      </c>
      <c r="J969" s="16" t="s">
        <v>277</v>
      </c>
      <c r="K969" s="16" t="s">
        <v>117</v>
      </c>
      <c r="L969" s="16" t="s">
        <v>118</v>
      </c>
      <c r="M969" s="12" t="s">
        <v>5268</v>
      </c>
      <c r="N969" s="12" t="s">
        <v>5269</v>
      </c>
      <c r="O969" s="12" t="s">
        <v>5270</v>
      </c>
      <c r="P969" s="12" t="s">
        <v>5271</v>
      </c>
      <c r="Q969" s="12" t="s">
        <v>123</v>
      </c>
      <c r="R969" s="12" t="s">
        <v>5255</v>
      </c>
      <c r="S969" s="12" t="s">
        <v>5272</v>
      </c>
      <c r="T969" s="16">
        <v>38</v>
      </c>
      <c r="U969" s="12" t="s">
        <v>145</v>
      </c>
      <c r="V969" s="12" t="s">
        <v>5273</v>
      </c>
      <c r="W969" s="12" t="s">
        <v>5274</v>
      </c>
      <c r="X969" s="12" t="s">
        <v>128</v>
      </c>
      <c r="Y969" s="12" t="s">
        <v>5275</v>
      </c>
      <c r="Z969" s="12" t="s">
        <v>161</v>
      </c>
    </row>
    <row r="970" spans="1:26" x14ac:dyDescent="0.25">
      <c r="A970" s="12">
        <v>3</v>
      </c>
      <c r="B970" s="12" t="s">
        <v>5276</v>
      </c>
      <c r="C970" s="12" t="s">
        <v>5277</v>
      </c>
      <c r="D970" s="12" t="s">
        <v>1098</v>
      </c>
      <c r="E970" s="12" t="s">
        <v>5278</v>
      </c>
      <c r="F970" s="12" t="s">
        <v>443</v>
      </c>
      <c r="G970" s="12" t="s">
        <v>697</v>
      </c>
      <c r="H970" s="15">
        <v>970</v>
      </c>
      <c r="I970" s="16">
        <v>105</v>
      </c>
      <c r="J970" s="16" t="s">
        <v>311</v>
      </c>
      <c r="K970" s="16" t="s">
        <v>117</v>
      </c>
      <c r="L970" s="16" t="s">
        <v>118</v>
      </c>
      <c r="M970" s="12" t="s">
        <v>5279</v>
      </c>
      <c r="N970" s="12" t="s">
        <v>5280</v>
      </c>
      <c r="O970" s="12" t="s">
        <v>5281</v>
      </c>
      <c r="P970" s="12" t="s">
        <v>5282</v>
      </c>
      <c r="Q970" s="12" t="s">
        <v>123</v>
      </c>
      <c r="R970" s="12" t="s">
        <v>5255</v>
      </c>
      <c r="S970" s="12" t="s">
        <v>5283</v>
      </c>
      <c r="T970" s="16">
        <v>42</v>
      </c>
      <c r="U970" s="12" t="s">
        <v>185</v>
      </c>
      <c r="V970" s="12" t="s">
        <v>590</v>
      </c>
      <c r="W970" s="12" t="s">
        <v>5284</v>
      </c>
      <c r="X970" s="12" t="s">
        <v>128</v>
      </c>
      <c r="Y970" s="12" t="s">
        <v>5285</v>
      </c>
      <c r="Z970" s="12" t="s">
        <v>130</v>
      </c>
    </row>
    <row r="971" spans="1:26" x14ac:dyDescent="0.25">
      <c r="A971" s="7">
        <v>4</v>
      </c>
      <c r="B971" s="12" t="s">
        <v>8770</v>
      </c>
      <c r="C971" s="25" t="s">
        <v>8771</v>
      </c>
      <c r="D971" s="12" t="s">
        <v>5910</v>
      </c>
      <c r="E971" s="12" t="s">
        <v>5911</v>
      </c>
      <c r="F971" s="16" t="s">
        <v>8709</v>
      </c>
      <c r="G971" s="12" t="s">
        <v>179</v>
      </c>
      <c r="H971" s="15">
        <v>1030</v>
      </c>
      <c r="I971" s="1">
        <v>50</v>
      </c>
      <c r="J971" s="1">
        <v>8</v>
      </c>
      <c r="K971" s="16" t="s">
        <v>117</v>
      </c>
      <c r="L971" s="16" t="s">
        <v>118</v>
      </c>
      <c r="M971" s="12" t="s">
        <v>8772</v>
      </c>
      <c r="N971" t="s">
        <v>8773</v>
      </c>
      <c r="O971" t="s">
        <v>8774</v>
      </c>
      <c r="P971" t="s">
        <v>8775</v>
      </c>
      <c r="R971" s="27" t="s">
        <v>5466</v>
      </c>
      <c r="S971" t="s">
        <v>8776</v>
      </c>
      <c r="T971">
        <v>24</v>
      </c>
      <c r="U971" t="s">
        <v>145</v>
      </c>
      <c r="W971" t="s">
        <v>123</v>
      </c>
    </row>
    <row r="974" spans="1:26" ht="18.75" x14ac:dyDescent="0.3">
      <c r="A974" s="6" t="s">
        <v>5286</v>
      </c>
    </row>
    <row r="975" spans="1:26" ht="15.75" thickBot="1" x14ac:dyDescent="0.3"/>
    <row r="976" spans="1:26" x14ac:dyDescent="0.25">
      <c r="A976" s="37" t="s">
        <v>94</v>
      </c>
      <c r="B976" s="37" t="s">
        <v>95</v>
      </c>
      <c r="C976" s="41" t="s">
        <v>96</v>
      </c>
      <c r="D976" s="37" t="s">
        <v>97</v>
      </c>
      <c r="E976" s="37" t="s">
        <v>98</v>
      </c>
      <c r="F976" s="37" t="s">
        <v>8815</v>
      </c>
      <c r="G976" s="37" t="s">
        <v>8816</v>
      </c>
      <c r="H976" s="37" t="s">
        <v>99</v>
      </c>
      <c r="I976" s="37" t="s">
        <v>100</v>
      </c>
      <c r="J976" s="37" t="s">
        <v>8817</v>
      </c>
      <c r="K976" s="37" t="s">
        <v>8818</v>
      </c>
      <c r="L976" s="37" t="s">
        <v>101</v>
      </c>
      <c r="M976" s="37" t="s">
        <v>8819</v>
      </c>
      <c r="N976" s="37" t="s">
        <v>8820</v>
      </c>
      <c r="O976" s="37" t="s">
        <v>8821</v>
      </c>
      <c r="P976" s="37" t="s">
        <v>8822</v>
      </c>
      <c r="Q976" s="37" t="s">
        <v>102</v>
      </c>
      <c r="R976" s="39" t="s">
        <v>103</v>
      </c>
      <c r="S976" s="37" t="s">
        <v>104</v>
      </c>
      <c r="T976" s="37" t="s">
        <v>105</v>
      </c>
      <c r="U976" s="37" t="s">
        <v>106</v>
      </c>
      <c r="V976" s="37" t="s">
        <v>8823</v>
      </c>
      <c r="W976" s="37" t="s">
        <v>107</v>
      </c>
      <c r="X976" s="43" t="s">
        <v>8824</v>
      </c>
      <c r="Y976" s="43" t="s">
        <v>108</v>
      </c>
      <c r="Z976" s="43" t="s">
        <v>109</v>
      </c>
    </row>
    <row r="977" spans="1:26" ht="15.75" thickBot="1" x14ac:dyDescent="0.3">
      <c r="A977" s="38"/>
      <c r="B977" s="38"/>
      <c r="C977" s="42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40"/>
      <c r="S977" s="38"/>
      <c r="T977" s="38"/>
      <c r="U977" s="38"/>
      <c r="V977" s="38"/>
      <c r="W977" s="38"/>
      <c r="X977" s="44"/>
      <c r="Y977" s="44"/>
      <c r="Z977" s="44"/>
    </row>
    <row r="978" spans="1:26" x14ac:dyDescent="0.25">
      <c r="A978" s="12">
        <v>1</v>
      </c>
      <c r="B978" s="12" t="s">
        <v>5287</v>
      </c>
      <c r="C978" s="12" t="s">
        <v>5288</v>
      </c>
      <c r="D978" s="12" t="s">
        <v>1098</v>
      </c>
      <c r="E978" s="12" t="s">
        <v>5289</v>
      </c>
      <c r="F978" s="12" t="s">
        <v>862</v>
      </c>
      <c r="G978" s="12" t="s">
        <v>179</v>
      </c>
      <c r="H978" s="15">
        <v>970</v>
      </c>
      <c r="I978" s="16">
        <v>51</v>
      </c>
      <c r="J978" s="16" t="s">
        <v>311</v>
      </c>
      <c r="K978" s="16" t="s">
        <v>117</v>
      </c>
      <c r="L978" s="16" t="s">
        <v>135</v>
      </c>
      <c r="M978" s="12" t="s">
        <v>5290</v>
      </c>
      <c r="N978" s="12" t="s">
        <v>5291</v>
      </c>
      <c r="O978" s="12" t="s">
        <v>5292</v>
      </c>
      <c r="P978" s="12" t="s">
        <v>5293</v>
      </c>
      <c r="Q978" s="12" t="s">
        <v>123</v>
      </c>
      <c r="R978" s="12" t="s">
        <v>5286</v>
      </c>
      <c r="S978" s="12" t="s">
        <v>5294</v>
      </c>
      <c r="T978" s="16">
        <v>36</v>
      </c>
      <c r="U978" s="12" t="s">
        <v>145</v>
      </c>
      <c r="V978" s="12" t="s">
        <v>450</v>
      </c>
      <c r="W978" s="12" t="s">
        <v>5295</v>
      </c>
      <c r="X978" s="12" t="s">
        <v>148</v>
      </c>
      <c r="Y978" s="12" t="s">
        <v>5296</v>
      </c>
      <c r="Z978" s="12" t="s">
        <v>130</v>
      </c>
    </row>
    <row r="979" spans="1:26" x14ac:dyDescent="0.25">
      <c r="A979" s="12">
        <v>2</v>
      </c>
      <c r="B979" s="12" t="s">
        <v>5297</v>
      </c>
      <c r="C979" s="12" t="s">
        <v>5298</v>
      </c>
      <c r="D979" s="12" t="s">
        <v>5299</v>
      </c>
      <c r="E979" s="12" t="s">
        <v>5300</v>
      </c>
      <c r="F979" s="12" t="s">
        <v>3168</v>
      </c>
      <c r="G979" s="12" t="s">
        <v>115</v>
      </c>
      <c r="H979" s="15">
        <v>1060</v>
      </c>
      <c r="I979" s="16">
        <v>26</v>
      </c>
      <c r="J979" s="16" t="s">
        <v>116</v>
      </c>
      <c r="K979" s="16" t="s">
        <v>117</v>
      </c>
      <c r="L979" s="16" t="s">
        <v>135</v>
      </c>
      <c r="M979" s="12" t="s">
        <v>5301</v>
      </c>
      <c r="N979" s="12" t="s">
        <v>5302</v>
      </c>
      <c r="O979" s="12" t="s">
        <v>5303</v>
      </c>
      <c r="P979" s="12" t="s">
        <v>5304</v>
      </c>
      <c r="Q979" s="12" t="s">
        <v>123</v>
      </c>
      <c r="R979" s="12" t="s">
        <v>5286</v>
      </c>
      <c r="S979" s="12" t="s">
        <v>5305</v>
      </c>
      <c r="T979" s="16">
        <v>48</v>
      </c>
      <c r="U979" s="12" t="s">
        <v>125</v>
      </c>
      <c r="V979" s="12" t="s">
        <v>376</v>
      </c>
      <c r="W979" s="12" t="s">
        <v>5306</v>
      </c>
      <c r="X979" s="12" t="s">
        <v>148</v>
      </c>
      <c r="Y979" s="12" t="s">
        <v>5307</v>
      </c>
      <c r="Z979" s="12" t="s">
        <v>130</v>
      </c>
    </row>
    <row r="980" spans="1:26" x14ac:dyDescent="0.25">
      <c r="A980" s="12">
        <v>3</v>
      </c>
      <c r="B980" s="12" t="s">
        <v>5308</v>
      </c>
      <c r="C980" s="12" t="s">
        <v>5309</v>
      </c>
      <c r="D980" s="12" t="s">
        <v>5310</v>
      </c>
      <c r="E980" s="12" t="s">
        <v>5311</v>
      </c>
      <c r="F980" s="12" t="s">
        <v>1214</v>
      </c>
      <c r="G980" s="12" t="s">
        <v>179</v>
      </c>
      <c r="H980" s="15">
        <v>970</v>
      </c>
      <c r="I980" s="16">
        <v>53</v>
      </c>
      <c r="J980" s="16" t="s">
        <v>167</v>
      </c>
      <c r="K980" s="16" t="s">
        <v>117</v>
      </c>
      <c r="L980" s="16" t="s">
        <v>118</v>
      </c>
      <c r="M980" s="12" t="s">
        <v>5312</v>
      </c>
      <c r="N980" s="12" t="s">
        <v>5313</v>
      </c>
      <c r="O980" s="12" t="s">
        <v>5314</v>
      </c>
      <c r="P980" s="12" t="s">
        <v>5315</v>
      </c>
      <c r="Q980" s="12" t="s">
        <v>123</v>
      </c>
      <c r="R980" s="12" t="s">
        <v>5286</v>
      </c>
      <c r="S980" s="12" t="s">
        <v>5316</v>
      </c>
      <c r="T980" s="16">
        <v>43</v>
      </c>
      <c r="U980" s="12" t="s">
        <v>145</v>
      </c>
      <c r="V980" s="12" t="s">
        <v>590</v>
      </c>
      <c r="W980" s="12" t="s">
        <v>5317</v>
      </c>
      <c r="X980" s="12" t="s">
        <v>128</v>
      </c>
      <c r="Y980" s="12" t="s">
        <v>5318</v>
      </c>
      <c r="Z980" s="12" t="s">
        <v>130</v>
      </c>
    </row>
    <row r="981" spans="1:26" x14ac:dyDescent="0.25">
      <c r="A981" s="12">
        <v>4</v>
      </c>
      <c r="B981" s="12" t="s">
        <v>5319</v>
      </c>
      <c r="C981" s="12" t="s">
        <v>5320</v>
      </c>
      <c r="D981" s="12" t="s">
        <v>5310</v>
      </c>
      <c r="E981" s="12" t="s">
        <v>5321</v>
      </c>
      <c r="F981" s="12" t="s">
        <v>1621</v>
      </c>
      <c r="G981" s="12" t="s">
        <v>179</v>
      </c>
      <c r="H981" s="15">
        <v>970</v>
      </c>
      <c r="I981" s="16">
        <v>53</v>
      </c>
      <c r="J981" s="16" t="s">
        <v>116</v>
      </c>
      <c r="K981" s="16" t="s">
        <v>117</v>
      </c>
      <c r="L981" s="16" t="s">
        <v>135</v>
      </c>
      <c r="M981" s="12" t="s">
        <v>5322</v>
      </c>
      <c r="N981" s="12" t="s">
        <v>5323</v>
      </c>
      <c r="O981" s="12" t="s">
        <v>5324</v>
      </c>
      <c r="P981" s="12" t="s">
        <v>5325</v>
      </c>
      <c r="Q981" s="12" t="s">
        <v>123</v>
      </c>
      <c r="R981" s="12" t="s">
        <v>5286</v>
      </c>
      <c r="S981" s="12" t="s">
        <v>5326</v>
      </c>
      <c r="T981" s="16">
        <v>35</v>
      </c>
      <c r="U981" s="12" t="s">
        <v>145</v>
      </c>
      <c r="V981" s="12" t="s">
        <v>5327</v>
      </c>
      <c r="W981" s="12" t="s">
        <v>5328</v>
      </c>
      <c r="X981" s="12" t="s">
        <v>148</v>
      </c>
      <c r="Y981" s="12" t="s">
        <v>5329</v>
      </c>
      <c r="Z981" s="12" t="s">
        <v>123</v>
      </c>
    </row>
    <row r="982" spans="1:26" x14ac:dyDescent="0.25">
      <c r="A982" s="12">
        <v>5</v>
      </c>
      <c r="B982" s="12" t="s">
        <v>5330</v>
      </c>
      <c r="C982" s="12" t="s">
        <v>5331</v>
      </c>
      <c r="D982" s="12" t="s">
        <v>1098</v>
      </c>
      <c r="E982" s="12" t="s">
        <v>5332</v>
      </c>
      <c r="F982" s="12" t="s">
        <v>5333</v>
      </c>
      <c r="G982" s="12" t="s">
        <v>697</v>
      </c>
      <c r="H982" s="15">
        <v>970</v>
      </c>
      <c r="I982" s="16">
        <v>105</v>
      </c>
      <c r="J982" s="16" t="s">
        <v>277</v>
      </c>
      <c r="K982" s="16" t="s">
        <v>117</v>
      </c>
      <c r="L982" s="16" t="s">
        <v>135</v>
      </c>
      <c r="M982" s="12" t="s">
        <v>5334</v>
      </c>
      <c r="N982" s="12" t="s">
        <v>5335</v>
      </c>
      <c r="O982" s="12" t="s">
        <v>5336</v>
      </c>
      <c r="P982" s="12" t="s">
        <v>5337</v>
      </c>
      <c r="Q982" s="12" t="s">
        <v>123</v>
      </c>
      <c r="R982" s="12" t="s">
        <v>5286</v>
      </c>
      <c r="S982" s="12" t="s">
        <v>5338</v>
      </c>
      <c r="T982" s="16">
        <v>58</v>
      </c>
      <c r="U982" s="12" t="s">
        <v>125</v>
      </c>
      <c r="V982" s="12" t="s">
        <v>5339</v>
      </c>
      <c r="W982" s="12" t="s">
        <v>5340</v>
      </c>
      <c r="X982" s="12" t="s">
        <v>1106</v>
      </c>
      <c r="Y982" s="12" t="s">
        <v>5341</v>
      </c>
      <c r="Z982" s="12" t="s">
        <v>161</v>
      </c>
    </row>
    <row r="983" spans="1:26" x14ac:dyDescent="0.25">
      <c r="A983" s="12">
        <v>6</v>
      </c>
      <c r="B983" s="12" t="s">
        <v>5342</v>
      </c>
      <c r="C983" s="12" t="s">
        <v>5343</v>
      </c>
      <c r="D983" s="12" t="s">
        <v>1098</v>
      </c>
      <c r="E983" s="12" t="s">
        <v>5311</v>
      </c>
      <c r="F983" s="12" t="s">
        <v>4638</v>
      </c>
      <c r="G983" s="12" t="s">
        <v>179</v>
      </c>
      <c r="H983" s="15">
        <v>970</v>
      </c>
      <c r="I983" s="16">
        <v>51</v>
      </c>
      <c r="J983" s="16" t="s">
        <v>3070</v>
      </c>
      <c r="K983" s="16" t="s">
        <v>117</v>
      </c>
      <c r="L983" s="16" t="s">
        <v>118</v>
      </c>
      <c r="M983" s="12" t="s">
        <v>5344</v>
      </c>
      <c r="N983" s="12" t="s">
        <v>5345</v>
      </c>
      <c r="O983" s="12" t="s">
        <v>5346</v>
      </c>
      <c r="P983" s="12" t="s">
        <v>5347</v>
      </c>
      <c r="Q983" s="12" t="s">
        <v>123</v>
      </c>
      <c r="R983" s="12" t="s">
        <v>5286</v>
      </c>
      <c r="S983" s="12" t="s">
        <v>5348</v>
      </c>
      <c r="T983" s="16">
        <v>52</v>
      </c>
      <c r="U983" s="12" t="s">
        <v>185</v>
      </c>
      <c r="V983" s="12" t="s">
        <v>414</v>
      </c>
      <c r="W983" s="12" t="s">
        <v>5349</v>
      </c>
      <c r="X983" s="12" t="s">
        <v>128</v>
      </c>
      <c r="Y983" s="12" t="s">
        <v>5350</v>
      </c>
      <c r="Z983" s="12" t="s">
        <v>130</v>
      </c>
    </row>
    <row r="984" spans="1:26" x14ac:dyDescent="0.25">
      <c r="A984" s="12">
        <v>7</v>
      </c>
      <c r="B984" s="12" t="s">
        <v>5351</v>
      </c>
      <c r="C984" s="12" t="s">
        <v>5352</v>
      </c>
      <c r="D984" s="12" t="s">
        <v>1098</v>
      </c>
      <c r="E984" s="12" t="s">
        <v>5353</v>
      </c>
      <c r="F984" s="12" t="s">
        <v>227</v>
      </c>
      <c r="G984" s="12" t="s">
        <v>179</v>
      </c>
      <c r="H984" s="15">
        <v>970</v>
      </c>
      <c r="I984" s="16">
        <v>51</v>
      </c>
      <c r="J984" s="16" t="s">
        <v>2362</v>
      </c>
      <c r="K984" s="16" t="s">
        <v>117</v>
      </c>
      <c r="L984" s="16" t="s">
        <v>135</v>
      </c>
      <c r="M984" s="12" t="s">
        <v>5354</v>
      </c>
      <c r="N984" s="12" t="s">
        <v>5355</v>
      </c>
      <c r="O984" s="12" t="s">
        <v>5356</v>
      </c>
      <c r="P984" s="12" t="s">
        <v>5357</v>
      </c>
      <c r="Q984" s="12" t="s">
        <v>123</v>
      </c>
      <c r="R984" s="12" t="s">
        <v>5286</v>
      </c>
      <c r="S984" s="12" t="s">
        <v>5358</v>
      </c>
      <c r="T984" s="16">
        <v>44</v>
      </c>
      <c r="U984" s="12" t="s">
        <v>125</v>
      </c>
      <c r="V984" s="12" t="s">
        <v>1268</v>
      </c>
      <c r="W984" s="12" t="s">
        <v>5359</v>
      </c>
      <c r="X984" s="12" t="s">
        <v>148</v>
      </c>
      <c r="Y984" s="12" t="s">
        <v>5360</v>
      </c>
      <c r="Z984" s="12" t="s">
        <v>236</v>
      </c>
    </row>
    <row r="988" spans="1:26" ht="18.75" x14ac:dyDescent="0.3">
      <c r="A988" s="6" t="s">
        <v>5361</v>
      </c>
    </row>
    <row r="989" spans="1:26" ht="15.75" thickBot="1" x14ac:dyDescent="0.3"/>
    <row r="990" spans="1:26" x14ac:dyDescent="0.25">
      <c r="A990" s="37" t="s">
        <v>94</v>
      </c>
      <c r="B990" s="37" t="s">
        <v>95</v>
      </c>
      <c r="C990" s="41" t="s">
        <v>96</v>
      </c>
      <c r="D990" s="37" t="s">
        <v>97</v>
      </c>
      <c r="E990" s="37" t="s">
        <v>98</v>
      </c>
      <c r="F990" s="37" t="s">
        <v>8815</v>
      </c>
      <c r="G990" s="37" t="s">
        <v>8816</v>
      </c>
      <c r="H990" s="37" t="s">
        <v>99</v>
      </c>
      <c r="I990" s="37" t="s">
        <v>100</v>
      </c>
      <c r="J990" s="37" t="s">
        <v>8817</v>
      </c>
      <c r="K990" s="37" t="s">
        <v>8818</v>
      </c>
      <c r="L990" s="37" t="s">
        <v>101</v>
      </c>
      <c r="M990" s="37" t="s">
        <v>8819</v>
      </c>
      <c r="N990" s="37" t="s">
        <v>8820</v>
      </c>
      <c r="O990" s="37" t="s">
        <v>8821</v>
      </c>
      <c r="P990" s="37" t="s">
        <v>8822</v>
      </c>
      <c r="Q990" s="37" t="s">
        <v>102</v>
      </c>
      <c r="R990" s="39" t="s">
        <v>103</v>
      </c>
      <c r="S990" s="37" t="s">
        <v>104</v>
      </c>
      <c r="T990" s="37" t="s">
        <v>105</v>
      </c>
      <c r="U990" s="37" t="s">
        <v>106</v>
      </c>
      <c r="V990" s="37" t="s">
        <v>8823</v>
      </c>
      <c r="W990" s="37" t="s">
        <v>107</v>
      </c>
      <c r="X990" s="43" t="s">
        <v>8824</v>
      </c>
      <c r="Y990" s="43" t="s">
        <v>108</v>
      </c>
      <c r="Z990" s="43" t="s">
        <v>109</v>
      </c>
    </row>
    <row r="991" spans="1:26" ht="15.75" thickBot="1" x14ac:dyDescent="0.3">
      <c r="A991" s="38"/>
      <c r="B991" s="38"/>
      <c r="C991" s="42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40"/>
      <c r="S991" s="38"/>
      <c r="T991" s="38"/>
      <c r="U991" s="38"/>
      <c r="V991" s="38"/>
      <c r="W991" s="38"/>
      <c r="X991" s="44"/>
      <c r="Y991" s="44"/>
      <c r="Z991" s="44"/>
    </row>
    <row r="992" spans="1:26" x14ac:dyDescent="0.25">
      <c r="A992" s="12">
        <v>1</v>
      </c>
      <c r="B992" s="12" t="s">
        <v>5362</v>
      </c>
      <c r="C992" s="12" t="s">
        <v>5363</v>
      </c>
      <c r="D992" s="12" t="s">
        <v>5364</v>
      </c>
      <c r="E992" s="12" t="s">
        <v>5365</v>
      </c>
      <c r="F992" s="12" t="s">
        <v>5366</v>
      </c>
      <c r="G992" s="12" t="s">
        <v>179</v>
      </c>
      <c r="H992" s="15">
        <v>1108.25</v>
      </c>
      <c r="I992" s="16">
        <v>58</v>
      </c>
      <c r="J992" s="16" t="s">
        <v>116</v>
      </c>
      <c r="K992" s="16" t="s">
        <v>117</v>
      </c>
      <c r="L992" s="16" t="s">
        <v>118</v>
      </c>
      <c r="M992" s="12" t="s">
        <v>5367</v>
      </c>
      <c r="N992" s="12" t="s">
        <v>5368</v>
      </c>
      <c r="O992" s="12" t="s">
        <v>5369</v>
      </c>
      <c r="P992" s="12" t="s">
        <v>5370</v>
      </c>
      <c r="Q992" s="12" t="s">
        <v>123</v>
      </c>
      <c r="R992" s="12" t="s">
        <v>5361</v>
      </c>
      <c r="S992" s="12" t="s">
        <v>5371</v>
      </c>
      <c r="T992" s="16">
        <v>59</v>
      </c>
      <c r="U992" s="12" t="s">
        <v>125</v>
      </c>
      <c r="V992" s="12" t="s">
        <v>1062</v>
      </c>
      <c r="W992" s="12" t="s">
        <v>5372</v>
      </c>
      <c r="X992" s="12" t="s">
        <v>128</v>
      </c>
      <c r="Y992" s="12" t="s">
        <v>5373</v>
      </c>
      <c r="Z992" s="12" t="s">
        <v>161</v>
      </c>
    </row>
    <row r="993" spans="1:26" x14ac:dyDescent="0.25">
      <c r="A993" s="12">
        <v>2</v>
      </c>
      <c r="B993" s="12" t="s">
        <v>5374</v>
      </c>
      <c r="C993" s="12" t="s">
        <v>5375</v>
      </c>
      <c r="D993" s="12" t="s">
        <v>1098</v>
      </c>
      <c r="E993" s="12" t="s">
        <v>5376</v>
      </c>
      <c r="F993" s="12" t="s">
        <v>252</v>
      </c>
      <c r="G993" s="12" t="s">
        <v>179</v>
      </c>
      <c r="H993" s="15">
        <v>970</v>
      </c>
      <c r="I993" s="16">
        <v>51</v>
      </c>
      <c r="J993" s="16" t="s">
        <v>277</v>
      </c>
      <c r="K993" s="16" t="s">
        <v>117</v>
      </c>
      <c r="L993" s="16" t="s">
        <v>118</v>
      </c>
      <c r="M993" s="12" t="s">
        <v>5377</v>
      </c>
      <c r="N993" s="12" t="s">
        <v>5378</v>
      </c>
      <c r="O993" s="12" t="s">
        <v>5379</v>
      </c>
      <c r="P993" s="12" t="s">
        <v>5380</v>
      </c>
      <c r="Q993" s="12" t="s">
        <v>123</v>
      </c>
      <c r="R993" s="12" t="s">
        <v>5361</v>
      </c>
      <c r="S993" s="12" t="s">
        <v>5381</v>
      </c>
      <c r="T993" s="16">
        <v>46</v>
      </c>
      <c r="U993" s="12" t="s">
        <v>125</v>
      </c>
      <c r="V993" s="12" t="s">
        <v>590</v>
      </c>
      <c r="W993" s="12" t="s">
        <v>5382</v>
      </c>
      <c r="X993" s="12" t="s">
        <v>148</v>
      </c>
      <c r="Y993" s="12" t="s">
        <v>5383</v>
      </c>
      <c r="Z993" s="12" t="s">
        <v>161</v>
      </c>
    </row>
    <row r="994" spans="1:26" x14ac:dyDescent="0.25">
      <c r="A994" s="12">
        <v>3</v>
      </c>
      <c r="B994" s="12" t="s">
        <v>5642</v>
      </c>
      <c r="C994" s="25" t="s">
        <v>5643</v>
      </c>
      <c r="D994" s="12" t="s">
        <v>1098</v>
      </c>
      <c r="E994" s="12" t="s">
        <v>5516</v>
      </c>
      <c r="F994" s="14">
        <v>43627</v>
      </c>
      <c r="G994" s="12" t="s">
        <v>179</v>
      </c>
      <c r="H994" s="15">
        <v>970</v>
      </c>
      <c r="I994" s="16">
        <v>51</v>
      </c>
      <c r="J994" s="16">
        <v>12</v>
      </c>
      <c r="K994" s="16" t="s">
        <v>117</v>
      </c>
      <c r="L994" s="16" t="s">
        <v>118</v>
      </c>
      <c r="M994" s="12" t="s">
        <v>5644</v>
      </c>
      <c r="N994" s="12" t="s">
        <v>5645</v>
      </c>
      <c r="O994" s="12" t="s">
        <v>5646</v>
      </c>
      <c r="P994" s="12" t="s">
        <v>5647</v>
      </c>
      <c r="Q994" s="12"/>
      <c r="R994" s="12" t="s">
        <v>5466</v>
      </c>
      <c r="S994" s="17">
        <v>28266</v>
      </c>
      <c r="T994" s="16">
        <v>42</v>
      </c>
      <c r="U994" s="12" t="s">
        <v>145</v>
      </c>
      <c r="V994" s="12" t="s">
        <v>8731</v>
      </c>
      <c r="W994" s="12" t="s">
        <v>5648</v>
      </c>
      <c r="X994" s="12" t="s">
        <v>148</v>
      </c>
      <c r="Y994" s="18">
        <v>3840094749</v>
      </c>
      <c r="Z994" s="12" t="s">
        <v>130</v>
      </c>
    </row>
    <row r="995" spans="1:26" x14ac:dyDescent="0.25">
      <c r="A995" s="12">
        <v>4</v>
      </c>
      <c r="B995" s="12" t="s">
        <v>5384</v>
      </c>
      <c r="C995" s="12" t="s">
        <v>5385</v>
      </c>
      <c r="D995" s="12" t="s">
        <v>1098</v>
      </c>
      <c r="E995" s="12" t="s">
        <v>5386</v>
      </c>
      <c r="F995" s="12" t="s">
        <v>3591</v>
      </c>
      <c r="G995" s="12" t="s">
        <v>179</v>
      </c>
      <c r="H995" s="15">
        <v>970</v>
      </c>
      <c r="I995" s="16">
        <v>51</v>
      </c>
      <c r="J995" s="16" t="s">
        <v>631</v>
      </c>
      <c r="K995" s="16" t="s">
        <v>117</v>
      </c>
      <c r="L995" s="16" t="s">
        <v>135</v>
      </c>
      <c r="M995" s="12" t="s">
        <v>5387</v>
      </c>
      <c r="N995" s="12" t="s">
        <v>5388</v>
      </c>
      <c r="O995" s="12" t="s">
        <v>5389</v>
      </c>
      <c r="P995" s="12" t="s">
        <v>5390</v>
      </c>
      <c r="Q995" s="12" t="s">
        <v>123</v>
      </c>
      <c r="R995" s="12" t="s">
        <v>5361</v>
      </c>
      <c r="S995" s="12" t="s">
        <v>5391</v>
      </c>
      <c r="T995" s="16">
        <v>41</v>
      </c>
      <c r="U995" s="12" t="s">
        <v>125</v>
      </c>
      <c r="V995" s="12" t="s">
        <v>4548</v>
      </c>
      <c r="W995" s="12" t="s">
        <v>5392</v>
      </c>
      <c r="X995" s="12" t="s">
        <v>128</v>
      </c>
      <c r="Y995" s="12" t="s">
        <v>5393</v>
      </c>
      <c r="Z995" s="12" t="s">
        <v>130</v>
      </c>
    </row>
    <row r="996" spans="1:26" x14ac:dyDescent="0.25">
      <c r="A996" s="12">
        <v>5</v>
      </c>
      <c r="B996" s="12" t="s">
        <v>5394</v>
      </c>
      <c r="C996" s="12" t="s">
        <v>5395</v>
      </c>
      <c r="D996" s="12" t="s">
        <v>1098</v>
      </c>
      <c r="E996" s="12" t="s">
        <v>5396</v>
      </c>
      <c r="F996" s="12" t="s">
        <v>359</v>
      </c>
      <c r="G996" s="12" t="s">
        <v>179</v>
      </c>
      <c r="H996" s="15">
        <v>970</v>
      </c>
      <c r="I996" s="16">
        <v>51</v>
      </c>
      <c r="J996" s="16" t="s">
        <v>228</v>
      </c>
      <c r="K996" s="16" t="s">
        <v>117</v>
      </c>
      <c r="L996" s="16" t="s">
        <v>135</v>
      </c>
      <c r="M996" s="12" t="s">
        <v>5397</v>
      </c>
      <c r="N996" s="12" t="s">
        <v>5398</v>
      </c>
      <c r="O996" s="12" t="s">
        <v>5399</v>
      </c>
      <c r="P996" s="12" t="s">
        <v>5400</v>
      </c>
      <c r="Q996" s="12" t="s">
        <v>123</v>
      </c>
      <c r="R996" s="12" t="s">
        <v>5361</v>
      </c>
      <c r="S996" s="12" t="s">
        <v>5401</v>
      </c>
      <c r="T996" s="16">
        <v>62</v>
      </c>
      <c r="U996" s="12" t="s">
        <v>157</v>
      </c>
      <c r="V996" s="12" t="s">
        <v>649</v>
      </c>
      <c r="W996" s="12" t="s">
        <v>5402</v>
      </c>
      <c r="X996" s="12" t="s">
        <v>148</v>
      </c>
      <c r="Y996" s="12" t="s">
        <v>5403</v>
      </c>
      <c r="Z996" s="12" t="s">
        <v>161</v>
      </c>
    </row>
    <row r="997" spans="1:26" x14ac:dyDescent="0.25">
      <c r="A997" s="12">
        <v>6</v>
      </c>
      <c r="B997" s="12" t="s">
        <v>5404</v>
      </c>
      <c r="C997" s="12" t="s">
        <v>5405</v>
      </c>
      <c r="D997" s="12" t="s">
        <v>1098</v>
      </c>
      <c r="E997" s="12" t="s">
        <v>5406</v>
      </c>
      <c r="F997" s="12" t="s">
        <v>370</v>
      </c>
      <c r="G997" s="12" t="s">
        <v>179</v>
      </c>
      <c r="H997" s="15">
        <v>970</v>
      </c>
      <c r="I997" s="16">
        <v>51</v>
      </c>
      <c r="J997" s="16" t="s">
        <v>894</v>
      </c>
      <c r="K997" s="16" t="s">
        <v>117</v>
      </c>
      <c r="L997" s="16" t="s">
        <v>135</v>
      </c>
      <c r="M997" s="12" t="s">
        <v>5407</v>
      </c>
      <c r="N997" s="12" t="s">
        <v>5408</v>
      </c>
      <c r="O997" s="12" t="s">
        <v>5409</v>
      </c>
      <c r="P997" s="12" t="s">
        <v>5410</v>
      </c>
      <c r="Q997" s="12" t="s">
        <v>123</v>
      </c>
      <c r="R997" s="12" t="s">
        <v>5361</v>
      </c>
      <c r="S997" s="12" t="s">
        <v>5411</v>
      </c>
      <c r="T997" s="16">
        <v>56</v>
      </c>
      <c r="U997" s="12" t="s">
        <v>125</v>
      </c>
      <c r="V997" s="12" t="s">
        <v>5412</v>
      </c>
      <c r="W997" s="12" t="s">
        <v>5413</v>
      </c>
      <c r="X997" s="12" t="s">
        <v>148</v>
      </c>
      <c r="Y997" s="12" t="s">
        <v>5414</v>
      </c>
      <c r="Z997" s="12" t="s">
        <v>130</v>
      </c>
    </row>
    <row r="1001" spans="1:26" ht="18.75" x14ac:dyDescent="0.3">
      <c r="A1001" s="6" t="s">
        <v>5415</v>
      </c>
    </row>
    <row r="1002" spans="1:26" ht="15.75" thickBot="1" x14ac:dyDescent="0.3"/>
    <row r="1003" spans="1:26" x14ac:dyDescent="0.25">
      <c r="A1003" s="37" t="s">
        <v>94</v>
      </c>
      <c r="B1003" s="37" t="s">
        <v>95</v>
      </c>
      <c r="C1003" s="41" t="s">
        <v>96</v>
      </c>
      <c r="D1003" s="37" t="s">
        <v>97</v>
      </c>
      <c r="E1003" s="37" t="s">
        <v>98</v>
      </c>
      <c r="F1003" s="37" t="s">
        <v>8815</v>
      </c>
      <c r="G1003" s="37" t="s">
        <v>8816</v>
      </c>
      <c r="H1003" s="37" t="s">
        <v>99</v>
      </c>
      <c r="I1003" s="37" t="s">
        <v>100</v>
      </c>
      <c r="J1003" s="37" t="s">
        <v>8817</v>
      </c>
      <c r="K1003" s="37" t="s">
        <v>8818</v>
      </c>
      <c r="L1003" s="37" t="s">
        <v>101</v>
      </c>
      <c r="M1003" s="37" t="s">
        <v>8819</v>
      </c>
      <c r="N1003" s="37" t="s">
        <v>8820</v>
      </c>
      <c r="O1003" s="37" t="s">
        <v>8821</v>
      </c>
      <c r="P1003" s="37" t="s">
        <v>8822</v>
      </c>
      <c r="Q1003" s="37" t="s">
        <v>102</v>
      </c>
      <c r="R1003" s="39" t="s">
        <v>103</v>
      </c>
      <c r="S1003" s="37" t="s">
        <v>104</v>
      </c>
      <c r="T1003" s="37" t="s">
        <v>105</v>
      </c>
      <c r="U1003" s="37" t="s">
        <v>106</v>
      </c>
      <c r="V1003" s="37" t="s">
        <v>8823</v>
      </c>
      <c r="W1003" s="37" t="s">
        <v>107</v>
      </c>
      <c r="X1003" s="43" t="s">
        <v>8824</v>
      </c>
      <c r="Y1003" s="43" t="s">
        <v>108</v>
      </c>
      <c r="Z1003" s="43" t="s">
        <v>109</v>
      </c>
    </row>
    <row r="1004" spans="1:26" ht="15.75" thickBot="1" x14ac:dyDescent="0.3">
      <c r="A1004" s="38"/>
      <c r="B1004" s="38"/>
      <c r="C1004" s="42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40"/>
      <c r="S1004" s="38"/>
      <c r="T1004" s="38"/>
      <c r="U1004" s="38"/>
      <c r="V1004" s="38"/>
      <c r="W1004" s="38"/>
      <c r="X1004" s="44"/>
      <c r="Y1004" s="44"/>
      <c r="Z1004" s="44"/>
    </row>
    <row r="1005" spans="1:26" x14ac:dyDescent="0.25">
      <c r="A1005" s="12">
        <v>1</v>
      </c>
      <c r="B1005" s="12" t="s">
        <v>5416</v>
      </c>
      <c r="C1005" s="12" t="s">
        <v>5417</v>
      </c>
      <c r="D1005" s="12" t="s">
        <v>5418</v>
      </c>
      <c r="E1005" s="12" t="s">
        <v>5419</v>
      </c>
      <c r="F1005" s="12" t="s">
        <v>3762</v>
      </c>
      <c r="G1005" s="12" t="s">
        <v>179</v>
      </c>
      <c r="H1005" s="15">
        <v>970</v>
      </c>
      <c r="I1005" s="16">
        <v>83</v>
      </c>
      <c r="J1005" s="16" t="s">
        <v>167</v>
      </c>
      <c r="K1005" s="16" t="s">
        <v>117</v>
      </c>
      <c r="L1005" s="16" t="s">
        <v>118</v>
      </c>
      <c r="M1005" s="12" t="s">
        <v>5420</v>
      </c>
      <c r="N1005" s="12" t="s">
        <v>5421</v>
      </c>
      <c r="O1005" s="12" t="s">
        <v>5422</v>
      </c>
      <c r="P1005" s="12" t="s">
        <v>5423</v>
      </c>
      <c r="Q1005" s="12" t="s">
        <v>123</v>
      </c>
      <c r="R1005" s="12" t="s">
        <v>5415</v>
      </c>
      <c r="S1005" s="12" t="s">
        <v>5424</v>
      </c>
      <c r="T1005" s="16">
        <v>50</v>
      </c>
      <c r="U1005" s="12" t="s">
        <v>145</v>
      </c>
      <c r="V1005" s="12" t="s">
        <v>450</v>
      </c>
      <c r="W1005" s="12" t="s">
        <v>5425</v>
      </c>
      <c r="X1005" s="12" t="s">
        <v>128</v>
      </c>
      <c r="Y1005" s="12" t="s">
        <v>5426</v>
      </c>
      <c r="Z1005" s="12" t="s">
        <v>123</v>
      </c>
    </row>
    <row r="1006" spans="1:26" x14ac:dyDescent="0.25">
      <c r="A1006" s="12">
        <v>2</v>
      </c>
      <c r="B1006" s="12" t="s">
        <v>5427</v>
      </c>
      <c r="C1006" s="12" t="s">
        <v>5428</v>
      </c>
      <c r="D1006" s="12" t="s">
        <v>1098</v>
      </c>
      <c r="E1006" s="12" t="s">
        <v>5429</v>
      </c>
      <c r="F1006" s="12" t="s">
        <v>5430</v>
      </c>
      <c r="G1006" s="12" t="s">
        <v>179</v>
      </c>
      <c r="H1006" s="15">
        <v>970</v>
      </c>
      <c r="I1006" s="16">
        <v>51</v>
      </c>
      <c r="J1006" s="16" t="s">
        <v>4364</v>
      </c>
      <c r="K1006" s="16" t="s">
        <v>117</v>
      </c>
      <c r="L1006" s="16" t="s">
        <v>118</v>
      </c>
      <c r="M1006" s="12" t="s">
        <v>5431</v>
      </c>
      <c r="N1006" s="12" t="s">
        <v>5432</v>
      </c>
      <c r="O1006" s="12" t="s">
        <v>5433</v>
      </c>
      <c r="P1006" s="12" t="s">
        <v>5434</v>
      </c>
      <c r="Q1006" s="12" t="s">
        <v>123</v>
      </c>
      <c r="R1006" s="12" t="s">
        <v>5415</v>
      </c>
      <c r="S1006" s="12" t="s">
        <v>5435</v>
      </c>
      <c r="T1006" s="16">
        <v>42</v>
      </c>
      <c r="U1006" s="12" t="s">
        <v>145</v>
      </c>
      <c r="V1006" s="12" t="s">
        <v>4327</v>
      </c>
      <c r="W1006" s="12" t="s">
        <v>5436</v>
      </c>
      <c r="X1006" s="12" t="s">
        <v>148</v>
      </c>
      <c r="Y1006" s="12" t="s">
        <v>5437</v>
      </c>
      <c r="Z1006" s="12" t="s">
        <v>161</v>
      </c>
    </row>
    <row r="1007" spans="1:26" x14ac:dyDescent="0.25">
      <c r="A1007" s="12">
        <v>3</v>
      </c>
      <c r="B1007" s="12" t="s">
        <v>5438</v>
      </c>
      <c r="C1007" s="12" t="s">
        <v>5439</v>
      </c>
      <c r="D1007" s="12" t="s">
        <v>5418</v>
      </c>
      <c r="E1007" s="12" t="s">
        <v>5440</v>
      </c>
      <c r="F1007" s="12" t="s">
        <v>3762</v>
      </c>
      <c r="G1007" s="12" t="s">
        <v>179</v>
      </c>
      <c r="H1007" s="15">
        <v>970</v>
      </c>
      <c r="I1007" s="16">
        <v>83</v>
      </c>
      <c r="J1007" s="16" t="s">
        <v>116</v>
      </c>
      <c r="K1007" s="16" t="s">
        <v>117</v>
      </c>
      <c r="L1007" s="16" t="s">
        <v>135</v>
      </c>
      <c r="M1007" s="12" t="s">
        <v>5441</v>
      </c>
      <c r="N1007" s="12" t="s">
        <v>5442</v>
      </c>
      <c r="O1007" s="12" t="s">
        <v>5443</v>
      </c>
      <c r="P1007" s="12" t="s">
        <v>5444</v>
      </c>
      <c r="Q1007" s="12" t="s">
        <v>123</v>
      </c>
      <c r="R1007" s="12" t="s">
        <v>5415</v>
      </c>
      <c r="S1007" s="12" t="s">
        <v>5445</v>
      </c>
      <c r="T1007" s="16">
        <v>28</v>
      </c>
      <c r="U1007" s="12" t="s">
        <v>145</v>
      </c>
      <c r="V1007" s="12" t="s">
        <v>450</v>
      </c>
      <c r="W1007" s="12" t="s">
        <v>5446</v>
      </c>
      <c r="X1007" s="12" t="s">
        <v>148</v>
      </c>
      <c r="Y1007" s="12" t="s">
        <v>5447</v>
      </c>
      <c r="Z1007" s="12" t="s">
        <v>123</v>
      </c>
    </row>
    <row r="1008" spans="1:26" x14ac:dyDescent="0.25">
      <c r="A1008" s="12">
        <v>4</v>
      </c>
      <c r="B1008" s="12" t="s">
        <v>5448</v>
      </c>
      <c r="C1008" s="12" t="s">
        <v>5449</v>
      </c>
      <c r="D1008" s="12" t="s">
        <v>1098</v>
      </c>
      <c r="E1008" s="12" t="s">
        <v>5450</v>
      </c>
      <c r="F1008" s="12" t="s">
        <v>2260</v>
      </c>
      <c r="G1008" s="12" t="s">
        <v>697</v>
      </c>
      <c r="H1008" s="15">
        <v>970</v>
      </c>
      <c r="I1008" s="16">
        <v>105</v>
      </c>
      <c r="J1008" s="16" t="s">
        <v>228</v>
      </c>
      <c r="K1008" s="16" t="s">
        <v>117</v>
      </c>
      <c r="L1008" s="16" t="s">
        <v>118</v>
      </c>
      <c r="M1008" s="12" t="s">
        <v>5451</v>
      </c>
      <c r="N1008" s="12" t="s">
        <v>5452</v>
      </c>
      <c r="O1008" s="12" t="s">
        <v>5453</v>
      </c>
      <c r="P1008" s="12" t="s">
        <v>5454</v>
      </c>
      <c r="Q1008" s="12" t="s">
        <v>123</v>
      </c>
      <c r="R1008" s="12" t="s">
        <v>5415</v>
      </c>
      <c r="S1008" s="12" t="s">
        <v>5455</v>
      </c>
      <c r="T1008" s="16">
        <v>43</v>
      </c>
      <c r="U1008" s="12" t="s">
        <v>125</v>
      </c>
      <c r="V1008" s="12" t="s">
        <v>414</v>
      </c>
      <c r="W1008" s="12" t="s">
        <v>5456</v>
      </c>
      <c r="X1008" s="12" t="s">
        <v>128</v>
      </c>
      <c r="Y1008" s="12" t="s">
        <v>5457</v>
      </c>
      <c r="Z1008" s="12" t="s">
        <v>130</v>
      </c>
    </row>
    <row r="1013" spans="1:26" ht="18.75" x14ac:dyDescent="0.3">
      <c r="A1013" s="6" t="s">
        <v>5458</v>
      </c>
    </row>
    <row r="1014" spans="1:26" ht="15.75" thickBot="1" x14ac:dyDescent="0.3"/>
    <row r="1015" spans="1:26" x14ac:dyDescent="0.25">
      <c r="A1015" s="37" t="s">
        <v>94</v>
      </c>
      <c r="B1015" s="37" t="s">
        <v>95</v>
      </c>
      <c r="C1015" s="41" t="s">
        <v>96</v>
      </c>
      <c r="D1015" s="37" t="s">
        <v>97</v>
      </c>
      <c r="E1015" s="37" t="s">
        <v>98</v>
      </c>
      <c r="F1015" s="37" t="s">
        <v>8815</v>
      </c>
      <c r="G1015" s="37" t="s">
        <v>8816</v>
      </c>
      <c r="H1015" s="37" t="s">
        <v>99</v>
      </c>
      <c r="I1015" s="37" t="s">
        <v>100</v>
      </c>
      <c r="J1015" s="37" t="s">
        <v>8817</v>
      </c>
      <c r="K1015" s="37" t="s">
        <v>8818</v>
      </c>
      <c r="L1015" s="37" t="s">
        <v>101</v>
      </c>
      <c r="M1015" s="37" t="s">
        <v>8819</v>
      </c>
      <c r="N1015" s="37" t="s">
        <v>8820</v>
      </c>
      <c r="O1015" s="37" t="s">
        <v>8821</v>
      </c>
      <c r="P1015" s="37" t="s">
        <v>8822</v>
      </c>
      <c r="Q1015" s="37" t="s">
        <v>102</v>
      </c>
      <c r="R1015" s="39" t="s">
        <v>103</v>
      </c>
      <c r="S1015" s="37" t="s">
        <v>104</v>
      </c>
      <c r="T1015" s="37" t="s">
        <v>105</v>
      </c>
      <c r="U1015" s="37" t="s">
        <v>106</v>
      </c>
      <c r="V1015" s="37" t="s">
        <v>8823</v>
      </c>
      <c r="W1015" s="37" t="s">
        <v>107</v>
      </c>
      <c r="X1015" s="43" t="s">
        <v>8824</v>
      </c>
      <c r="Y1015" s="43" t="s">
        <v>108</v>
      </c>
      <c r="Z1015" s="43" t="s">
        <v>109</v>
      </c>
    </row>
    <row r="1016" spans="1:26" ht="15.75" thickBot="1" x14ac:dyDescent="0.3">
      <c r="A1016" s="38"/>
      <c r="B1016" s="38"/>
      <c r="C1016" s="42"/>
      <c r="D1016" s="38"/>
      <c r="E1016" s="38"/>
      <c r="F1016" s="38"/>
      <c r="G1016" s="38"/>
      <c r="H1016" s="38"/>
      <c r="I1016" s="38"/>
      <c r="J1016" s="38"/>
      <c r="K1016" s="38"/>
      <c r="L1016" s="38"/>
      <c r="M1016" s="38"/>
      <c r="N1016" s="38"/>
      <c r="O1016" s="38"/>
      <c r="P1016" s="38"/>
      <c r="Q1016" s="38"/>
      <c r="R1016" s="40"/>
      <c r="S1016" s="38"/>
      <c r="T1016" s="38"/>
      <c r="U1016" s="38"/>
      <c r="V1016" s="38"/>
      <c r="W1016" s="38"/>
      <c r="X1016" s="44"/>
      <c r="Y1016" s="44"/>
      <c r="Z1016" s="44"/>
    </row>
    <row r="1017" spans="1:26" x14ac:dyDescent="0.25">
      <c r="A1017" s="12">
        <v>1</v>
      </c>
      <c r="B1017" s="12" t="s">
        <v>5459</v>
      </c>
      <c r="C1017" s="12" t="s">
        <v>5460</v>
      </c>
      <c r="D1017" s="12" t="s">
        <v>1098</v>
      </c>
      <c r="E1017" s="12" t="s">
        <v>5461</v>
      </c>
      <c r="F1017" s="12" t="s">
        <v>227</v>
      </c>
      <c r="G1017" s="12" t="s">
        <v>179</v>
      </c>
      <c r="H1017" s="15">
        <v>970</v>
      </c>
      <c r="I1017" s="16">
        <v>51</v>
      </c>
      <c r="J1017" s="16" t="s">
        <v>1724</v>
      </c>
      <c r="K1017" s="16" t="s">
        <v>117</v>
      </c>
      <c r="L1017" s="16" t="s">
        <v>118</v>
      </c>
      <c r="M1017" s="12" t="s">
        <v>5462</v>
      </c>
      <c r="N1017" s="12" t="s">
        <v>5463</v>
      </c>
      <c r="O1017" s="12" t="s">
        <v>5464</v>
      </c>
      <c r="P1017" s="12" t="s">
        <v>5465</v>
      </c>
      <c r="Q1017" s="12" t="s">
        <v>123</v>
      </c>
      <c r="R1017" s="12" t="s">
        <v>5466</v>
      </c>
      <c r="S1017" s="12" t="s">
        <v>5467</v>
      </c>
      <c r="T1017" s="16">
        <v>28</v>
      </c>
      <c r="U1017" s="12" t="s">
        <v>125</v>
      </c>
      <c r="V1017" s="12" t="s">
        <v>5468</v>
      </c>
      <c r="W1017" s="12" t="s">
        <v>5469</v>
      </c>
      <c r="X1017" s="12" t="s">
        <v>148</v>
      </c>
      <c r="Y1017" s="12" t="s">
        <v>5470</v>
      </c>
      <c r="Z1017" s="12" t="s">
        <v>236</v>
      </c>
    </row>
    <row r="1018" spans="1:26" x14ac:dyDescent="0.25">
      <c r="A1018" s="12">
        <v>2</v>
      </c>
      <c r="B1018" s="12" t="s">
        <v>5471</v>
      </c>
      <c r="C1018" s="12" t="s">
        <v>5472</v>
      </c>
      <c r="D1018" s="12" t="s">
        <v>1098</v>
      </c>
      <c r="E1018" s="12" t="s">
        <v>5473</v>
      </c>
      <c r="F1018" s="12" t="s">
        <v>1764</v>
      </c>
      <c r="G1018" s="12" t="s">
        <v>179</v>
      </c>
      <c r="H1018" s="15">
        <v>970</v>
      </c>
      <c r="I1018" s="16">
        <v>51</v>
      </c>
      <c r="J1018" s="16" t="s">
        <v>1672</v>
      </c>
      <c r="K1018" s="16" t="s">
        <v>117</v>
      </c>
      <c r="L1018" s="16" t="s">
        <v>118</v>
      </c>
      <c r="M1018" s="12" t="s">
        <v>5474</v>
      </c>
      <c r="N1018" s="12" t="s">
        <v>5475</v>
      </c>
      <c r="O1018" s="12" t="s">
        <v>5476</v>
      </c>
      <c r="P1018" s="12" t="s">
        <v>5477</v>
      </c>
      <c r="Q1018" s="12" t="s">
        <v>123</v>
      </c>
      <c r="R1018" s="12" t="s">
        <v>5466</v>
      </c>
      <c r="S1018" s="12" t="s">
        <v>5478</v>
      </c>
      <c r="T1018" s="16">
        <v>39</v>
      </c>
      <c r="U1018" s="12" t="s">
        <v>145</v>
      </c>
      <c r="V1018" s="12" t="s">
        <v>126</v>
      </c>
      <c r="W1018" s="12" t="s">
        <v>5479</v>
      </c>
      <c r="X1018" s="12" t="s">
        <v>148</v>
      </c>
      <c r="Y1018" s="12" t="s">
        <v>5480</v>
      </c>
      <c r="Z1018" s="12" t="s">
        <v>161</v>
      </c>
    </row>
    <row r="1019" spans="1:26" x14ac:dyDescent="0.25">
      <c r="A1019" s="12">
        <v>3</v>
      </c>
      <c r="B1019" s="12" t="s">
        <v>5481</v>
      </c>
      <c r="C1019" s="12" t="s">
        <v>5482</v>
      </c>
      <c r="D1019" s="12" t="s">
        <v>262</v>
      </c>
      <c r="E1019" s="12" t="s">
        <v>5483</v>
      </c>
      <c r="F1019" s="12" t="s">
        <v>5484</v>
      </c>
      <c r="G1019" s="12" t="s">
        <v>115</v>
      </c>
      <c r="H1019" s="15">
        <v>970</v>
      </c>
      <c r="I1019" s="16">
        <v>51</v>
      </c>
      <c r="J1019" s="16" t="s">
        <v>167</v>
      </c>
      <c r="K1019" s="16" t="s">
        <v>117</v>
      </c>
      <c r="L1019" s="16" t="s">
        <v>118</v>
      </c>
      <c r="M1019" s="12" t="s">
        <v>5485</v>
      </c>
      <c r="N1019" s="12" t="s">
        <v>5486</v>
      </c>
      <c r="O1019" s="12" t="s">
        <v>5487</v>
      </c>
      <c r="P1019" s="12" t="s">
        <v>5488</v>
      </c>
      <c r="Q1019" s="12" t="s">
        <v>123</v>
      </c>
      <c r="R1019" s="12" t="s">
        <v>5466</v>
      </c>
      <c r="S1019" s="12" t="s">
        <v>5489</v>
      </c>
      <c r="T1019" s="16">
        <v>40</v>
      </c>
      <c r="U1019" s="12" t="s">
        <v>145</v>
      </c>
      <c r="V1019" s="12" t="s">
        <v>934</v>
      </c>
      <c r="W1019" s="12" t="s">
        <v>5490</v>
      </c>
      <c r="X1019" s="12" t="s">
        <v>128</v>
      </c>
      <c r="Y1019" s="12" t="s">
        <v>5491</v>
      </c>
      <c r="Z1019" s="12" t="s">
        <v>130</v>
      </c>
    </row>
    <row r="1020" spans="1:26" x14ac:dyDescent="0.25">
      <c r="A1020" s="12">
        <v>4</v>
      </c>
      <c r="B1020" s="12" t="s">
        <v>5492</v>
      </c>
      <c r="C1020" s="12" t="s">
        <v>5493</v>
      </c>
      <c r="D1020" s="12" t="s">
        <v>5310</v>
      </c>
      <c r="E1020" s="12" t="s">
        <v>5494</v>
      </c>
      <c r="F1020" s="12" t="s">
        <v>3315</v>
      </c>
      <c r="G1020" s="12" t="s">
        <v>697</v>
      </c>
      <c r="H1020" s="15">
        <v>970</v>
      </c>
      <c r="I1020" s="16">
        <v>106</v>
      </c>
      <c r="J1020" s="16" t="s">
        <v>116</v>
      </c>
      <c r="K1020" s="16" t="s">
        <v>117</v>
      </c>
      <c r="L1020" s="16" t="s">
        <v>135</v>
      </c>
      <c r="M1020" s="12" t="s">
        <v>5495</v>
      </c>
      <c r="N1020" s="12" t="s">
        <v>5496</v>
      </c>
      <c r="O1020" s="12" t="s">
        <v>5497</v>
      </c>
      <c r="P1020" s="12" t="s">
        <v>5498</v>
      </c>
      <c r="Q1020" s="12" t="s">
        <v>123</v>
      </c>
      <c r="R1020" s="12" t="s">
        <v>5466</v>
      </c>
      <c r="S1020" s="12" t="s">
        <v>5499</v>
      </c>
      <c r="T1020" s="16">
        <v>60</v>
      </c>
      <c r="U1020" s="12" t="s">
        <v>125</v>
      </c>
      <c r="V1020" s="12" t="s">
        <v>5500</v>
      </c>
      <c r="W1020" s="12" t="s">
        <v>5501</v>
      </c>
      <c r="X1020" s="12" t="s">
        <v>148</v>
      </c>
      <c r="Y1020" s="12" t="s">
        <v>5502</v>
      </c>
      <c r="Z1020" s="12" t="s">
        <v>236</v>
      </c>
    </row>
    <row r="1021" spans="1:26" x14ac:dyDescent="0.25">
      <c r="A1021" s="12">
        <v>5</v>
      </c>
      <c r="B1021" s="12" t="s">
        <v>5503</v>
      </c>
      <c r="C1021" s="12" t="s">
        <v>5504</v>
      </c>
      <c r="D1021" s="12" t="s">
        <v>1098</v>
      </c>
      <c r="E1021" s="12" t="s">
        <v>5505</v>
      </c>
      <c r="F1021" s="12" t="s">
        <v>2260</v>
      </c>
      <c r="G1021" s="12" t="s">
        <v>179</v>
      </c>
      <c r="H1021" s="15">
        <v>970</v>
      </c>
      <c r="I1021" s="16">
        <v>51</v>
      </c>
      <c r="J1021" s="16" t="s">
        <v>1797</v>
      </c>
      <c r="K1021" s="16" t="s">
        <v>117</v>
      </c>
      <c r="L1021" s="16" t="s">
        <v>135</v>
      </c>
      <c r="M1021" s="12" t="s">
        <v>5506</v>
      </c>
      <c r="N1021" s="12" t="s">
        <v>5507</v>
      </c>
      <c r="O1021" s="12" t="s">
        <v>5508</v>
      </c>
      <c r="P1021" s="12" t="s">
        <v>5509</v>
      </c>
      <c r="Q1021" s="12" t="s">
        <v>123</v>
      </c>
      <c r="R1021" s="12" t="s">
        <v>5466</v>
      </c>
      <c r="S1021" s="12" t="s">
        <v>5510</v>
      </c>
      <c r="T1021" s="16">
        <v>44</v>
      </c>
      <c r="U1021" s="12" t="s">
        <v>145</v>
      </c>
      <c r="V1021" s="12" t="s">
        <v>414</v>
      </c>
      <c r="W1021" s="12" t="s">
        <v>5511</v>
      </c>
      <c r="X1021" s="12" t="s">
        <v>148</v>
      </c>
      <c r="Y1021" s="12" t="s">
        <v>5512</v>
      </c>
      <c r="Z1021" s="12" t="s">
        <v>161</v>
      </c>
    </row>
    <row r="1022" spans="1:26" x14ac:dyDescent="0.25">
      <c r="A1022" s="12">
        <v>6</v>
      </c>
      <c r="B1022" s="12" t="s">
        <v>5513</v>
      </c>
      <c r="C1022" s="12" t="s">
        <v>5514</v>
      </c>
      <c r="D1022" s="12" t="s">
        <v>5515</v>
      </c>
      <c r="E1022" s="12" t="s">
        <v>5516</v>
      </c>
      <c r="F1022" s="12" t="s">
        <v>1355</v>
      </c>
      <c r="G1022" s="12" t="s">
        <v>179</v>
      </c>
      <c r="H1022" s="15">
        <v>970</v>
      </c>
      <c r="I1022" s="16">
        <v>52</v>
      </c>
      <c r="J1022" s="16" t="s">
        <v>116</v>
      </c>
      <c r="K1022" s="16" t="s">
        <v>117</v>
      </c>
      <c r="L1022" s="16" t="s">
        <v>118</v>
      </c>
      <c r="M1022" s="12" t="s">
        <v>5517</v>
      </c>
      <c r="N1022" s="12" t="s">
        <v>5518</v>
      </c>
      <c r="O1022" s="12" t="s">
        <v>5519</v>
      </c>
      <c r="P1022" s="12" t="s">
        <v>5520</v>
      </c>
      <c r="Q1022" s="12" t="s">
        <v>123</v>
      </c>
      <c r="R1022" s="12" t="s">
        <v>5466</v>
      </c>
      <c r="S1022" s="12" t="s">
        <v>5521</v>
      </c>
      <c r="T1022" s="16">
        <v>65</v>
      </c>
      <c r="U1022" s="12" t="s">
        <v>125</v>
      </c>
      <c r="V1022" s="12" t="s">
        <v>5252</v>
      </c>
      <c r="W1022" s="12" t="s">
        <v>5522</v>
      </c>
      <c r="X1022" s="12" t="s">
        <v>148</v>
      </c>
      <c r="Y1022" s="12" t="s">
        <v>5523</v>
      </c>
      <c r="Z1022" s="12" t="s">
        <v>161</v>
      </c>
    </row>
    <row r="1023" spans="1:26" x14ac:dyDescent="0.25">
      <c r="A1023" s="12">
        <v>7</v>
      </c>
      <c r="B1023" s="12" t="s">
        <v>5524</v>
      </c>
      <c r="C1023" s="12" t="s">
        <v>5525</v>
      </c>
      <c r="D1023" s="12" t="s">
        <v>1098</v>
      </c>
      <c r="E1023" s="12" t="s">
        <v>5526</v>
      </c>
      <c r="F1023" s="12" t="s">
        <v>2294</v>
      </c>
      <c r="G1023" s="12" t="s">
        <v>179</v>
      </c>
      <c r="H1023" s="15">
        <v>970</v>
      </c>
      <c r="I1023" s="16">
        <v>51</v>
      </c>
      <c r="J1023" s="16" t="s">
        <v>2393</v>
      </c>
      <c r="K1023" s="16" t="s">
        <v>117</v>
      </c>
      <c r="L1023" s="16" t="s">
        <v>118</v>
      </c>
      <c r="M1023" s="12" t="s">
        <v>5527</v>
      </c>
      <c r="N1023" s="12" t="s">
        <v>5528</v>
      </c>
      <c r="O1023" s="12" t="s">
        <v>5529</v>
      </c>
      <c r="P1023" s="12" t="s">
        <v>5530</v>
      </c>
      <c r="Q1023" s="12" t="s">
        <v>123</v>
      </c>
      <c r="R1023" s="12" t="s">
        <v>5466</v>
      </c>
      <c r="S1023" s="12" t="s">
        <v>5531</v>
      </c>
      <c r="T1023" s="16">
        <v>31</v>
      </c>
      <c r="U1023" s="12" t="s">
        <v>157</v>
      </c>
      <c r="V1023" s="12" t="s">
        <v>5532</v>
      </c>
      <c r="W1023" s="12" t="s">
        <v>5533</v>
      </c>
      <c r="X1023" s="12" t="s">
        <v>128</v>
      </c>
      <c r="Y1023" s="12" t="s">
        <v>5534</v>
      </c>
      <c r="Z1023" s="12" t="s">
        <v>130</v>
      </c>
    </row>
    <row r="1024" spans="1:26" x14ac:dyDescent="0.25">
      <c r="A1024" s="12">
        <v>8</v>
      </c>
      <c r="B1024" s="12" t="s">
        <v>5535</v>
      </c>
      <c r="C1024" s="12" t="s">
        <v>5536</v>
      </c>
      <c r="D1024" s="12" t="s">
        <v>1098</v>
      </c>
      <c r="E1024" s="12" t="s">
        <v>5321</v>
      </c>
      <c r="F1024" s="12" t="s">
        <v>1262</v>
      </c>
      <c r="G1024" s="12" t="s">
        <v>179</v>
      </c>
      <c r="H1024" s="15">
        <v>970</v>
      </c>
      <c r="I1024" s="16">
        <v>51</v>
      </c>
      <c r="J1024" s="16" t="s">
        <v>5537</v>
      </c>
      <c r="K1024" s="16" t="s">
        <v>117</v>
      </c>
      <c r="L1024" s="16" t="s">
        <v>135</v>
      </c>
      <c r="M1024" s="12" t="s">
        <v>5538</v>
      </c>
      <c r="N1024" s="12" t="s">
        <v>5539</v>
      </c>
      <c r="O1024" s="12" t="s">
        <v>5540</v>
      </c>
      <c r="P1024" s="12" t="s">
        <v>5541</v>
      </c>
      <c r="Q1024" s="12" t="s">
        <v>123</v>
      </c>
      <c r="R1024" s="12" t="s">
        <v>5466</v>
      </c>
      <c r="S1024" s="12" t="s">
        <v>5542</v>
      </c>
      <c r="T1024" s="16">
        <v>57</v>
      </c>
      <c r="U1024" s="12" t="s">
        <v>125</v>
      </c>
      <c r="V1024" s="12" t="s">
        <v>126</v>
      </c>
      <c r="W1024" s="12" t="s">
        <v>5543</v>
      </c>
      <c r="X1024" s="12" t="s">
        <v>148</v>
      </c>
      <c r="Y1024" s="12" t="s">
        <v>5544</v>
      </c>
      <c r="Z1024" s="12" t="s">
        <v>161</v>
      </c>
    </row>
    <row r="1025" spans="1:26" x14ac:dyDescent="0.25">
      <c r="A1025" s="12">
        <v>9</v>
      </c>
      <c r="B1025" s="12" t="s">
        <v>5545</v>
      </c>
      <c r="C1025" s="12" t="s">
        <v>5546</v>
      </c>
      <c r="D1025" s="12" t="s">
        <v>1098</v>
      </c>
      <c r="E1025" s="12" t="s">
        <v>8827</v>
      </c>
      <c r="F1025" s="12" t="s">
        <v>5547</v>
      </c>
      <c r="G1025" s="12" t="s">
        <v>5548</v>
      </c>
      <c r="H1025" s="15">
        <v>970</v>
      </c>
      <c r="I1025" s="16">
        <v>1</v>
      </c>
      <c r="J1025" s="16" t="s">
        <v>116</v>
      </c>
      <c r="K1025" s="16" t="s">
        <v>117</v>
      </c>
      <c r="L1025" s="16" t="s">
        <v>118</v>
      </c>
      <c r="M1025" s="12" t="s">
        <v>5549</v>
      </c>
      <c r="N1025" s="12" t="s">
        <v>5550</v>
      </c>
      <c r="O1025" s="12" t="s">
        <v>5551</v>
      </c>
      <c r="P1025" s="12" t="s">
        <v>5552</v>
      </c>
      <c r="Q1025" s="12" t="s">
        <v>123</v>
      </c>
      <c r="R1025" s="12" t="s">
        <v>5466</v>
      </c>
      <c r="S1025" s="12" t="s">
        <v>5553</v>
      </c>
      <c r="T1025" s="16">
        <v>39</v>
      </c>
      <c r="U1025" s="12" t="s">
        <v>185</v>
      </c>
      <c r="V1025" s="12" t="s">
        <v>5252</v>
      </c>
      <c r="W1025" s="12" t="s">
        <v>5554</v>
      </c>
      <c r="X1025" s="12" t="s">
        <v>148</v>
      </c>
      <c r="Y1025" s="12" t="s">
        <v>5555</v>
      </c>
      <c r="Z1025" s="12" t="s">
        <v>236</v>
      </c>
    </row>
    <row r="1026" spans="1:26" x14ac:dyDescent="0.25">
      <c r="A1026" s="12">
        <v>10</v>
      </c>
      <c r="B1026" s="20" t="s">
        <v>8763</v>
      </c>
      <c r="C1026" s="25" t="s">
        <v>8764</v>
      </c>
      <c r="D1026" s="20" t="s">
        <v>1098</v>
      </c>
      <c r="E1026" s="20" t="s">
        <v>5516</v>
      </c>
      <c r="F1026" s="17">
        <v>43648</v>
      </c>
      <c r="G1026" s="12" t="s">
        <v>179</v>
      </c>
      <c r="H1026" s="15">
        <v>970</v>
      </c>
      <c r="I1026" s="16">
        <v>51</v>
      </c>
      <c r="J1026" s="16">
        <v>22</v>
      </c>
      <c r="K1026" s="16" t="s">
        <v>117</v>
      </c>
      <c r="L1026" s="16" t="s">
        <v>118</v>
      </c>
      <c r="M1026" s="12" t="s">
        <v>8765</v>
      </c>
      <c r="N1026" s="12" t="s">
        <v>8766</v>
      </c>
      <c r="O1026" s="12" t="s">
        <v>8767</v>
      </c>
      <c r="P1026" s="12" t="s">
        <v>8768</v>
      </c>
      <c r="Q1026" s="12"/>
      <c r="R1026" s="20" t="s">
        <v>5466</v>
      </c>
      <c r="S1026" s="17">
        <v>22939</v>
      </c>
      <c r="T1026" s="16">
        <v>56</v>
      </c>
      <c r="U1026" s="12" t="s">
        <v>125</v>
      </c>
      <c r="V1026" s="12" t="s">
        <v>8731</v>
      </c>
      <c r="W1026" s="12" t="s">
        <v>8769</v>
      </c>
      <c r="X1026" s="12"/>
      <c r="Y1026" s="12"/>
      <c r="Z1026" s="12"/>
    </row>
    <row r="1027" spans="1:26" x14ac:dyDescent="0.25">
      <c r="A1027" s="12">
        <v>11</v>
      </c>
      <c r="B1027" s="12" t="s">
        <v>5556</v>
      </c>
      <c r="C1027" s="12" t="s">
        <v>5557</v>
      </c>
      <c r="D1027" s="12" t="s">
        <v>1098</v>
      </c>
      <c r="E1027" s="12" t="s">
        <v>5558</v>
      </c>
      <c r="F1027" s="12" t="s">
        <v>5559</v>
      </c>
      <c r="G1027" s="12" t="s">
        <v>179</v>
      </c>
      <c r="H1027" s="15">
        <v>970</v>
      </c>
      <c r="I1027" s="16">
        <v>51</v>
      </c>
      <c r="J1027" s="16" t="s">
        <v>193</v>
      </c>
      <c r="K1027" s="16" t="s">
        <v>117</v>
      </c>
      <c r="L1027" s="16" t="s">
        <v>135</v>
      </c>
      <c r="M1027" s="12" t="s">
        <v>5560</v>
      </c>
      <c r="N1027" s="12" t="s">
        <v>5561</v>
      </c>
      <c r="O1027" s="12" t="s">
        <v>5562</v>
      </c>
      <c r="P1027" s="12" t="s">
        <v>5563</v>
      </c>
      <c r="Q1027" s="12" t="s">
        <v>123</v>
      </c>
      <c r="R1027" s="12" t="s">
        <v>5466</v>
      </c>
      <c r="S1027" s="12" t="s">
        <v>5564</v>
      </c>
      <c r="T1027" s="16">
        <v>44</v>
      </c>
      <c r="U1027" s="12" t="s">
        <v>125</v>
      </c>
      <c r="V1027" s="12" t="s">
        <v>283</v>
      </c>
      <c r="W1027" s="12" t="s">
        <v>5565</v>
      </c>
      <c r="X1027" s="12" t="s">
        <v>148</v>
      </c>
      <c r="Y1027" s="12" t="s">
        <v>5566</v>
      </c>
      <c r="Z1027" s="12" t="s">
        <v>130</v>
      </c>
    </row>
    <row r="1028" spans="1:26" x14ac:dyDescent="0.25">
      <c r="A1028" s="12">
        <v>12</v>
      </c>
      <c r="B1028" s="12" t="s">
        <v>5567</v>
      </c>
      <c r="C1028" s="12" t="s">
        <v>5568</v>
      </c>
      <c r="D1028" s="12" t="s">
        <v>1098</v>
      </c>
      <c r="E1028" s="12" t="s">
        <v>5569</v>
      </c>
      <c r="F1028" s="12" t="s">
        <v>227</v>
      </c>
      <c r="G1028" s="12" t="s">
        <v>179</v>
      </c>
      <c r="H1028" s="15">
        <v>970</v>
      </c>
      <c r="I1028" s="16">
        <v>51</v>
      </c>
      <c r="J1028" s="16" t="s">
        <v>1472</v>
      </c>
      <c r="K1028" s="16" t="s">
        <v>117</v>
      </c>
      <c r="L1028" s="16" t="s">
        <v>118</v>
      </c>
      <c r="M1028" s="12" t="s">
        <v>5570</v>
      </c>
      <c r="N1028" s="12" t="s">
        <v>5571</v>
      </c>
      <c r="O1028" s="12" t="s">
        <v>5572</v>
      </c>
      <c r="P1028" s="12" t="s">
        <v>5573</v>
      </c>
      <c r="Q1028" s="12" t="s">
        <v>123</v>
      </c>
      <c r="R1028" s="12" t="s">
        <v>5466</v>
      </c>
      <c r="S1028" s="12" t="s">
        <v>2265</v>
      </c>
      <c r="T1028" s="16">
        <v>38</v>
      </c>
      <c r="U1028" s="12" t="s">
        <v>125</v>
      </c>
      <c r="V1028" s="12" t="s">
        <v>414</v>
      </c>
      <c r="W1028" s="12" t="s">
        <v>5574</v>
      </c>
      <c r="X1028" s="12" t="s">
        <v>128</v>
      </c>
      <c r="Y1028" s="12" t="s">
        <v>5575</v>
      </c>
      <c r="Z1028" s="12" t="s">
        <v>130</v>
      </c>
    </row>
    <row r="1029" spans="1:26" x14ac:dyDescent="0.25">
      <c r="A1029" s="12">
        <v>13</v>
      </c>
      <c r="B1029" s="12" t="s">
        <v>5576</v>
      </c>
      <c r="C1029" s="12" t="s">
        <v>5577</v>
      </c>
      <c r="D1029" s="12" t="s">
        <v>1098</v>
      </c>
      <c r="E1029" s="12" t="s">
        <v>5516</v>
      </c>
      <c r="F1029" s="12" t="s">
        <v>214</v>
      </c>
      <c r="G1029" s="12" t="s">
        <v>179</v>
      </c>
      <c r="H1029" s="15">
        <v>970</v>
      </c>
      <c r="I1029" s="16">
        <v>51</v>
      </c>
      <c r="J1029" s="16" t="s">
        <v>1734</v>
      </c>
      <c r="K1029" s="16" t="s">
        <v>117</v>
      </c>
      <c r="L1029" s="16" t="s">
        <v>118</v>
      </c>
      <c r="M1029" s="12" t="s">
        <v>5578</v>
      </c>
      <c r="N1029" s="12" t="s">
        <v>5579</v>
      </c>
      <c r="O1029" s="12" t="s">
        <v>5580</v>
      </c>
      <c r="P1029" s="12" t="s">
        <v>5581</v>
      </c>
      <c r="Q1029" s="12" t="s">
        <v>123</v>
      </c>
      <c r="R1029" s="12" t="s">
        <v>5466</v>
      </c>
      <c r="S1029" s="12" t="s">
        <v>5582</v>
      </c>
      <c r="T1029" s="16">
        <v>57</v>
      </c>
      <c r="U1029" s="12" t="s">
        <v>145</v>
      </c>
      <c r="V1029" s="12" t="s">
        <v>126</v>
      </c>
      <c r="W1029" s="12" t="s">
        <v>5583</v>
      </c>
      <c r="X1029" s="12" t="s">
        <v>148</v>
      </c>
      <c r="Y1029" s="12" t="s">
        <v>5584</v>
      </c>
      <c r="Z1029" s="12" t="s">
        <v>161</v>
      </c>
    </row>
    <row r="1030" spans="1:26" x14ac:dyDescent="0.25">
      <c r="A1030" s="12">
        <v>14</v>
      </c>
      <c r="B1030" s="12" t="s">
        <v>5585</v>
      </c>
      <c r="C1030" s="12" t="s">
        <v>5586</v>
      </c>
      <c r="D1030" s="12" t="s">
        <v>1098</v>
      </c>
      <c r="E1030" s="12" t="s">
        <v>5321</v>
      </c>
      <c r="F1030" s="12" t="s">
        <v>3762</v>
      </c>
      <c r="G1030" s="12" t="s">
        <v>179</v>
      </c>
      <c r="H1030" s="15">
        <v>970</v>
      </c>
      <c r="I1030" s="16">
        <v>72</v>
      </c>
      <c r="J1030" s="16" t="s">
        <v>894</v>
      </c>
      <c r="K1030" s="16" t="s">
        <v>117</v>
      </c>
      <c r="L1030" s="16" t="s">
        <v>118</v>
      </c>
      <c r="M1030" s="12" t="s">
        <v>5587</v>
      </c>
      <c r="N1030" s="12" t="s">
        <v>5588</v>
      </c>
      <c r="O1030" s="12" t="s">
        <v>5589</v>
      </c>
      <c r="P1030" s="12" t="s">
        <v>5590</v>
      </c>
      <c r="Q1030" s="12" t="s">
        <v>123</v>
      </c>
      <c r="R1030" s="12" t="s">
        <v>5466</v>
      </c>
      <c r="S1030" s="12" t="s">
        <v>5591</v>
      </c>
      <c r="T1030" s="16">
        <v>44</v>
      </c>
      <c r="U1030" s="12" t="s">
        <v>145</v>
      </c>
      <c r="V1030" s="12" t="s">
        <v>414</v>
      </c>
      <c r="W1030" s="12" t="s">
        <v>5592</v>
      </c>
      <c r="X1030" s="12" t="s">
        <v>148</v>
      </c>
      <c r="Y1030" s="12" t="s">
        <v>5593</v>
      </c>
      <c r="Z1030" s="12" t="s">
        <v>123</v>
      </c>
    </row>
    <row r="1031" spans="1:26" x14ac:dyDescent="0.25">
      <c r="A1031" s="12">
        <v>15</v>
      </c>
      <c r="B1031" s="12" t="s">
        <v>5594</v>
      </c>
      <c r="C1031" s="12" t="s">
        <v>5595</v>
      </c>
      <c r="D1031" s="12" t="s">
        <v>1098</v>
      </c>
      <c r="E1031" s="12" t="s">
        <v>5321</v>
      </c>
      <c r="F1031" s="12" t="s">
        <v>5596</v>
      </c>
      <c r="G1031" s="12" t="s">
        <v>179</v>
      </c>
      <c r="H1031" s="15">
        <v>970</v>
      </c>
      <c r="I1031" s="16">
        <v>51</v>
      </c>
      <c r="J1031" s="16" t="s">
        <v>1754</v>
      </c>
      <c r="K1031" s="16" t="s">
        <v>117</v>
      </c>
      <c r="L1031" s="16" t="s">
        <v>135</v>
      </c>
      <c r="M1031" s="12" t="s">
        <v>5597</v>
      </c>
      <c r="N1031" s="12" t="s">
        <v>5598</v>
      </c>
      <c r="O1031" s="12" t="s">
        <v>5599</v>
      </c>
      <c r="P1031" s="12" t="s">
        <v>5600</v>
      </c>
      <c r="Q1031" s="12" t="s">
        <v>123</v>
      </c>
      <c r="R1031" s="12" t="s">
        <v>5466</v>
      </c>
      <c r="S1031" s="12" t="s">
        <v>5601</v>
      </c>
      <c r="T1031" s="16">
        <v>61</v>
      </c>
      <c r="U1031" s="12" t="s">
        <v>125</v>
      </c>
      <c r="V1031" s="12" t="s">
        <v>222</v>
      </c>
      <c r="W1031" s="12" t="s">
        <v>5602</v>
      </c>
      <c r="X1031" s="12" t="s">
        <v>148</v>
      </c>
      <c r="Y1031" s="12" t="s">
        <v>5603</v>
      </c>
      <c r="Z1031" s="12" t="s">
        <v>319</v>
      </c>
    </row>
    <row r="1032" spans="1:26" x14ac:dyDescent="0.25">
      <c r="A1032" s="12">
        <v>16</v>
      </c>
      <c r="B1032" s="12" t="s">
        <v>5604</v>
      </c>
      <c r="C1032" s="12" t="s">
        <v>5605</v>
      </c>
      <c r="D1032" s="12" t="s">
        <v>1098</v>
      </c>
      <c r="E1032" s="12" t="s">
        <v>5321</v>
      </c>
      <c r="F1032" s="12" t="s">
        <v>408</v>
      </c>
      <c r="G1032" s="12" t="s">
        <v>179</v>
      </c>
      <c r="H1032" s="15">
        <v>970</v>
      </c>
      <c r="I1032" s="16">
        <v>51</v>
      </c>
      <c r="J1032" s="16" t="s">
        <v>1691</v>
      </c>
      <c r="K1032" s="16" t="s">
        <v>117</v>
      </c>
      <c r="L1032" s="16" t="s">
        <v>118</v>
      </c>
      <c r="M1032" s="12" t="s">
        <v>5606</v>
      </c>
      <c r="N1032" s="12" t="s">
        <v>5607</v>
      </c>
      <c r="O1032" s="12" t="s">
        <v>5608</v>
      </c>
      <c r="P1032" s="12" t="s">
        <v>5609</v>
      </c>
      <c r="Q1032" s="12" t="s">
        <v>123</v>
      </c>
      <c r="R1032" s="12" t="s">
        <v>5466</v>
      </c>
      <c r="S1032" s="12" t="s">
        <v>5610</v>
      </c>
      <c r="T1032" s="16">
        <v>51</v>
      </c>
      <c r="U1032" s="12" t="s">
        <v>125</v>
      </c>
      <c r="V1032" s="12" t="s">
        <v>649</v>
      </c>
      <c r="W1032" s="12" t="s">
        <v>5611</v>
      </c>
      <c r="X1032" s="12" t="s">
        <v>128</v>
      </c>
      <c r="Y1032" s="12" t="s">
        <v>5612</v>
      </c>
      <c r="Z1032" s="12" t="s">
        <v>130</v>
      </c>
    </row>
    <row r="1033" spans="1:26" x14ac:dyDescent="0.25">
      <c r="A1033" s="12">
        <v>17</v>
      </c>
      <c r="B1033" s="12" t="s">
        <v>5613</v>
      </c>
      <c r="C1033" s="12" t="s">
        <v>5614</v>
      </c>
      <c r="D1033" s="12" t="s">
        <v>1098</v>
      </c>
      <c r="E1033" s="12" t="s">
        <v>5615</v>
      </c>
      <c r="F1033" s="12" t="s">
        <v>2542</v>
      </c>
      <c r="G1033" s="12" t="s">
        <v>179</v>
      </c>
      <c r="H1033" s="15">
        <v>970</v>
      </c>
      <c r="I1033" s="16">
        <v>51</v>
      </c>
      <c r="J1033" s="16" t="s">
        <v>360</v>
      </c>
      <c r="K1033" s="16" t="s">
        <v>117</v>
      </c>
      <c r="L1033" s="16" t="s">
        <v>118</v>
      </c>
      <c r="M1033" s="12" t="s">
        <v>5616</v>
      </c>
      <c r="N1033" s="12" t="s">
        <v>5617</v>
      </c>
      <c r="O1033" s="12" t="s">
        <v>5618</v>
      </c>
      <c r="P1033" s="12" t="s">
        <v>5619</v>
      </c>
      <c r="Q1033" s="12" t="s">
        <v>123</v>
      </c>
      <c r="R1033" s="12" t="s">
        <v>5466</v>
      </c>
      <c r="S1033" s="12" t="s">
        <v>5620</v>
      </c>
      <c r="T1033" s="16">
        <v>67</v>
      </c>
      <c r="U1033" s="12" t="s">
        <v>125</v>
      </c>
      <c r="V1033" s="12" t="s">
        <v>222</v>
      </c>
      <c r="W1033" s="12" t="s">
        <v>5621</v>
      </c>
      <c r="X1033" s="12" t="s">
        <v>128</v>
      </c>
      <c r="Y1033" s="12" t="s">
        <v>5622</v>
      </c>
      <c r="Z1033" s="12" t="s">
        <v>319</v>
      </c>
    </row>
    <row r="1034" spans="1:26" x14ac:dyDescent="0.25">
      <c r="A1034" s="12">
        <v>18</v>
      </c>
      <c r="B1034" s="12" t="s">
        <v>5623</v>
      </c>
      <c r="C1034" s="12" t="s">
        <v>5624</v>
      </c>
      <c r="D1034" s="12" t="s">
        <v>1098</v>
      </c>
      <c r="E1034" s="12" t="s">
        <v>5625</v>
      </c>
      <c r="F1034" s="12" t="s">
        <v>227</v>
      </c>
      <c r="G1034" s="12" t="s">
        <v>697</v>
      </c>
      <c r="H1034" s="15">
        <v>970</v>
      </c>
      <c r="I1034" s="16">
        <v>105</v>
      </c>
      <c r="J1034" s="16" t="s">
        <v>167</v>
      </c>
      <c r="K1034" s="16" t="s">
        <v>117</v>
      </c>
      <c r="L1034" s="16" t="s">
        <v>135</v>
      </c>
      <c r="M1034" s="12" t="s">
        <v>5626</v>
      </c>
      <c r="N1034" s="12" t="s">
        <v>5627</v>
      </c>
      <c r="O1034" s="12" t="s">
        <v>5628</v>
      </c>
      <c r="P1034" s="12" t="s">
        <v>5629</v>
      </c>
      <c r="Q1034" s="12" t="s">
        <v>123</v>
      </c>
      <c r="R1034" s="12" t="s">
        <v>5466</v>
      </c>
      <c r="S1034" s="12" t="s">
        <v>5630</v>
      </c>
      <c r="T1034" s="16">
        <v>54</v>
      </c>
      <c r="U1034" s="12" t="s">
        <v>125</v>
      </c>
      <c r="V1034" s="12" t="s">
        <v>450</v>
      </c>
      <c r="W1034" s="12" t="s">
        <v>5631</v>
      </c>
      <c r="X1034" s="12" t="s">
        <v>148</v>
      </c>
      <c r="Y1034" s="12" t="s">
        <v>5632</v>
      </c>
      <c r="Z1034" s="12" t="s">
        <v>236</v>
      </c>
    </row>
    <row r="1035" spans="1:26" x14ac:dyDescent="0.25">
      <c r="A1035" s="12">
        <v>19</v>
      </c>
      <c r="B1035" s="12" t="s">
        <v>5633</v>
      </c>
      <c r="C1035" s="12" t="s">
        <v>5634</v>
      </c>
      <c r="D1035" s="12" t="s">
        <v>1098</v>
      </c>
      <c r="E1035" s="12" t="s">
        <v>5321</v>
      </c>
      <c r="F1035" s="12" t="s">
        <v>227</v>
      </c>
      <c r="G1035" s="12" t="s">
        <v>179</v>
      </c>
      <c r="H1035" s="15">
        <v>970</v>
      </c>
      <c r="I1035" s="16">
        <v>51</v>
      </c>
      <c r="J1035" s="16" t="s">
        <v>1786</v>
      </c>
      <c r="K1035" s="16" t="s">
        <v>117</v>
      </c>
      <c r="L1035" s="16" t="s">
        <v>135</v>
      </c>
      <c r="M1035" s="12" t="s">
        <v>5635</v>
      </c>
      <c r="N1035" s="12" t="s">
        <v>5636</v>
      </c>
      <c r="O1035" s="12" t="s">
        <v>5637</v>
      </c>
      <c r="P1035" s="12" t="s">
        <v>5638</v>
      </c>
      <c r="Q1035" s="12" t="s">
        <v>123</v>
      </c>
      <c r="R1035" s="12" t="s">
        <v>5466</v>
      </c>
      <c r="S1035" s="12" t="s">
        <v>5639</v>
      </c>
      <c r="T1035" s="16">
        <v>31</v>
      </c>
      <c r="U1035" s="12" t="s">
        <v>125</v>
      </c>
      <c r="V1035" s="12" t="s">
        <v>450</v>
      </c>
      <c r="W1035" s="12" t="s">
        <v>5640</v>
      </c>
      <c r="X1035" s="12" t="s">
        <v>148</v>
      </c>
      <c r="Y1035" s="12" t="s">
        <v>5641</v>
      </c>
      <c r="Z1035" s="12" t="s">
        <v>236</v>
      </c>
    </row>
    <row r="1036" spans="1:26" x14ac:dyDescent="0.25">
      <c r="A1036" s="12">
        <v>20</v>
      </c>
      <c r="B1036" s="12" t="s">
        <v>5649</v>
      </c>
      <c r="C1036" s="12" t="s">
        <v>5650</v>
      </c>
      <c r="D1036" s="12" t="s">
        <v>1098</v>
      </c>
      <c r="E1036" s="12" t="s">
        <v>5516</v>
      </c>
      <c r="F1036" s="12" t="s">
        <v>5651</v>
      </c>
      <c r="G1036" s="12" t="s">
        <v>179</v>
      </c>
      <c r="H1036" s="15">
        <v>970</v>
      </c>
      <c r="I1036" s="16">
        <v>72</v>
      </c>
      <c r="J1036" s="16" t="s">
        <v>116</v>
      </c>
      <c r="K1036" s="16" t="s">
        <v>117</v>
      </c>
      <c r="L1036" s="16" t="s">
        <v>118</v>
      </c>
      <c r="M1036" s="12" t="s">
        <v>5652</v>
      </c>
      <c r="N1036" s="12" t="s">
        <v>5653</v>
      </c>
      <c r="O1036" s="12" t="s">
        <v>5654</v>
      </c>
      <c r="P1036" s="12" t="s">
        <v>5655</v>
      </c>
      <c r="Q1036" s="12" t="s">
        <v>123</v>
      </c>
      <c r="R1036" s="12" t="s">
        <v>5466</v>
      </c>
      <c r="S1036" s="12" t="s">
        <v>5656</v>
      </c>
      <c r="T1036" s="16">
        <v>32</v>
      </c>
      <c r="U1036" s="12" t="s">
        <v>125</v>
      </c>
      <c r="V1036" s="12" t="s">
        <v>414</v>
      </c>
      <c r="W1036" s="12" t="s">
        <v>5657</v>
      </c>
      <c r="X1036" s="12" t="s">
        <v>148</v>
      </c>
      <c r="Y1036" s="12" t="s">
        <v>5658</v>
      </c>
      <c r="Z1036" s="12" t="s">
        <v>236</v>
      </c>
    </row>
    <row r="1037" spans="1:26" x14ac:dyDescent="0.25">
      <c r="A1037" s="12">
        <v>21</v>
      </c>
      <c r="B1037" s="12" t="s">
        <v>8323</v>
      </c>
      <c r="C1037" s="12" t="s">
        <v>8324</v>
      </c>
      <c r="D1037" s="12" t="s">
        <v>288</v>
      </c>
      <c r="E1037" s="12" t="s">
        <v>5516</v>
      </c>
      <c r="F1037" s="12" t="s">
        <v>3245</v>
      </c>
      <c r="G1037" s="12" t="s">
        <v>115</v>
      </c>
      <c r="H1037" s="15">
        <v>970</v>
      </c>
      <c r="I1037" s="16">
        <v>49</v>
      </c>
      <c r="J1037" s="16" t="s">
        <v>167</v>
      </c>
      <c r="K1037" s="16" t="s">
        <v>117</v>
      </c>
      <c r="L1037" s="16" t="s">
        <v>118</v>
      </c>
      <c r="M1037" s="12" t="s">
        <v>8325</v>
      </c>
      <c r="N1037" s="12" t="s">
        <v>8326</v>
      </c>
      <c r="O1037" s="12" t="s">
        <v>8327</v>
      </c>
      <c r="P1037" s="12" t="s">
        <v>8328</v>
      </c>
      <c r="Q1037" s="12" t="s">
        <v>123</v>
      </c>
      <c r="R1037" s="12" t="s">
        <v>5466</v>
      </c>
      <c r="S1037" s="12" t="s">
        <v>8329</v>
      </c>
      <c r="T1037" s="16">
        <v>28</v>
      </c>
      <c r="U1037" s="12" t="s">
        <v>125</v>
      </c>
      <c r="V1037" s="12" t="s">
        <v>473</v>
      </c>
      <c r="W1037" s="12" t="s">
        <v>8330</v>
      </c>
      <c r="X1037" s="12" t="s">
        <v>128</v>
      </c>
      <c r="Y1037" s="12" t="s">
        <v>8331</v>
      </c>
      <c r="Z1037" s="12" t="s">
        <v>130</v>
      </c>
    </row>
    <row r="1038" spans="1:26" x14ac:dyDescent="0.25">
      <c r="A1038" s="12">
        <v>22</v>
      </c>
      <c r="B1038" s="12" t="s">
        <v>5659</v>
      </c>
      <c r="C1038" s="12" t="s">
        <v>5660</v>
      </c>
      <c r="D1038" s="12" t="s">
        <v>1098</v>
      </c>
      <c r="E1038" s="12" t="s">
        <v>5516</v>
      </c>
      <c r="F1038" s="12" t="s">
        <v>862</v>
      </c>
      <c r="G1038" s="12" t="s">
        <v>179</v>
      </c>
      <c r="H1038" s="15">
        <v>970</v>
      </c>
      <c r="I1038" s="16">
        <v>51</v>
      </c>
      <c r="J1038" s="16" t="s">
        <v>116</v>
      </c>
      <c r="K1038" s="16" t="s">
        <v>117</v>
      </c>
      <c r="L1038" s="16" t="s">
        <v>118</v>
      </c>
      <c r="M1038" s="12" t="s">
        <v>5661</v>
      </c>
      <c r="N1038" s="12" t="s">
        <v>5662</v>
      </c>
      <c r="O1038" s="12" t="s">
        <v>5663</v>
      </c>
      <c r="P1038" s="12" t="s">
        <v>5664</v>
      </c>
      <c r="Q1038" s="12" t="s">
        <v>123</v>
      </c>
      <c r="R1038" s="12" t="s">
        <v>5466</v>
      </c>
      <c r="S1038" s="12" t="s">
        <v>5665</v>
      </c>
      <c r="T1038" s="16">
        <v>50</v>
      </c>
      <c r="U1038" s="12" t="s">
        <v>145</v>
      </c>
      <c r="V1038" s="12" t="s">
        <v>602</v>
      </c>
      <c r="W1038" s="12" t="s">
        <v>5666</v>
      </c>
      <c r="X1038" s="12" t="s">
        <v>148</v>
      </c>
      <c r="Y1038" s="12" t="s">
        <v>5667</v>
      </c>
      <c r="Z1038" s="12" t="s">
        <v>161</v>
      </c>
    </row>
    <row r="1039" spans="1:26" x14ac:dyDescent="0.25">
      <c r="A1039" s="12">
        <v>23</v>
      </c>
      <c r="B1039" s="12" t="s">
        <v>5668</v>
      </c>
      <c r="C1039" s="12" t="s">
        <v>5669</v>
      </c>
      <c r="D1039" s="12" t="s">
        <v>5310</v>
      </c>
      <c r="E1039" s="12" t="s">
        <v>5670</v>
      </c>
      <c r="F1039" s="12" t="s">
        <v>5671</v>
      </c>
      <c r="G1039" s="12" t="s">
        <v>179</v>
      </c>
      <c r="H1039" s="15">
        <v>970</v>
      </c>
      <c r="I1039" s="16">
        <v>74</v>
      </c>
      <c r="J1039" s="16" t="s">
        <v>116</v>
      </c>
      <c r="K1039" s="16" t="s">
        <v>117</v>
      </c>
      <c r="L1039" s="16" t="s">
        <v>118</v>
      </c>
      <c r="M1039" s="12" t="s">
        <v>5672</v>
      </c>
      <c r="N1039" s="12" t="s">
        <v>5673</v>
      </c>
      <c r="O1039" s="12" t="s">
        <v>5674</v>
      </c>
      <c r="P1039" s="12" t="s">
        <v>5675</v>
      </c>
      <c r="Q1039" s="12" t="s">
        <v>123</v>
      </c>
      <c r="R1039" s="12" t="s">
        <v>5466</v>
      </c>
      <c r="S1039" s="12" t="s">
        <v>5676</v>
      </c>
      <c r="T1039" s="16">
        <v>67</v>
      </c>
      <c r="U1039" s="12" t="s">
        <v>185</v>
      </c>
      <c r="V1039" s="12" t="s">
        <v>5252</v>
      </c>
      <c r="W1039" s="12" t="s">
        <v>5677</v>
      </c>
      <c r="X1039" s="12" t="s">
        <v>148</v>
      </c>
      <c r="Y1039" s="12" t="s">
        <v>5678</v>
      </c>
      <c r="Z1039" s="12" t="s">
        <v>161</v>
      </c>
    </row>
    <row r="1040" spans="1:26" x14ac:dyDescent="0.25">
      <c r="A1040" s="12">
        <v>24</v>
      </c>
      <c r="B1040" s="12" t="s">
        <v>5679</v>
      </c>
      <c r="C1040" s="12" t="s">
        <v>5680</v>
      </c>
      <c r="D1040" s="12" t="s">
        <v>1873</v>
      </c>
      <c r="E1040" s="12" t="s">
        <v>5681</v>
      </c>
      <c r="F1040" s="12" t="s">
        <v>829</v>
      </c>
      <c r="G1040" s="12" t="s">
        <v>179</v>
      </c>
      <c r="H1040" s="15">
        <v>1108.25</v>
      </c>
      <c r="I1040" s="16">
        <v>55</v>
      </c>
      <c r="J1040" s="16" t="s">
        <v>167</v>
      </c>
      <c r="K1040" s="16" t="s">
        <v>117</v>
      </c>
      <c r="L1040" s="16" t="s">
        <v>135</v>
      </c>
      <c r="M1040" s="12" t="s">
        <v>5682</v>
      </c>
      <c r="N1040" s="12" t="s">
        <v>5683</v>
      </c>
      <c r="O1040" s="12" t="s">
        <v>5684</v>
      </c>
      <c r="P1040" s="12" t="s">
        <v>5685</v>
      </c>
      <c r="Q1040" s="12" t="s">
        <v>123</v>
      </c>
      <c r="R1040" s="12" t="s">
        <v>5466</v>
      </c>
      <c r="S1040" s="12" t="s">
        <v>5686</v>
      </c>
      <c r="T1040" s="16">
        <v>46</v>
      </c>
      <c r="U1040" s="12" t="s">
        <v>145</v>
      </c>
      <c r="V1040" s="12" t="s">
        <v>450</v>
      </c>
      <c r="W1040" s="12" t="s">
        <v>5687</v>
      </c>
      <c r="X1040" s="12" t="s">
        <v>148</v>
      </c>
      <c r="Y1040" s="12" t="s">
        <v>5688</v>
      </c>
      <c r="Z1040" s="12" t="s">
        <v>161</v>
      </c>
    </row>
    <row r="1041" spans="1:26" x14ac:dyDescent="0.25">
      <c r="A1041" s="12">
        <v>25</v>
      </c>
      <c r="B1041" s="12" t="s">
        <v>5689</v>
      </c>
      <c r="C1041" s="12" t="s">
        <v>5690</v>
      </c>
      <c r="D1041" s="12" t="s">
        <v>1098</v>
      </c>
      <c r="E1041" s="12" t="s">
        <v>8828</v>
      </c>
      <c r="F1041" s="12" t="s">
        <v>227</v>
      </c>
      <c r="G1041" s="12" t="s">
        <v>179</v>
      </c>
      <c r="H1041" s="15">
        <v>970</v>
      </c>
      <c r="I1041" s="16">
        <v>51</v>
      </c>
      <c r="J1041" s="16" t="s">
        <v>1936</v>
      </c>
      <c r="K1041" s="16" t="s">
        <v>117</v>
      </c>
      <c r="L1041" s="16" t="s">
        <v>135</v>
      </c>
      <c r="M1041" s="12" t="s">
        <v>5691</v>
      </c>
      <c r="N1041" s="12" t="s">
        <v>5692</v>
      </c>
      <c r="O1041" s="12" t="s">
        <v>5693</v>
      </c>
      <c r="P1041" s="12" t="s">
        <v>5694</v>
      </c>
      <c r="Q1041" s="12" t="s">
        <v>123</v>
      </c>
      <c r="R1041" s="12" t="s">
        <v>5466</v>
      </c>
      <c r="S1041" s="12" t="s">
        <v>5695</v>
      </c>
      <c r="T1041" s="16">
        <v>64</v>
      </c>
      <c r="U1041" s="12" t="s">
        <v>157</v>
      </c>
      <c r="V1041" s="12" t="s">
        <v>222</v>
      </c>
      <c r="W1041" s="12" t="s">
        <v>5696</v>
      </c>
      <c r="X1041" s="12" t="s">
        <v>5697</v>
      </c>
      <c r="Y1041" s="12" t="s">
        <v>5698</v>
      </c>
      <c r="Z1041" s="12" t="s">
        <v>236</v>
      </c>
    </row>
    <row r="1042" spans="1:26" x14ac:dyDescent="0.25">
      <c r="A1042" s="12">
        <v>26</v>
      </c>
      <c r="B1042" s="12" t="s">
        <v>8757</v>
      </c>
      <c r="C1042" s="25" t="s">
        <v>8758</v>
      </c>
      <c r="D1042" s="12" t="s">
        <v>5515</v>
      </c>
      <c r="E1042" s="12" t="s">
        <v>5321</v>
      </c>
      <c r="F1042" s="16" t="s">
        <v>8709</v>
      </c>
      <c r="G1042" s="12" t="s">
        <v>179</v>
      </c>
      <c r="H1042" s="15">
        <v>970</v>
      </c>
      <c r="I1042" s="1">
        <v>73</v>
      </c>
      <c r="J1042" s="1">
        <v>1</v>
      </c>
      <c r="K1042" s="16" t="s">
        <v>117</v>
      </c>
      <c r="L1042" s="16" t="s">
        <v>118</v>
      </c>
      <c r="M1042" s="12" t="s">
        <v>8759</v>
      </c>
      <c r="N1042" t="s">
        <v>8760</v>
      </c>
      <c r="O1042" t="s">
        <v>8761</v>
      </c>
      <c r="P1042" t="s">
        <v>8762</v>
      </c>
      <c r="R1042" s="27" t="s">
        <v>5220</v>
      </c>
      <c r="S1042" t="s">
        <v>7940</v>
      </c>
      <c r="T1042">
        <v>39</v>
      </c>
      <c r="U1042" t="s">
        <v>125</v>
      </c>
      <c r="W1042" t="s">
        <v>123</v>
      </c>
    </row>
    <row r="1043" spans="1:26" x14ac:dyDescent="0.25">
      <c r="A1043" s="12">
        <v>27</v>
      </c>
      <c r="B1043" s="12" t="s">
        <v>5699</v>
      </c>
      <c r="C1043" s="12" t="s">
        <v>5700</v>
      </c>
      <c r="D1043" s="12" t="s">
        <v>5515</v>
      </c>
      <c r="E1043" s="12" t="s">
        <v>5516</v>
      </c>
      <c r="F1043" s="12" t="s">
        <v>2260</v>
      </c>
      <c r="G1043" s="12" t="s">
        <v>179</v>
      </c>
      <c r="H1043" s="15">
        <v>970</v>
      </c>
      <c r="I1043" s="16">
        <v>52</v>
      </c>
      <c r="J1043" s="16" t="s">
        <v>167</v>
      </c>
      <c r="K1043" s="16" t="s">
        <v>117</v>
      </c>
      <c r="L1043" s="16" t="s">
        <v>118</v>
      </c>
      <c r="M1043" s="12" t="s">
        <v>5701</v>
      </c>
      <c r="N1043" s="12" t="s">
        <v>5702</v>
      </c>
      <c r="O1043" s="12" t="s">
        <v>5703</v>
      </c>
      <c r="P1043" s="12" t="s">
        <v>5704</v>
      </c>
      <c r="Q1043" s="12" t="s">
        <v>123</v>
      </c>
      <c r="R1043" s="12" t="s">
        <v>5466</v>
      </c>
      <c r="S1043" s="12" t="s">
        <v>5705</v>
      </c>
      <c r="T1043" s="16">
        <v>34</v>
      </c>
      <c r="U1043" s="12" t="s">
        <v>125</v>
      </c>
      <c r="V1043" s="12" t="s">
        <v>414</v>
      </c>
      <c r="W1043" s="12" t="s">
        <v>5706</v>
      </c>
      <c r="X1043" s="12" t="s">
        <v>128</v>
      </c>
      <c r="Y1043" s="12" t="s">
        <v>5707</v>
      </c>
      <c r="Z1043" s="12" t="s">
        <v>130</v>
      </c>
    </row>
    <row r="1044" spans="1:26" x14ac:dyDescent="0.25">
      <c r="A1044" s="12">
        <v>28</v>
      </c>
      <c r="B1044" s="12" t="s">
        <v>5708</v>
      </c>
      <c r="C1044" s="12" t="s">
        <v>5709</v>
      </c>
      <c r="D1044" s="12" t="s">
        <v>1098</v>
      </c>
      <c r="E1044" s="12" t="s">
        <v>5516</v>
      </c>
      <c r="F1044" s="12" t="s">
        <v>252</v>
      </c>
      <c r="G1044" s="12" t="s">
        <v>179</v>
      </c>
      <c r="H1044" s="15">
        <v>970</v>
      </c>
      <c r="I1044" s="16">
        <v>51</v>
      </c>
      <c r="J1044" s="16" t="s">
        <v>4088</v>
      </c>
      <c r="K1044" s="16" t="s">
        <v>117</v>
      </c>
      <c r="L1044" s="16" t="s">
        <v>118</v>
      </c>
      <c r="M1044" s="12" t="s">
        <v>5710</v>
      </c>
      <c r="N1044" s="12" t="s">
        <v>5711</v>
      </c>
      <c r="O1044" s="12" t="s">
        <v>5712</v>
      </c>
      <c r="P1044" s="12" t="s">
        <v>5713</v>
      </c>
      <c r="Q1044" s="12" t="s">
        <v>123</v>
      </c>
      <c r="R1044" s="12" t="s">
        <v>5466</v>
      </c>
      <c r="S1044" s="12" t="s">
        <v>5714</v>
      </c>
      <c r="T1044" s="16">
        <v>46</v>
      </c>
      <c r="U1044" s="12" t="s">
        <v>145</v>
      </c>
      <c r="V1044" s="12" t="s">
        <v>340</v>
      </c>
      <c r="W1044" s="12" t="s">
        <v>5715</v>
      </c>
      <c r="X1044" s="12" t="s">
        <v>128</v>
      </c>
      <c r="Y1044" s="12" t="s">
        <v>5716</v>
      </c>
      <c r="Z1044" s="12" t="s">
        <v>130</v>
      </c>
    </row>
    <row r="1045" spans="1:26" x14ac:dyDescent="0.25">
      <c r="A1045" s="12">
        <v>29</v>
      </c>
      <c r="B1045" s="12" t="s">
        <v>5717</v>
      </c>
      <c r="C1045" s="12" t="s">
        <v>5718</v>
      </c>
      <c r="D1045" s="12" t="s">
        <v>5719</v>
      </c>
      <c r="E1045" s="12" t="s">
        <v>5720</v>
      </c>
      <c r="F1045" s="12" t="s">
        <v>3896</v>
      </c>
      <c r="G1045" s="12" t="s">
        <v>179</v>
      </c>
      <c r="H1045" s="15">
        <v>970</v>
      </c>
      <c r="I1045" s="16">
        <v>75</v>
      </c>
      <c r="J1045" s="16" t="s">
        <v>193</v>
      </c>
      <c r="K1045" s="16" t="s">
        <v>117</v>
      </c>
      <c r="L1045" s="16" t="s">
        <v>118</v>
      </c>
      <c r="M1045" s="12" t="s">
        <v>5721</v>
      </c>
      <c r="N1045" s="12" t="s">
        <v>5722</v>
      </c>
      <c r="O1045" s="12" t="s">
        <v>5723</v>
      </c>
      <c r="P1045" s="12" t="s">
        <v>5724</v>
      </c>
      <c r="Q1045" s="12" t="s">
        <v>123</v>
      </c>
      <c r="R1045" s="12" t="s">
        <v>5466</v>
      </c>
      <c r="S1045" s="12" t="s">
        <v>5725</v>
      </c>
      <c r="T1045" s="16">
        <v>37</v>
      </c>
      <c r="U1045" s="12" t="s">
        <v>145</v>
      </c>
      <c r="V1045" s="12" t="s">
        <v>5252</v>
      </c>
      <c r="W1045" s="12" t="s">
        <v>5726</v>
      </c>
      <c r="X1045" s="12" t="s">
        <v>2643</v>
      </c>
      <c r="Y1045" s="12" t="s">
        <v>5727</v>
      </c>
      <c r="Z1045" s="12" t="s">
        <v>123</v>
      </c>
    </row>
    <row r="1046" spans="1:26" x14ac:dyDescent="0.25">
      <c r="A1046" s="12">
        <v>30</v>
      </c>
      <c r="B1046" s="12" t="s">
        <v>5728</v>
      </c>
      <c r="C1046" s="12" t="s">
        <v>5729</v>
      </c>
      <c r="D1046" s="12" t="s">
        <v>5515</v>
      </c>
      <c r="E1046" s="12" t="s">
        <v>5516</v>
      </c>
      <c r="F1046" s="12" t="s">
        <v>5730</v>
      </c>
      <c r="G1046" s="12" t="s">
        <v>179</v>
      </c>
      <c r="H1046" s="15">
        <v>970</v>
      </c>
      <c r="I1046" s="16">
        <v>52</v>
      </c>
      <c r="J1046" s="16" t="s">
        <v>311</v>
      </c>
      <c r="K1046" s="16" t="s">
        <v>117</v>
      </c>
      <c r="L1046" s="16" t="s">
        <v>118</v>
      </c>
      <c r="M1046" s="12" t="s">
        <v>5731</v>
      </c>
      <c r="N1046" s="12" t="s">
        <v>5732</v>
      </c>
      <c r="O1046" s="12" t="s">
        <v>5733</v>
      </c>
      <c r="P1046" s="12" t="s">
        <v>5734</v>
      </c>
      <c r="Q1046" s="12" t="s">
        <v>123</v>
      </c>
      <c r="R1046" s="12" t="s">
        <v>5466</v>
      </c>
      <c r="S1046" s="12" t="s">
        <v>5735</v>
      </c>
      <c r="T1046" s="16">
        <v>64</v>
      </c>
      <c r="U1046" s="12" t="s">
        <v>125</v>
      </c>
      <c r="V1046" s="12" t="s">
        <v>590</v>
      </c>
      <c r="W1046" s="12" t="s">
        <v>5736</v>
      </c>
      <c r="X1046" s="12" t="s">
        <v>148</v>
      </c>
      <c r="Y1046" s="12" t="s">
        <v>5737</v>
      </c>
      <c r="Z1046" s="12" t="s">
        <v>130</v>
      </c>
    </row>
    <row r="1047" spans="1:26" x14ac:dyDescent="0.25">
      <c r="A1047" s="12">
        <v>31</v>
      </c>
      <c r="B1047" s="12" t="s">
        <v>5738</v>
      </c>
      <c r="C1047" s="12" t="s">
        <v>5739</v>
      </c>
      <c r="D1047" s="12" t="s">
        <v>5145</v>
      </c>
      <c r="E1047" s="12" t="s">
        <v>5223</v>
      </c>
      <c r="F1047" s="12" t="s">
        <v>3762</v>
      </c>
      <c r="G1047" s="12" t="s">
        <v>179</v>
      </c>
      <c r="H1047" s="15">
        <v>970</v>
      </c>
      <c r="I1047" s="16">
        <v>81</v>
      </c>
      <c r="J1047" s="16" t="s">
        <v>311</v>
      </c>
      <c r="K1047" s="16" t="s">
        <v>117</v>
      </c>
      <c r="L1047" s="16" t="s">
        <v>135</v>
      </c>
      <c r="M1047" s="12" t="s">
        <v>5740</v>
      </c>
      <c r="N1047" s="12" t="s">
        <v>5741</v>
      </c>
      <c r="O1047" s="12" t="s">
        <v>5742</v>
      </c>
      <c r="P1047" s="12" t="s">
        <v>5743</v>
      </c>
      <c r="Q1047" s="12" t="s">
        <v>123</v>
      </c>
      <c r="R1047" s="12" t="s">
        <v>5466</v>
      </c>
      <c r="S1047" s="12" t="s">
        <v>5744</v>
      </c>
      <c r="T1047" s="16">
        <v>27</v>
      </c>
      <c r="U1047" s="12" t="s">
        <v>145</v>
      </c>
      <c r="V1047" s="12" t="s">
        <v>450</v>
      </c>
      <c r="W1047" s="12" t="s">
        <v>5745</v>
      </c>
      <c r="X1047" s="12" t="s">
        <v>2643</v>
      </c>
      <c r="Y1047" s="12" t="s">
        <v>5746</v>
      </c>
      <c r="Z1047" s="12" t="s">
        <v>123</v>
      </c>
    </row>
    <row r="1048" spans="1:26" x14ac:dyDescent="0.25">
      <c r="A1048" s="12">
        <v>32</v>
      </c>
      <c r="B1048" s="12" t="s">
        <v>5747</v>
      </c>
      <c r="C1048" s="12" t="s">
        <v>5748</v>
      </c>
      <c r="D1048" s="12" t="s">
        <v>5719</v>
      </c>
      <c r="E1048" s="12" t="s">
        <v>5720</v>
      </c>
      <c r="F1048" s="12" t="s">
        <v>5749</v>
      </c>
      <c r="G1048" s="12" t="s">
        <v>179</v>
      </c>
      <c r="H1048" s="15">
        <v>970</v>
      </c>
      <c r="I1048" s="16">
        <v>75</v>
      </c>
      <c r="J1048" s="16" t="s">
        <v>116</v>
      </c>
      <c r="K1048" s="16" t="s">
        <v>117</v>
      </c>
      <c r="L1048" s="16" t="s">
        <v>118</v>
      </c>
      <c r="M1048" s="12" t="s">
        <v>5750</v>
      </c>
      <c r="N1048" s="12" t="s">
        <v>5751</v>
      </c>
      <c r="O1048" s="12" t="s">
        <v>5752</v>
      </c>
      <c r="P1048" s="12" t="s">
        <v>5753</v>
      </c>
      <c r="Q1048" s="12" t="s">
        <v>123</v>
      </c>
      <c r="R1048" s="12" t="s">
        <v>5466</v>
      </c>
      <c r="S1048" s="12" t="s">
        <v>5754</v>
      </c>
      <c r="T1048" s="16">
        <v>55</v>
      </c>
      <c r="U1048" s="12" t="s">
        <v>125</v>
      </c>
      <c r="V1048" s="12" t="s">
        <v>5252</v>
      </c>
      <c r="W1048" s="12" t="s">
        <v>5755</v>
      </c>
      <c r="X1048" s="12" t="s">
        <v>148</v>
      </c>
      <c r="Y1048" s="12" t="s">
        <v>5756</v>
      </c>
      <c r="Z1048" s="12" t="s">
        <v>161</v>
      </c>
    </row>
    <row r="1049" spans="1:26" x14ac:dyDescent="0.25">
      <c r="A1049" s="12">
        <v>33</v>
      </c>
      <c r="B1049" s="12" t="s">
        <v>5757</v>
      </c>
      <c r="C1049" s="12" t="s">
        <v>5758</v>
      </c>
      <c r="D1049" s="12" t="s">
        <v>1098</v>
      </c>
      <c r="E1049" s="12" t="s">
        <v>5321</v>
      </c>
      <c r="F1049" s="12" t="s">
        <v>5759</v>
      </c>
      <c r="G1049" s="12" t="s">
        <v>179</v>
      </c>
      <c r="H1049" s="15">
        <v>970</v>
      </c>
      <c r="I1049" s="16">
        <v>51</v>
      </c>
      <c r="J1049" s="16" t="s">
        <v>4598</v>
      </c>
      <c r="K1049" s="16" t="s">
        <v>117</v>
      </c>
      <c r="L1049" s="16" t="s">
        <v>135</v>
      </c>
      <c r="M1049" s="12" t="s">
        <v>5760</v>
      </c>
      <c r="N1049" s="12" t="s">
        <v>5761</v>
      </c>
      <c r="O1049" s="12" t="s">
        <v>5762</v>
      </c>
      <c r="P1049" s="12" t="s">
        <v>5763</v>
      </c>
      <c r="Q1049" s="12" t="s">
        <v>123</v>
      </c>
      <c r="R1049" s="12" t="s">
        <v>5466</v>
      </c>
      <c r="S1049" s="12" t="s">
        <v>5764</v>
      </c>
      <c r="T1049" s="16">
        <v>61</v>
      </c>
      <c r="U1049" s="12" t="s">
        <v>125</v>
      </c>
      <c r="V1049" s="12" t="s">
        <v>126</v>
      </c>
      <c r="W1049" s="12" t="s">
        <v>5765</v>
      </c>
      <c r="X1049" s="12" t="s">
        <v>148</v>
      </c>
      <c r="Y1049" s="12" t="s">
        <v>5766</v>
      </c>
      <c r="Z1049" s="12" t="s">
        <v>319</v>
      </c>
    </row>
    <row r="1055" spans="1:26" ht="18.75" x14ac:dyDescent="0.3">
      <c r="A1055" s="6" t="s">
        <v>5767</v>
      </c>
    </row>
    <row r="1056" spans="1:26" ht="15.75" thickBot="1" x14ac:dyDescent="0.3"/>
    <row r="1057" spans="1:26" x14ac:dyDescent="0.25">
      <c r="A1057" s="37" t="s">
        <v>94</v>
      </c>
      <c r="B1057" s="37" t="s">
        <v>95</v>
      </c>
      <c r="C1057" s="41" t="s">
        <v>96</v>
      </c>
      <c r="D1057" s="37" t="s">
        <v>97</v>
      </c>
      <c r="E1057" s="37" t="s">
        <v>98</v>
      </c>
      <c r="F1057" s="37" t="s">
        <v>8815</v>
      </c>
      <c r="G1057" s="37" t="s">
        <v>8816</v>
      </c>
      <c r="H1057" s="37" t="s">
        <v>99</v>
      </c>
      <c r="I1057" s="37" t="s">
        <v>100</v>
      </c>
      <c r="J1057" s="37" t="s">
        <v>8817</v>
      </c>
      <c r="K1057" s="37" t="s">
        <v>8818</v>
      </c>
      <c r="L1057" s="37" t="s">
        <v>101</v>
      </c>
      <c r="M1057" s="37" t="s">
        <v>8819</v>
      </c>
      <c r="N1057" s="37" t="s">
        <v>8820</v>
      </c>
      <c r="O1057" s="37" t="s">
        <v>8821</v>
      </c>
      <c r="P1057" s="37" t="s">
        <v>8822</v>
      </c>
      <c r="Q1057" s="37" t="s">
        <v>102</v>
      </c>
      <c r="R1057" s="39" t="s">
        <v>103</v>
      </c>
      <c r="S1057" s="37" t="s">
        <v>104</v>
      </c>
      <c r="T1057" s="37" t="s">
        <v>105</v>
      </c>
      <c r="U1057" s="37" t="s">
        <v>106</v>
      </c>
      <c r="V1057" s="37" t="s">
        <v>8823</v>
      </c>
      <c r="W1057" s="37" t="s">
        <v>107</v>
      </c>
      <c r="X1057" s="43" t="s">
        <v>8824</v>
      </c>
      <c r="Y1057" s="43" t="s">
        <v>108</v>
      </c>
      <c r="Z1057" s="43" t="s">
        <v>109</v>
      </c>
    </row>
    <row r="1058" spans="1:26" ht="15.75" thickBot="1" x14ac:dyDescent="0.3">
      <c r="A1058" s="38"/>
      <c r="B1058" s="38"/>
      <c r="C1058" s="42"/>
      <c r="D1058" s="38"/>
      <c r="E1058" s="38"/>
      <c r="F1058" s="38"/>
      <c r="G1058" s="38"/>
      <c r="H1058" s="38"/>
      <c r="I1058" s="38"/>
      <c r="J1058" s="38"/>
      <c r="K1058" s="38"/>
      <c r="L1058" s="38"/>
      <c r="M1058" s="38"/>
      <c r="N1058" s="38"/>
      <c r="O1058" s="38"/>
      <c r="P1058" s="38"/>
      <c r="Q1058" s="38"/>
      <c r="R1058" s="40"/>
      <c r="S1058" s="38"/>
      <c r="T1058" s="38"/>
      <c r="U1058" s="38"/>
      <c r="V1058" s="38"/>
      <c r="W1058" s="38"/>
      <c r="X1058" s="44"/>
      <c r="Y1058" s="44"/>
      <c r="Z1058" s="44"/>
    </row>
    <row r="1059" spans="1:26" x14ac:dyDescent="0.25">
      <c r="A1059" s="12">
        <v>1</v>
      </c>
      <c r="B1059" s="12" t="s">
        <v>5768</v>
      </c>
      <c r="C1059" s="12" t="s">
        <v>5769</v>
      </c>
      <c r="D1059" s="12" t="s">
        <v>1098</v>
      </c>
      <c r="E1059" s="12" t="s">
        <v>5516</v>
      </c>
      <c r="F1059" s="12" t="s">
        <v>227</v>
      </c>
      <c r="G1059" s="12" t="s">
        <v>179</v>
      </c>
      <c r="H1059" s="15">
        <v>970</v>
      </c>
      <c r="I1059" s="16">
        <v>51</v>
      </c>
      <c r="J1059" s="16" t="s">
        <v>4618</v>
      </c>
      <c r="K1059" s="16" t="s">
        <v>117</v>
      </c>
      <c r="L1059" s="16" t="s">
        <v>118</v>
      </c>
      <c r="M1059" s="12" t="s">
        <v>5770</v>
      </c>
      <c r="N1059" s="12" t="s">
        <v>5771</v>
      </c>
      <c r="O1059" s="12" t="s">
        <v>5772</v>
      </c>
      <c r="P1059" s="12" t="s">
        <v>5773</v>
      </c>
      <c r="Q1059" s="12" t="s">
        <v>123</v>
      </c>
      <c r="R1059" s="12" t="s">
        <v>5767</v>
      </c>
      <c r="S1059" s="12" t="s">
        <v>5774</v>
      </c>
      <c r="T1059" s="16">
        <v>31</v>
      </c>
      <c r="U1059" s="12" t="s">
        <v>157</v>
      </c>
      <c r="V1059" s="12" t="s">
        <v>473</v>
      </c>
      <c r="W1059" s="12" t="s">
        <v>5775</v>
      </c>
      <c r="X1059" s="12" t="s">
        <v>1488</v>
      </c>
      <c r="Y1059" s="12" t="s">
        <v>5776</v>
      </c>
      <c r="Z1059" s="12" t="s">
        <v>236</v>
      </c>
    </row>
    <row r="1060" spans="1:26" x14ac:dyDescent="0.25">
      <c r="A1060" s="12">
        <v>2</v>
      </c>
      <c r="B1060" s="12" t="s">
        <v>5777</v>
      </c>
      <c r="C1060" s="12" t="s">
        <v>5778</v>
      </c>
      <c r="D1060" s="12" t="s">
        <v>1098</v>
      </c>
      <c r="E1060" s="12" t="s">
        <v>5321</v>
      </c>
      <c r="F1060" s="12" t="s">
        <v>227</v>
      </c>
      <c r="G1060" s="12" t="s">
        <v>697</v>
      </c>
      <c r="H1060" s="15">
        <v>970</v>
      </c>
      <c r="I1060" s="16">
        <v>105</v>
      </c>
      <c r="J1060" s="16" t="s">
        <v>631</v>
      </c>
      <c r="K1060" s="16" t="s">
        <v>117</v>
      </c>
      <c r="L1060" s="16" t="s">
        <v>135</v>
      </c>
      <c r="M1060" s="12" t="s">
        <v>5779</v>
      </c>
      <c r="N1060" s="12" t="s">
        <v>5780</v>
      </c>
      <c r="O1060" s="12" t="s">
        <v>5781</v>
      </c>
      <c r="P1060" s="12" t="s">
        <v>5782</v>
      </c>
      <c r="Q1060" s="12" t="s">
        <v>123</v>
      </c>
      <c r="R1060" s="12" t="s">
        <v>5767</v>
      </c>
      <c r="S1060" s="12" t="s">
        <v>5783</v>
      </c>
      <c r="T1060" s="16">
        <v>39</v>
      </c>
      <c r="U1060" s="12" t="s">
        <v>125</v>
      </c>
      <c r="V1060" s="12" t="s">
        <v>354</v>
      </c>
      <c r="W1060" s="12" t="s">
        <v>5784</v>
      </c>
      <c r="X1060" s="12" t="s">
        <v>128</v>
      </c>
      <c r="Y1060" s="12" t="s">
        <v>5785</v>
      </c>
      <c r="Z1060" s="12" t="s">
        <v>161</v>
      </c>
    </row>
    <row r="1061" spans="1:26" x14ac:dyDescent="0.25">
      <c r="A1061" s="12">
        <v>3</v>
      </c>
      <c r="B1061" s="12" t="s">
        <v>5786</v>
      </c>
      <c r="C1061" s="12" t="s">
        <v>5787</v>
      </c>
      <c r="D1061" s="12" t="s">
        <v>3612</v>
      </c>
      <c r="E1061" s="12" t="s">
        <v>5788</v>
      </c>
      <c r="F1061" s="12" t="s">
        <v>227</v>
      </c>
      <c r="G1061" s="12" t="s">
        <v>697</v>
      </c>
      <c r="H1061" s="15">
        <v>970</v>
      </c>
      <c r="I1061" s="16">
        <v>107</v>
      </c>
      <c r="J1061" s="16" t="s">
        <v>1581</v>
      </c>
      <c r="K1061" s="16" t="s">
        <v>117</v>
      </c>
      <c r="L1061" s="16" t="s">
        <v>118</v>
      </c>
      <c r="M1061" s="12" t="s">
        <v>5789</v>
      </c>
      <c r="N1061" s="12" t="s">
        <v>5790</v>
      </c>
      <c r="O1061" s="12" t="s">
        <v>5791</v>
      </c>
      <c r="P1061" s="12" t="s">
        <v>5792</v>
      </c>
      <c r="Q1061" s="12" t="s">
        <v>123</v>
      </c>
      <c r="R1061" s="12" t="s">
        <v>5767</v>
      </c>
      <c r="S1061" s="12" t="s">
        <v>5793</v>
      </c>
      <c r="T1061" s="16">
        <v>37</v>
      </c>
      <c r="U1061" s="12" t="s">
        <v>157</v>
      </c>
      <c r="V1061" s="12" t="s">
        <v>354</v>
      </c>
      <c r="W1061" s="12" t="s">
        <v>5794</v>
      </c>
      <c r="X1061" s="12" t="s">
        <v>148</v>
      </c>
      <c r="Y1061" s="12" t="s">
        <v>5795</v>
      </c>
      <c r="Z1061" s="12" t="s">
        <v>236</v>
      </c>
    </row>
    <row r="1062" spans="1:26" x14ac:dyDescent="0.25">
      <c r="A1062" s="12">
        <v>4</v>
      </c>
      <c r="B1062" s="12" t="s">
        <v>5796</v>
      </c>
      <c r="C1062" s="12" t="s">
        <v>5797</v>
      </c>
      <c r="D1062" s="12" t="s">
        <v>3612</v>
      </c>
      <c r="E1062" s="12" t="s">
        <v>3657</v>
      </c>
      <c r="F1062" s="12" t="s">
        <v>5798</v>
      </c>
      <c r="G1062" s="12" t="s">
        <v>697</v>
      </c>
      <c r="H1062" s="15">
        <v>970</v>
      </c>
      <c r="I1062" s="16">
        <v>107</v>
      </c>
      <c r="J1062" s="16" t="s">
        <v>2393</v>
      </c>
      <c r="K1062" s="16" t="s">
        <v>117</v>
      </c>
      <c r="L1062" s="16" t="s">
        <v>135</v>
      </c>
      <c r="M1062" s="12" t="s">
        <v>5799</v>
      </c>
      <c r="N1062" s="12" t="s">
        <v>5800</v>
      </c>
      <c r="O1062" s="12" t="s">
        <v>5801</v>
      </c>
      <c r="P1062" s="12" t="s">
        <v>5802</v>
      </c>
      <c r="Q1062" s="12" t="s">
        <v>123</v>
      </c>
      <c r="R1062" s="12" t="s">
        <v>5767</v>
      </c>
      <c r="S1062" s="12" t="s">
        <v>5803</v>
      </c>
      <c r="T1062" s="16">
        <v>38</v>
      </c>
      <c r="U1062" s="12" t="s">
        <v>125</v>
      </c>
      <c r="V1062" s="12" t="s">
        <v>376</v>
      </c>
      <c r="W1062" s="12" t="s">
        <v>5804</v>
      </c>
      <c r="X1062" s="12" t="s">
        <v>1488</v>
      </c>
      <c r="Y1062" s="12" t="s">
        <v>5805</v>
      </c>
      <c r="Z1062" s="12" t="s">
        <v>236</v>
      </c>
    </row>
    <row r="1063" spans="1:26" x14ac:dyDescent="0.25">
      <c r="A1063" s="12">
        <v>5</v>
      </c>
      <c r="B1063" s="12" t="s">
        <v>5806</v>
      </c>
      <c r="C1063" s="12" t="s">
        <v>5807</v>
      </c>
      <c r="D1063" s="12" t="s">
        <v>3612</v>
      </c>
      <c r="E1063" s="12" t="s">
        <v>3657</v>
      </c>
      <c r="F1063" s="12" t="s">
        <v>227</v>
      </c>
      <c r="G1063" s="12" t="s">
        <v>697</v>
      </c>
      <c r="H1063" s="15">
        <v>970</v>
      </c>
      <c r="I1063" s="16">
        <v>107</v>
      </c>
      <c r="J1063" s="16" t="s">
        <v>2039</v>
      </c>
      <c r="K1063" s="16" t="s">
        <v>117</v>
      </c>
      <c r="L1063" s="16" t="s">
        <v>135</v>
      </c>
      <c r="M1063" s="12" t="s">
        <v>5808</v>
      </c>
      <c r="N1063" s="12" t="s">
        <v>5809</v>
      </c>
      <c r="O1063" s="12" t="s">
        <v>5810</v>
      </c>
      <c r="P1063" s="12" t="s">
        <v>5811</v>
      </c>
      <c r="Q1063" s="12" t="s">
        <v>123</v>
      </c>
      <c r="R1063" s="12" t="s">
        <v>5767</v>
      </c>
      <c r="S1063" s="12" t="s">
        <v>5812</v>
      </c>
      <c r="T1063" s="16">
        <v>41</v>
      </c>
      <c r="U1063" s="12" t="s">
        <v>125</v>
      </c>
      <c r="V1063" s="12" t="s">
        <v>376</v>
      </c>
      <c r="W1063" s="12" t="s">
        <v>5813</v>
      </c>
      <c r="X1063" s="12" t="s">
        <v>148</v>
      </c>
      <c r="Y1063" s="12" t="s">
        <v>5814</v>
      </c>
      <c r="Z1063" s="12" t="s">
        <v>236</v>
      </c>
    </row>
    <row r="1064" spans="1:26" x14ac:dyDescent="0.25">
      <c r="A1064" s="12">
        <v>6</v>
      </c>
      <c r="B1064" s="12" t="s">
        <v>5815</v>
      </c>
      <c r="C1064" s="12" t="s">
        <v>5816</v>
      </c>
      <c r="D1064" s="12" t="s">
        <v>3612</v>
      </c>
      <c r="E1064" s="12" t="s">
        <v>3711</v>
      </c>
      <c r="F1064" s="12" t="s">
        <v>5817</v>
      </c>
      <c r="G1064" s="12" t="s">
        <v>621</v>
      </c>
      <c r="H1064" s="15">
        <v>970</v>
      </c>
      <c r="I1064" s="16">
        <v>31</v>
      </c>
      <c r="J1064" s="16" t="s">
        <v>5818</v>
      </c>
      <c r="K1064" s="16" t="s">
        <v>117</v>
      </c>
      <c r="L1064" s="16" t="s">
        <v>118</v>
      </c>
      <c r="M1064" s="12" t="s">
        <v>5819</v>
      </c>
      <c r="N1064" s="12" t="s">
        <v>5820</v>
      </c>
      <c r="O1064" s="12" t="s">
        <v>5821</v>
      </c>
      <c r="P1064" s="12" t="s">
        <v>5822</v>
      </c>
      <c r="Q1064" s="12" t="s">
        <v>123</v>
      </c>
      <c r="R1064" s="12" t="s">
        <v>5767</v>
      </c>
      <c r="S1064" s="12" t="s">
        <v>576</v>
      </c>
      <c r="T1064" s="16">
        <v>35</v>
      </c>
      <c r="U1064" s="12" t="s">
        <v>125</v>
      </c>
      <c r="V1064" s="12" t="s">
        <v>354</v>
      </c>
      <c r="W1064" s="12" t="s">
        <v>5823</v>
      </c>
      <c r="X1064" s="12" t="s">
        <v>148</v>
      </c>
      <c r="Y1064" s="12" t="s">
        <v>5824</v>
      </c>
      <c r="Z1064" s="12" t="s">
        <v>161</v>
      </c>
    </row>
    <row r="1065" spans="1:26" x14ac:dyDescent="0.25">
      <c r="A1065" s="12">
        <v>7</v>
      </c>
      <c r="B1065" s="12" t="s">
        <v>5825</v>
      </c>
      <c r="C1065" s="12" t="s">
        <v>5826</v>
      </c>
      <c r="D1065" s="12" t="s">
        <v>164</v>
      </c>
      <c r="E1065" s="12" t="s">
        <v>165</v>
      </c>
      <c r="F1065" s="12" t="s">
        <v>917</v>
      </c>
      <c r="G1065" s="12" t="s">
        <v>140</v>
      </c>
      <c r="H1065" s="15">
        <v>627</v>
      </c>
      <c r="I1065" s="16">
        <v>96</v>
      </c>
      <c r="J1065" s="16" t="s">
        <v>1714</v>
      </c>
      <c r="K1065" s="16" t="s">
        <v>117</v>
      </c>
      <c r="L1065" s="16" t="s">
        <v>135</v>
      </c>
      <c r="M1065" s="12" t="s">
        <v>5827</v>
      </c>
      <c r="N1065" s="12" t="s">
        <v>5828</v>
      </c>
      <c r="O1065" s="12" t="s">
        <v>5829</v>
      </c>
      <c r="P1065" s="12" t="s">
        <v>5830</v>
      </c>
      <c r="Q1065" s="12" t="s">
        <v>123</v>
      </c>
      <c r="R1065" s="12" t="s">
        <v>5767</v>
      </c>
      <c r="S1065" s="12" t="s">
        <v>5831</v>
      </c>
      <c r="T1065" s="16">
        <v>40</v>
      </c>
      <c r="U1065" s="12" t="s">
        <v>157</v>
      </c>
      <c r="V1065" s="12" t="s">
        <v>173</v>
      </c>
      <c r="W1065" s="12" t="s">
        <v>5832</v>
      </c>
      <c r="X1065" s="12" t="s">
        <v>1488</v>
      </c>
      <c r="Y1065" s="12" t="s">
        <v>5833</v>
      </c>
      <c r="Z1065" s="12" t="s">
        <v>161</v>
      </c>
    </row>
    <row r="1066" spans="1:26" x14ac:dyDescent="0.25">
      <c r="A1066" s="12">
        <v>8</v>
      </c>
      <c r="B1066" s="12" t="s">
        <v>5834</v>
      </c>
      <c r="C1066" s="12" t="s">
        <v>5835</v>
      </c>
      <c r="D1066" s="12" t="s">
        <v>274</v>
      </c>
      <c r="E1066" s="12" t="s">
        <v>275</v>
      </c>
      <c r="F1066" s="12" t="s">
        <v>276</v>
      </c>
      <c r="G1066" s="12" t="s">
        <v>140</v>
      </c>
      <c r="H1066" s="15">
        <v>627</v>
      </c>
      <c r="I1066" s="16">
        <v>97</v>
      </c>
      <c r="J1066" s="16" t="s">
        <v>3776</v>
      </c>
      <c r="K1066" s="16" t="s">
        <v>117</v>
      </c>
      <c r="L1066" s="16" t="s">
        <v>135</v>
      </c>
      <c r="M1066" s="12" t="s">
        <v>5836</v>
      </c>
      <c r="N1066" s="12" t="s">
        <v>5837</v>
      </c>
      <c r="O1066" s="12" t="s">
        <v>5838</v>
      </c>
      <c r="P1066" s="12" t="s">
        <v>5839</v>
      </c>
      <c r="Q1066" s="12" t="s">
        <v>123</v>
      </c>
      <c r="R1066" s="12" t="s">
        <v>5767</v>
      </c>
      <c r="S1066" s="12" t="s">
        <v>5840</v>
      </c>
      <c r="T1066" s="16">
        <v>39</v>
      </c>
      <c r="U1066" s="12" t="s">
        <v>157</v>
      </c>
      <c r="V1066" s="12" t="s">
        <v>1455</v>
      </c>
      <c r="W1066" s="12" t="s">
        <v>5841</v>
      </c>
      <c r="X1066" s="12" t="s">
        <v>1488</v>
      </c>
      <c r="Y1066" s="12" t="s">
        <v>5842</v>
      </c>
      <c r="Z1066" s="12" t="s">
        <v>236</v>
      </c>
    </row>
    <row r="1067" spans="1:26" x14ac:dyDescent="0.25">
      <c r="A1067" s="12">
        <v>9</v>
      </c>
      <c r="B1067" s="12" t="s">
        <v>5843</v>
      </c>
      <c r="C1067" s="25" t="s">
        <v>5844</v>
      </c>
      <c r="D1067" s="12" t="s">
        <v>191</v>
      </c>
      <c r="E1067" s="12" t="s">
        <v>113</v>
      </c>
      <c r="F1067" s="14">
        <v>43628</v>
      </c>
      <c r="G1067" s="12" t="s">
        <v>179</v>
      </c>
      <c r="H1067" s="15">
        <v>760</v>
      </c>
      <c r="I1067" s="16">
        <v>76</v>
      </c>
      <c r="J1067" s="16">
        <v>3</v>
      </c>
      <c r="K1067" s="16" t="s">
        <v>117</v>
      </c>
      <c r="L1067" s="16" t="s">
        <v>118</v>
      </c>
      <c r="M1067" s="12" t="s">
        <v>5845</v>
      </c>
      <c r="N1067" s="12" t="s">
        <v>5846</v>
      </c>
      <c r="O1067" s="12" t="s">
        <v>5847</v>
      </c>
      <c r="P1067" s="12" t="s">
        <v>5848</v>
      </c>
      <c r="Q1067" s="12"/>
      <c r="R1067" s="12" t="s">
        <v>5767</v>
      </c>
      <c r="S1067" s="17">
        <v>32508</v>
      </c>
      <c r="T1067" s="16">
        <v>30</v>
      </c>
      <c r="U1067" s="12" t="s">
        <v>157</v>
      </c>
      <c r="V1067" s="12" t="s">
        <v>8777</v>
      </c>
      <c r="W1067" s="12" t="s">
        <v>5849</v>
      </c>
      <c r="X1067" s="12" t="s">
        <v>148</v>
      </c>
      <c r="Y1067" s="12">
        <v>3720624434</v>
      </c>
      <c r="Z1067" s="12" t="s">
        <v>130</v>
      </c>
    </row>
    <row r="1068" spans="1:26" x14ac:dyDescent="0.25">
      <c r="A1068" s="12">
        <v>10</v>
      </c>
      <c r="B1068" s="12" t="s">
        <v>5850</v>
      </c>
      <c r="C1068" s="12" t="s">
        <v>5851</v>
      </c>
      <c r="D1068" s="12" t="s">
        <v>5719</v>
      </c>
      <c r="E1068" s="12" t="s">
        <v>5720</v>
      </c>
      <c r="F1068" s="12" t="s">
        <v>3762</v>
      </c>
      <c r="G1068" s="12" t="s">
        <v>179</v>
      </c>
      <c r="H1068" s="15">
        <v>970</v>
      </c>
      <c r="I1068" s="16">
        <v>75</v>
      </c>
      <c r="J1068" s="16" t="s">
        <v>228</v>
      </c>
      <c r="K1068" s="16" t="s">
        <v>117</v>
      </c>
      <c r="L1068" s="16" t="s">
        <v>118</v>
      </c>
      <c r="M1068" s="12" t="s">
        <v>5852</v>
      </c>
      <c r="N1068" s="12" t="s">
        <v>5853</v>
      </c>
      <c r="O1068" s="12" t="s">
        <v>5854</v>
      </c>
      <c r="P1068" s="12" t="s">
        <v>5855</v>
      </c>
      <c r="Q1068" s="12" t="s">
        <v>123</v>
      </c>
      <c r="R1068" s="12" t="s">
        <v>5767</v>
      </c>
      <c r="S1068" s="12" t="s">
        <v>5856</v>
      </c>
      <c r="T1068" s="16">
        <v>36</v>
      </c>
      <c r="U1068" s="12" t="s">
        <v>125</v>
      </c>
      <c r="V1068" s="12" t="s">
        <v>5252</v>
      </c>
      <c r="W1068" s="12" t="s">
        <v>5857</v>
      </c>
      <c r="X1068" s="12" t="s">
        <v>148</v>
      </c>
      <c r="Y1068" s="12" t="s">
        <v>5858</v>
      </c>
      <c r="Z1068" s="12" t="s">
        <v>123</v>
      </c>
    </row>
    <row r="1069" spans="1:26" x14ac:dyDescent="0.25">
      <c r="A1069" s="12">
        <v>11</v>
      </c>
      <c r="B1069" s="12" t="s">
        <v>5859</v>
      </c>
      <c r="C1069" s="12" t="s">
        <v>5860</v>
      </c>
      <c r="D1069" s="12" t="s">
        <v>5861</v>
      </c>
      <c r="E1069" s="12" t="s">
        <v>5862</v>
      </c>
      <c r="F1069" s="12" t="s">
        <v>227</v>
      </c>
      <c r="G1069" s="12" t="s">
        <v>697</v>
      </c>
      <c r="H1069" s="15">
        <v>1190</v>
      </c>
      <c r="I1069" s="16">
        <v>95</v>
      </c>
      <c r="J1069" s="16" t="s">
        <v>215</v>
      </c>
      <c r="K1069" s="16" t="s">
        <v>117</v>
      </c>
      <c r="L1069" s="16" t="s">
        <v>118</v>
      </c>
      <c r="M1069" s="12" t="s">
        <v>5863</v>
      </c>
      <c r="N1069" s="12" t="s">
        <v>5864</v>
      </c>
      <c r="O1069" s="12" t="s">
        <v>5865</v>
      </c>
      <c r="P1069" s="12" t="s">
        <v>5866</v>
      </c>
      <c r="Q1069" s="12" t="s">
        <v>123</v>
      </c>
      <c r="R1069" s="12" t="s">
        <v>5767</v>
      </c>
      <c r="S1069" s="12" t="s">
        <v>5867</v>
      </c>
      <c r="T1069" s="16">
        <v>36</v>
      </c>
      <c r="U1069" s="12" t="s">
        <v>145</v>
      </c>
      <c r="V1069" s="12" t="s">
        <v>354</v>
      </c>
      <c r="W1069" s="12" t="s">
        <v>5868</v>
      </c>
      <c r="X1069" s="12" t="s">
        <v>148</v>
      </c>
      <c r="Y1069" s="12" t="s">
        <v>5869</v>
      </c>
      <c r="Z1069" s="12" t="s">
        <v>236</v>
      </c>
    </row>
    <row r="1070" spans="1:26" x14ac:dyDescent="0.25">
      <c r="A1070" s="12">
        <v>12</v>
      </c>
      <c r="B1070" s="12" t="s">
        <v>5870</v>
      </c>
      <c r="C1070" s="12" t="s">
        <v>5871</v>
      </c>
      <c r="D1070" s="12" t="s">
        <v>1098</v>
      </c>
      <c r="E1070" s="12" t="s">
        <v>5321</v>
      </c>
      <c r="F1070" s="12" t="s">
        <v>370</v>
      </c>
      <c r="G1070" s="12" t="s">
        <v>179</v>
      </c>
      <c r="H1070" s="15">
        <v>970</v>
      </c>
      <c r="I1070" s="16">
        <v>51</v>
      </c>
      <c r="J1070" s="16" t="s">
        <v>3999</v>
      </c>
      <c r="K1070" s="16" t="s">
        <v>117</v>
      </c>
      <c r="L1070" s="16" t="s">
        <v>135</v>
      </c>
      <c r="M1070" s="12" t="s">
        <v>5872</v>
      </c>
      <c r="N1070" s="12" t="s">
        <v>5873</v>
      </c>
      <c r="O1070" s="12" t="s">
        <v>5874</v>
      </c>
      <c r="P1070" s="12" t="s">
        <v>5875</v>
      </c>
      <c r="Q1070" s="12" t="s">
        <v>123</v>
      </c>
      <c r="R1070" s="12" t="s">
        <v>5767</v>
      </c>
      <c r="S1070" s="12" t="s">
        <v>5876</v>
      </c>
      <c r="T1070" s="16">
        <v>63</v>
      </c>
      <c r="U1070" s="12" t="s">
        <v>125</v>
      </c>
      <c r="V1070" s="12" t="s">
        <v>5877</v>
      </c>
      <c r="W1070" s="12" t="s">
        <v>5878</v>
      </c>
      <c r="X1070" s="12" t="s">
        <v>148</v>
      </c>
      <c r="Y1070" s="12" t="s">
        <v>5879</v>
      </c>
      <c r="Z1070" s="12" t="s">
        <v>319</v>
      </c>
    </row>
    <row r="1071" spans="1:26" x14ac:dyDescent="0.25">
      <c r="A1071" s="12">
        <v>13</v>
      </c>
      <c r="B1071" s="12" t="s">
        <v>5880</v>
      </c>
      <c r="C1071" s="12" t="s">
        <v>5881</v>
      </c>
      <c r="D1071" s="12" t="s">
        <v>138</v>
      </c>
      <c r="E1071" s="12" t="s">
        <v>139</v>
      </c>
      <c r="F1071" s="12" t="s">
        <v>227</v>
      </c>
      <c r="G1071" s="12" t="s">
        <v>140</v>
      </c>
      <c r="H1071" s="15">
        <v>627</v>
      </c>
      <c r="I1071" s="16">
        <v>94</v>
      </c>
      <c r="J1071" s="16" t="s">
        <v>2315</v>
      </c>
      <c r="K1071" s="16" t="s">
        <v>117</v>
      </c>
      <c r="L1071" s="16" t="s">
        <v>135</v>
      </c>
      <c r="M1071" s="12" t="s">
        <v>5882</v>
      </c>
      <c r="N1071" s="12" t="s">
        <v>5883</v>
      </c>
      <c r="O1071" s="12" t="s">
        <v>5884</v>
      </c>
      <c r="P1071" s="12" t="s">
        <v>5885</v>
      </c>
      <c r="Q1071" s="12" t="s">
        <v>123</v>
      </c>
      <c r="R1071" s="12" t="s">
        <v>5767</v>
      </c>
      <c r="S1071" s="12" t="s">
        <v>5886</v>
      </c>
      <c r="T1071" s="16">
        <v>34</v>
      </c>
      <c r="U1071" s="12" t="s">
        <v>125</v>
      </c>
      <c r="V1071" s="12" t="s">
        <v>473</v>
      </c>
      <c r="W1071" s="12" t="s">
        <v>5887</v>
      </c>
      <c r="X1071" s="12" t="s">
        <v>148</v>
      </c>
      <c r="Y1071" s="12" t="s">
        <v>5888</v>
      </c>
      <c r="Z1071" s="12" t="s">
        <v>161</v>
      </c>
    </row>
    <row r="1072" spans="1:26" x14ac:dyDescent="0.25">
      <c r="A1072" s="12">
        <v>14</v>
      </c>
      <c r="B1072" s="12" t="s">
        <v>5889</v>
      </c>
      <c r="C1072" s="12" t="s">
        <v>5890</v>
      </c>
      <c r="D1072" s="12" t="s">
        <v>2924</v>
      </c>
      <c r="E1072" s="12" t="s">
        <v>3379</v>
      </c>
      <c r="F1072" s="12" t="s">
        <v>3080</v>
      </c>
      <c r="G1072" s="12" t="s">
        <v>697</v>
      </c>
      <c r="H1072" s="15">
        <v>970</v>
      </c>
      <c r="I1072" s="16">
        <v>104</v>
      </c>
      <c r="J1072" s="16" t="s">
        <v>277</v>
      </c>
      <c r="K1072" s="16" t="s">
        <v>117</v>
      </c>
      <c r="L1072" s="16" t="s">
        <v>135</v>
      </c>
      <c r="M1072" s="12" t="s">
        <v>5891</v>
      </c>
      <c r="N1072" s="12" t="s">
        <v>5892</v>
      </c>
      <c r="O1072" s="12" t="s">
        <v>5893</v>
      </c>
      <c r="P1072" s="12" t="s">
        <v>5894</v>
      </c>
      <c r="Q1072" s="12" t="s">
        <v>123</v>
      </c>
      <c r="R1072" s="12" t="s">
        <v>5767</v>
      </c>
      <c r="S1072" s="12" t="s">
        <v>5895</v>
      </c>
      <c r="T1072" s="16">
        <v>40</v>
      </c>
      <c r="U1072" s="12" t="s">
        <v>145</v>
      </c>
      <c r="V1072" s="12" t="s">
        <v>354</v>
      </c>
      <c r="W1072" s="12" t="s">
        <v>5896</v>
      </c>
      <c r="X1072" s="12" t="s">
        <v>148</v>
      </c>
      <c r="Y1072" s="12" t="s">
        <v>5897</v>
      </c>
      <c r="Z1072" s="12" t="s">
        <v>130</v>
      </c>
    </row>
    <row r="1073" spans="1:26" x14ac:dyDescent="0.25">
      <c r="A1073" s="12">
        <v>15</v>
      </c>
      <c r="B1073" s="12" t="s">
        <v>5898</v>
      </c>
      <c r="C1073" s="12" t="s">
        <v>5899</v>
      </c>
      <c r="D1073" s="12" t="s">
        <v>3721</v>
      </c>
      <c r="E1073" s="12" t="s">
        <v>5900</v>
      </c>
      <c r="F1073" s="12" t="s">
        <v>227</v>
      </c>
      <c r="G1073" s="12" t="s">
        <v>697</v>
      </c>
      <c r="H1073" s="15">
        <v>1030</v>
      </c>
      <c r="I1073" s="16">
        <v>108</v>
      </c>
      <c r="J1073" s="16" t="s">
        <v>277</v>
      </c>
      <c r="K1073" s="16" t="s">
        <v>117</v>
      </c>
      <c r="L1073" s="16" t="s">
        <v>118</v>
      </c>
      <c r="M1073" s="12" t="s">
        <v>5901</v>
      </c>
      <c r="N1073" s="12" t="s">
        <v>5902</v>
      </c>
      <c r="O1073" s="12" t="s">
        <v>5903</v>
      </c>
      <c r="P1073" s="12" t="s">
        <v>5904</v>
      </c>
      <c r="Q1073" s="12" t="s">
        <v>123</v>
      </c>
      <c r="R1073" s="12" t="s">
        <v>5767</v>
      </c>
      <c r="S1073" s="12" t="s">
        <v>5905</v>
      </c>
      <c r="T1073" s="16">
        <v>35</v>
      </c>
      <c r="U1073" s="12" t="s">
        <v>125</v>
      </c>
      <c r="V1073" s="12" t="s">
        <v>354</v>
      </c>
      <c r="W1073" s="12" t="s">
        <v>5906</v>
      </c>
      <c r="X1073" s="12" t="s">
        <v>148</v>
      </c>
      <c r="Y1073" s="12" t="s">
        <v>5907</v>
      </c>
      <c r="Z1073" s="12" t="s">
        <v>161</v>
      </c>
    </row>
    <row r="1074" spans="1:26" x14ac:dyDescent="0.25">
      <c r="A1074" s="12">
        <v>16</v>
      </c>
      <c r="B1074" s="12" t="s">
        <v>5908</v>
      </c>
      <c r="C1074" s="12" t="s">
        <v>5909</v>
      </c>
      <c r="D1074" s="12" t="s">
        <v>5910</v>
      </c>
      <c r="E1074" s="12" t="s">
        <v>5911</v>
      </c>
      <c r="F1074" s="12" t="s">
        <v>227</v>
      </c>
      <c r="G1074" s="12" t="s">
        <v>697</v>
      </c>
      <c r="H1074" s="15">
        <v>1030</v>
      </c>
      <c r="I1074" s="16">
        <v>100</v>
      </c>
      <c r="J1074" s="16" t="s">
        <v>167</v>
      </c>
      <c r="K1074" s="16" t="s">
        <v>117</v>
      </c>
      <c r="L1074" s="16" t="s">
        <v>135</v>
      </c>
      <c r="M1074" s="12" t="s">
        <v>5912</v>
      </c>
      <c r="N1074" s="12" t="s">
        <v>5913</v>
      </c>
      <c r="O1074" s="12" t="s">
        <v>5914</v>
      </c>
      <c r="P1074" s="12" t="s">
        <v>5915</v>
      </c>
      <c r="Q1074" s="12" t="s">
        <v>123</v>
      </c>
      <c r="R1074" s="12" t="s">
        <v>5767</v>
      </c>
      <c r="S1074" s="12" t="s">
        <v>5916</v>
      </c>
      <c r="T1074" s="16">
        <v>36</v>
      </c>
      <c r="U1074" s="12" t="s">
        <v>125</v>
      </c>
      <c r="V1074" s="12" t="s">
        <v>5917</v>
      </c>
      <c r="W1074" s="12" t="s">
        <v>5918</v>
      </c>
      <c r="X1074" s="12" t="s">
        <v>148</v>
      </c>
      <c r="Y1074" s="12" t="s">
        <v>5919</v>
      </c>
      <c r="Z1074" s="12" t="s">
        <v>161</v>
      </c>
    </row>
    <row r="1078" spans="1:26" ht="18.75" x14ac:dyDescent="0.3">
      <c r="A1078" s="6" t="s">
        <v>5920</v>
      </c>
    </row>
    <row r="1079" spans="1:26" ht="15.75" thickBot="1" x14ac:dyDescent="0.3"/>
    <row r="1080" spans="1:26" x14ac:dyDescent="0.25">
      <c r="A1080" s="37" t="s">
        <v>94</v>
      </c>
      <c r="B1080" s="37" t="s">
        <v>95</v>
      </c>
      <c r="C1080" s="41" t="s">
        <v>96</v>
      </c>
      <c r="D1080" s="37" t="s">
        <v>97</v>
      </c>
      <c r="E1080" s="37" t="s">
        <v>98</v>
      </c>
      <c r="F1080" s="37" t="s">
        <v>8815</v>
      </c>
      <c r="G1080" s="37" t="s">
        <v>8816</v>
      </c>
      <c r="H1080" s="37" t="s">
        <v>99</v>
      </c>
      <c r="I1080" s="37" t="s">
        <v>100</v>
      </c>
      <c r="J1080" s="37" t="s">
        <v>8817</v>
      </c>
      <c r="K1080" s="37" t="s">
        <v>8818</v>
      </c>
      <c r="L1080" s="37" t="s">
        <v>101</v>
      </c>
      <c r="M1080" s="37" t="s">
        <v>8819</v>
      </c>
      <c r="N1080" s="37" t="s">
        <v>8820</v>
      </c>
      <c r="O1080" s="37" t="s">
        <v>8821</v>
      </c>
      <c r="P1080" s="37" t="s">
        <v>8822</v>
      </c>
      <c r="Q1080" s="37" t="s">
        <v>102</v>
      </c>
      <c r="R1080" s="39" t="s">
        <v>103</v>
      </c>
      <c r="S1080" s="37" t="s">
        <v>104</v>
      </c>
      <c r="T1080" s="37" t="s">
        <v>105</v>
      </c>
      <c r="U1080" s="37" t="s">
        <v>106</v>
      </c>
      <c r="V1080" s="37" t="s">
        <v>8823</v>
      </c>
      <c r="W1080" s="37" t="s">
        <v>107</v>
      </c>
      <c r="X1080" s="43" t="s">
        <v>8824</v>
      </c>
      <c r="Y1080" s="43" t="s">
        <v>108</v>
      </c>
      <c r="Z1080" s="43" t="s">
        <v>109</v>
      </c>
    </row>
    <row r="1081" spans="1:26" ht="15.75" thickBot="1" x14ac:dyDescent="0.3">
      <c r="A1081" s="38"/>
      <c r="B1081" s="38"/>
      <c r="C1081" s="42"/>
      <c r="D1081" s="38"/>
      <c r="E1081" s="38"/>
      <c r="F1081" s="38"/>
      <c r="G1081" s="38"/>
      <c r="H1081" s="38"/>
      <c r="I1081" s="38"/>
      <c r="J1081" s="38"/>
      <c r="K1081" s="38"/>
      <c r="L1081" s="38"/>
      <c r="M1081" s="38"/>
      <c r="N1081" s="38"/>
      <c r="O1081" s="38"/>
      <c r="P1081" s="38"/>
      <c r="Q1081" s="38"/>
      <c r="R1081" s="40"/>
      <c r="S1081" s="38"/>
      <c r="T1081" s="38"/>
      <c r="U1081" s="38"/>
      <c r="V1081" s="38"/>
      <c r="W1081" s="38"/>
      <c r="X1081" s="44"/>
      <c r="Y1081" s="44"/>
      <c r="Z1081" s="44"/>
    </row>
    <row r="1082" spans="1:26" x14ac:dyDescent="0.25">
      <c r="A1082" s="12">
        <v>1</v>
      </c>
      <c r="B1082" s="12" t="s">
        <v>5921</v>
      </c>
      <c r="C1082" s="12" t="s">
        <v>5922</v>
      </c>
      <c r="D1082" s="12" t="s">
        <v>3612</v>
      </c>
      <c r="E1082" s="12" t="s">
        <v>3657</v>
      </c>
      <c r="F1082" s="12" t="s">
        <v>227</v>
      </c>
      <c r="G1082" s="12" t="s">
        <v>621</v>
      </c>
      <c r="H1082" s="15">
        <v>970</v>
      </c>
      <c r="I1082" s="16">
        <v>31</v>
      </c>
      <c r="J1082" s="16" t="s">
        <v>5923</v>
      </c>
      <c r="K1082" s="16" t="s">
        <v>117</v>
      </c>
      <c r="L1082" s="16" t="s">
        <v>118</v>
      </c>
      <c r="M1082" s="12" t="s">
        <v>5924</v>
      </c>
      <c r="N1082" s="12" t="s">
        <v>5925</v>
      </c>
      <c r="O1082" s="12" t="s">
        <v>5926</v>
      </c>
      <c r="P1082" s="12" t="s">
        <v>5927</v>
      </c>
      <c r="Q1082" s="12" t="s">
        <v>123</v>
      </c>
      <c r="R1082" s="12" t="s">
        <v>5920</v>
      </c>
      <c r="S1082" s="12" t="s">
        <v>5928</v>
      </c>
      <c r="T1082" s="16">
        <v>33</v>
      </c>
      <c r="U1082" s="12" t="s">
        <v>145</v>
      </c>
      <c r="V1082" s="12" t="s">
        <v>637</v>
      </c>
      <c r="W1082" s="12" t="s">
        <v>5929</v>
      </c>
      <c r="X1082" s="12" t="s">
        <v>128</v>
      </c>
      <c r="Y1082" s="12" t="s">
        <v>5930</v>
      </c>
      <c r="Z1082" s="12" t="s">
        <v>236</v>
      </c>
    </row>
    <row r="1083" spans="1:26" x14ac:dyDescent="0.25">
      <c r="A1083" s="12">
        <v>2</v>
      </c>
      <c r="B1083" s="12" t="s">
        <v>5931</v>
      </c>
      <c r="C1083" s="12" t="s">
        <v>5932</v>
      </c>
      <c r="D1083" s="12" t="s">
        <v>5861</v>
      </c>
      <c r="E1083" s="12" t="s">
        <v>5933</v>
      </c>
      <c r="F1083" s="12" t="s">
        <v>227</v>
      </c>
      <c r="G1083" s="12" t="s">
        <v>179</v>
      </c>
      <c r="H1083" s="15">
        <v>1190</v>
      </c>
      <c r="I1083" s="16">
        <v>44</v>
      </c>
      <c r="J1083" s="16" t="s">
        <v>116</v>
      </c>
      <c r="K1083" s="16" t="s">
        <v>117</v>
      </c>
      <c r="L1083" s="16" t="s">
        <v>135</v>
      </c>
      <c r="M1083" s="12" t="s">
        <v>5934</v>
      </c>
      <c r="N1083" s="12" t="s">
        <v>5935</v>
      </c>
      <c r="O1083" s="12" t="s">
        <v>5936</v>
      </c>
      <c r="P1083" s="12" t="s">
        <v>5937</v>
      </c>
      <c r="Q1083" s="12" t="s">
        <v>123</v>
      </c>
      <c r="R1083" s="12" t="s">
        <v>5920</v>
      </c>
      <c r="S1083" s="12" t="s">
        <v>5938</v>
      </c>
      <c r="T1083" s="16">
        <v>54</v>
      </c>
      <c r="U1083" s="12" t="s">
        <v>185</v>
      </c>
      <c r="V1083" s="12" t="s">
        <v>8778</v>
      </c>
      <c r="W1083" s="12" t="s">
        <v>5939</v>
      </c>
      <c r="X1083" s="12" t="s">
        <v>128</v>
      </c>
      <c r="Y1083" s="12" t="s">
        <v>5940</v>
      </c>
      <c r="Z1083" s="12" t="s">
        <v>236</v>
      </c>
    </row>
    <row r="1084" spans="1:26" x14ac:dyDescent="0.25">
      <c r="A1084" s="12">
        <v>3</v>
      </c>
      <c r="B1084" s="12" t="s">
        <v>5941</v>
      </c>
      <c r="C1084" s="12" t="s">
        <v>5942</v>
      </c>
      <c r="D1084" s="12" t="s">
        <v>1098</v>
      </c>
      <c r="E1084" s="12" t="s">
        <v>5321</v>
      </c>
      <c r="F1084" s="12" t="s">
        <v>502</v>
      </c>
      <c r="G1084" s="12" t="s">
        <v>179</v>
      </c>
      <c r="H1084" s="15">
        <v>970</v>
      </c>
      <c r="I1084" s="16">
        <v>51</v>
      </c>
      <c r="J1084" s="16" t="s">
        <v>4458</v>
      </c>
      <c r="K1084" s="16" t="s">
        <v>117</v>
      </c>
      <c r="L1084" s="16" t="s">
        <v>135</v>
      </c>
      <c r="M1084" s="12" t="s">
        <v>5943</v>
      </c>
      <c r="N1084" s="12" t="s">
        <v>5944</v>
      </c>
      <c r="O1084" s="12" t="s">
        <v>5945</v>
      </c>
      <c r="P1084" s="12" t="s">
        <v>5946</v>
      </c>
      <c r="Q1084" s="12" t="s">
        <v>123</v>
      </c>
      <c r="R1084" s="12" t="s">
        <v>5920</v>
      </c>
      <c r="S1084" s="12" t="s">
        <v>5947</v>
      </c>
      <c r="T1084" s="16">
        <v>42</v>
      </c>
      <c r="U1084" s="12" t="s">
        <v>157</v>
      </c>
      <c r="V1084" s="12" t="s">
        <v>414</v>
      </c>
      <c r="W1084" s="12" t="s">
        <v>5948</v>
      </c>
      <c r="X1084" s="12" t="s">
        <v>128</v>
      </c>
      <c r="Y1084" s="12" t="s">
        <v>5949</v>
      </c>
      <c r="Z1084" s="12" t="s">
        <v>130</v>
      </c>
    </row>
    <row r="1085" spans="1:26" x14ac:dyDescent="0.25">
      <c r="A1085" s="12">
        <v>4</v>
      </c>
      <c r="B1085" s="12" t="s">
        <v>5950</v>
      </c>
      <c r="C1085" s="12" t="s">
        <v>5951</v>
      </c>
      <c r="D1085" s="12" t="s">
        <v>5910</v>
      </c>
      <c r="E1085" s="12" t="s">
        <v>5952</v>
      </c>
      <c r="F1085" s="12" t="s">
        <v>227</v>
      </c>
      <c r="G1085" s="12" t="s">
        <v>179</v>
      </c>
      <c r="H1085" s="15">
        <v>1030</v>
      </c>
      <c r="I1085" s="16">
        <v>50</v>
      </c>
      <c r="J1085" s="16" t="s">
        <v>215</v>
      </c>
      <c r="K1085" s="16" t="s">
        <v>117</v>
      </c>
      <c r="L1085" s="16" t="s">
        <v>118</v>
      </c>
      <c r="M1085" s="12" t="s">
        <v>5953</v>
      </c>
      <c r="N1085" s="12" t="s">
        <v>5954</v>
      </c>
      <c r="O1085" s="12" t="s">
        <v>5955</v>
      </c>
      <c r="P1085" s="12" t="s">
        <v>5956</v>
      </c>
      <c r="Q1085" s="12" t="s">
        <v>123</v>
      </c>
      <c r="R1085" s="12" t="s">
        <v>5920</v>
      </c>
      <c r="S1085" s="12" t="s">
        <v>5957</v>
      </c>
      <c r="T1085" s="16">
        <v>44</v>
      </c>
      <c r="U1085" s="12" t="s">
        <v>125</v>
      </c>
      <c r="V1085" s="12" t="s">
        <v>450</v>
      </c>
      <c r="W1085" s="12" t="s">
        <v>5958</v>
      </c>
      <c r="X1085" s="12" t="s">
        <v>128</v>
      </c>
      <c r="Y1085" s="12" t="s">
        <v>5959</v>
      </c>
      <c r="Z1085" s="12" t="s">
        <v>236</v>
      </c>
    </row>
    <row r="1086" spans="1:26" x14ac:dyDescent="0.25">
      <c r="A1086" s="12">
        <v>5</v>
      </c>
      <c r="B1086" s="12" t="s">
        <v>5960</v>
      </c>
      <c r="C1086" s="12" t="s">
        <v>5961</v>
      </c>
      <c r="D1086" s="12" t="s">
        <v>138</v>
      </c>
      <c r="E1086" s="12" t="s">
        <v>139</v>
      </c>
      <c r="F1086" s="12" t="s">
        <v>227</v>
      </c>
      <c r="G1086" s="12" t="s">
        <v>140</v>
      </c>
      <c r="H1086" s="15">
        <v>627</v>
      </c>
      <c r="I1086" s="16">
        <v>94</v>
      </c>
      <c r="J1086" s="16" t="s">
        <v>444</v>
      </c>
      <c r="K1086" s="16" t="s">
        <v>117</v>
      </c>
      <c r="L1086" s="16" t="s">
        <v>135</v>
      </c>
      <c r="M1086" s="12" t="s">
        <v>5962</v>
      </c>
      <c r="N1086" s="12" t="s">
        <v>5963</v>
      </c>
      <c r="O1086" s="12" t="s">
        <v>5964</v>
      </c>
      <c r="P1086" s="12" t="s">
        <v>5965</v>
      </c>
      <c r="Q1086" s="12" t="s">
        <v>123</v>
      </c>
      <c r="R1086" s="12" t="s">
        <v>5920</v>
      </c>
      <c r="S1086" s="12" t="s">
        <v>5966</v>
      </c>
      <c r="T1086" s="16">
        <v>53</v>
      </c>
      <c r="U1086" s="12" t="s">
        <v>157</v>
      </c>
      <c r="V1086" s="12" t="s">
        <v>173</v>
      </c>
      <c r="W1086" s="12" t="s">
        <v>5967</v>
      </c>
      <c r="X1086" s="12" t="s">
        <v>148</v>
      </c>
      <c r="Y1086" s="12" t="s">
        <v>5968</v>
      </c>
      <c r="Z1086" s="12" t="s">
        <v>161</v>
      </c>
    </row>
    <row r="1087" spans="1:26" x14ac:dyDescent="0.25">
      <c r="A1087" s="12">
        <v>6</v>
      </c>
      <c r="B1087" s="12" t="s">
        <v>5969</v>
      </c>
      <c r="C1087" s="12" t="s">
        <v>5970</v>
      </c>
      <c r="D1087" s="12" t="s">
        <v>4886</v>
      </c>
      <c r="E1087" s="12" t="s">
        <v>4887</v>
      </c>
      <c r="F1087" s="12" t="s">
        <v>502</v>
      </c>
      <c r="G1087" s="12" t="s">
        <v>179</v>
      </c>
      <c r="H1087" s="15">
        <v>970</v>
      </c>
      <c r="I1087" s="16">
        <v>64</v>
      </c>
      <c r="J1087" s="16" t="s">
        <v>215</v>
      </c>
      <c r="K1087" s="16" t="s">
        <v>117</v>
      </c>
      <c r="L1087" s="16" t="s">
        <v>135</v>
      </c>
      <c r="M1087" s="12" t="s">
        <v>5971</v>
      </c>
      <c r="N1087" s="12" t="s">
        <v>5972</v>
      </c>
      <c r="O1087" s="12" t="s">
        <v>5973</v>
      </c>
      <c r="P1087" s="12" t="s">
        <v>5974</v>
      </c>
      <c r="Q1087" s="12" t="s">
        <v>123</v>
      </c>
      <c r="R1087" s="12" t="s">
        <v>5920</v>
      </c>
      <c r="S1087" s="12" t="s">
        <v>5975</v>
      </c>
      <c r="T1087" s="16">
        <v>32</v>
      </c>
      <c r="U1087" s="12" t="s">
        <v>157</v>
      </c>
      <c r="V1087" s="12" t="s">
        <v>2734</v>
      </c>
      <c r="W1087" s="12" t="s">
        <v>5976</v>
      </c>
      <c r="X1087" s="12" t="s">
        <v>148</v>
      </c>
      <c r="Y1087" s="12" t="s">
        <v>5977</v>
      </c>
      <c r="Z1087" s="12" t="s">
        <v>123</v>
      </c>
    </row>
    <row r="1088" spans="1:26" x14ac:dyDescent="0.25">
      <c r="A1088" s="12">
        <v>7</v>
      </c>
      <c r="B1088" s="12" t="s">
        <v>5978</v>
      </c>
      <c r="C1088" s="12" t="s">
        <v>5979</v>
      </c>
      <c r="D1088" s="12" t="s">
        <v>3721</v>
      </c>
      <c r="E1088" s="12" t="s">
        <v>5980</v>
      </c>
      <c r="F1088" s="12" t="s">
        <v>227</v>
      </c>
      <c r="G1088" s="12" t="s">
        <v>697</v>
      </c>
      <c r="H1088" s="15">
        <v>1030</v>
      </c>
      <c r="I1088" s="16">
        <v>108</v>
      </c>
      <c r="J1088" s="16" t="s">
        <v>167</v>
      </c>
      <c r="K1088" s="16" t="s">
        <v>117</v>
      </c>
      <c r="L1088" s="16" t="s">
        <v>135</v>
      </c>
      <c r="M1088" s="12" t="s">
        <v>5981</v>
      </c>
      <c r="N1088" s="12" t="s">
        <v>5982</v>
      </c>
      <c r="O1088" s="12" t="s">
        <v>5983</v>
      </c>
      <c r="P1088" s="12" t="s">
        <v>5984</v>
      </c>
      <c r="Q1088" s="12" t="s">
        <v>123</v>
      </c>
      <c r="R1088" s="12" t="s">
        <v>5920</v>
      </c>
      <c r="S1088" s="12" t="s">
        <v>5985</v>
      </c>
      <c r="T1088" s="16">
        <v>38</v>
      </c>
      <c r="U1088" s="12" t="s">
        <v>145</v>
      </c>
      <c r="V1088" s="12" t="s">
        <v>354</v>
      </c>
      <c r="W1088" s="12" t="s">
        <v>5986</v>
      </c>
      <c r="X1088" s="12" t="s">
        <v>148</v>
      </c>
      <c r="Y1088" s="12" t="s">
        <v>5987</v>
      </c>
      <c r="Z1088" s="12" t="s">
        <v>123</v>
      </c>
    </row>
    <row r="1092" spans="1:26" ht="18.75" x14ac:dyDescent="0.3">
      <c r="A1092" s="6" t="s">
        <v>5988</v>
      </c>
    </row>
    <row r="1093" spans="1:26" ht="15.75" thickBot="1" x14ac:dyDescent="0.3"/>
    <row r="1094" spans="1:26" x14ac:dyDescent="0.25">
      <c r="A1094" s="37" t="s">
        <v>94</v>
      </c>
      <c r="B1094" s="37" t="s">
        <v>95</v>
      </c>
      <c r="C1094" s="41" t="s">
        <v>96</v>
      </c>
      <c r="D1094" s="37" t="s">
        <v>97</v>
      </c>
      <c r="E1094" s="37" t="s">
        <v>98</v>
      </c>
      <c r="F1094" s="37" t="s">
        <v>8815</v>
      </c>
      <c r="G1094" s="37" t="s">
        <v>8816</v>
      </c>
      <c r="H1094" s="37" t="s">
        <v>99</v>
      </c>
      <c r="I1094" s="37" t="s">
        <v>100</v>
      </c>
      <c r="J1094" s="37" t="s">
        <v>8817</v>
      </c>
      <c r="K1094" s="37" t="s">
        <v>8818</v>
      </c>
      <c r="L1094" s="37" t="s">
        <v>101</v>
      </c>
      <c r="M1094" s="37" t="s">
        <v>8819</v>
      </c>
      <c r="N1094" s="37" t="s">
        <v>8820</v>
      </c>
      <c r="O1094" s="37" t="s">
        <v>8821</v>
      </c>
      <c r="P1094" s="37" t="s">
        <v>8822</v>
      </c>
      <c r="Q1094" s="37" t="s">
        <v>102</v>
      </c>
      <c r="R1094" s="39" t="s">
        <v>103</v>
      </c>
      <c r="S1094" s="37" t="s">
        <v>104</v>
      </c>
      <c r="T1094" s="37" t="s">
        <v>105</v>
      </c>
      <c r="U1094" s="37" t="s">
        <v>106</v>
      </c>
      <c r="V1094" s="37" t="s">
        <v>8823</v>
      </c>
      <c r="W1094" s="37" t="s">
        <v>107</v>
      </c>
      <c r="X1094" s="43" t="s">
        <v>8824</v>
      </c>
      <c r="Y1094" s="43" t="s">
        <v>108</v>
      </c>
      <c r="Z1094" s="43" t="s">
        <v>109</v>
      </c>
    </row>
    <row r="1095" spans="1:26" ht="15.75" thickBot="1" x14ac:dyDescent="0.3">
      <c r="A1095" s="38"/>
      <c r="B1095" s="38"/>
      <c r="C1095" s="42"/>
      <c r="D1095" s="38"/>
      <c r="E1095" s="38"/>
      <c r="F1095" s="38"/>
      <c r="G1095" s="38"/>
      <c r="H1095" s="38"/>
      <c r="I1095" s="38"/>
      <c r="J1095" s="38"/>
      <c r="K1095" s="38"/>
      <c r="L1095" s="38"/>
      <c r="M1095" s="38"/>
      <c r="N1095" s="38"/>
      <c r="O1095" s="38"/>
      <c r="P1095" s="38"/>
      <c r="Q1095" s="38"/>
      <c r="R1095" s="40"/>
      <c r="S1095" s="38"/>
      <c r="T1095" s="38"/>
      <c r="U1095" s="38"/>
      <c r="V1095" s="38"/>
      <c r="W1095" s="38"/>
      <c r="X1095" s="44"/>
      <c r="Y1095" s="44"/>
      <c r="Z1095" s="44"/>
    </row>
    <row r="1096" spans="1:26" x14ac:dyDescent="0.25">
      <c r="A1096" s="12">
        <v>1</v>
      </c>
      <c r="B1096" s="12" t="s">
        <v>5989</v>
      </c>
      <c r="C1096" s="12" t="s">
        <v>5990</v>
      </c>
      <c r="D1096" s="12" t="s">
        <v>3612</v>
      </c>
      <c r="E1096" s="12" t="s">
        <v>3657</v>
      </c>
      <c r="F1096" s="12" t="s">
        <v>227</v>
      </c>
      <c r="G1096" s="12" t="s">
        <v>621</v>
      </c>
      <c r="H1096" s="15">
        <v>970</v>
      </c>
      <c r="I1096" s="16">
        <v>31</v>
      </c>
      <c r="J1096" s="16" t="s">
        <v>5991</v>
      </c>
      <c r="K1096" s="16" t="s">
        <v>117</v>
      </c>
      <c r="L1096" s="16" t="s">
        <v>135</v>
      </c>
      <c r="M1096" s="12" t="s">
        <v>5992</v>
      </c>
      <c r="N1096" s="12" t="s">
        <v>5993</v>
      </c>
      <c r="O1096" s="12" t="s">
        <v>5994</v>
      </c>
      <c r="P1096" s="12" t="s">
        <v>5995</v>
      </c>
      <c r="Q1096" s="12" t="s">
        <v>123</v>
      </c>
      <c r="R1096" s="12" t="s">
        <v>5988</v>
      </c>
      <c r="S1096" s="12" t="s">
        <v>5996</v>
      </c>
      <c r="T1096" s="16">
        <v>39</v>
      </c>
      <c r="U1096" s="12" t="s">
        <v>145</v>
      </c>
      <c r="V1096" s="12" t="s">
        <v>473</v>
      </c>
      <c r="W1096" s="12" t="s">
        <v>5997</v>
      </c>
      <c r="X1096" s="12" t="s">
        <v>148</v>
      </c>
      <c r="Y1096" s="12" t="s">
        <v>5998</v>
      </c>
      <c r="Z1096" s="12" t="s">
        <v>161</v>
      </c>
    </row>
    <row r="1097" spans="1:26" x14ac:dyDescent="0.25">
      <c r="A1097" s="12">
        <v>2</v>
      </c>
      <c r="B1097" s="12" t="s">
        <v>5999</v>
      </c>
      <c r="C1097" s="12" t="s">
        <v>6000</v>
      </c>
      <c r="D1097" s="12" t="s">
        <v>138</v>
      </c>
      <c r="E1097" s="12" t="s">
        <v>139</v>
      </c>
      <c r="F1097" s="12" t="s">
        <v>227</v>
      </c>
      <c r="G1097" s="12" t="s">
        <v>140</v>
      </c>
      <c r="H1097" s="15">
        <v>627</v>
      </c>
      <c r="I1097" s="16">
        <v>94</v>
      </c>
      <c r="J1097" s="16" t="s">
        <v>1590</v>
      </c>
      <c r="K1097" s="16" t="s">
        <v>117</v>
      </c>
      <c r="L1097" s="16" t="s">
        <v>135</v>
      </c>
      <c r="M1097" s="12" t="s">
        <v>6001</v>
      </c>
      <c r="N1097" s="12" t="s">
        <v>6002</v>
      </c>
      <c r="O1097" s="12" t="s">
        <v>6003</v>
      </c>
      <c r="P1097" s="12" t="s">
        <v>6004</v>
      </c>
      <c r="Q1097" s="12" t="s">
        <v>123</v>
      </c>
      <c r="R1097" s="12" t="s">
        <v>5988</v>
      </c>
      <c r="S1097" s="12" t="s">
        <v>6005</v>
      </c>
      <c r="T1097" s="16">
        <v>53</v>
      </c>
      <c r="U1097" s="12" t="s">
        <v>125</v>
      </c>
      <c r="V1097" s="12" t="s">
        <v>222</v>
      </c>
      <c r="W1097" s="12" t="s">
        <v>6006</v>
      </c>
      <c r="X1097" s="12" t="s">
        <v>148</v>
      </c>
      <c r="Y1097" s="12" t="s">
        <v>6007</v>
      </c>
      <c r="Z1097" s="12" t="s">
        <v>161</v>
      </c>
    </row>
    <row r="1098" spans="1:26" x14ac:dyDescent="0.25">
      <c r="A1098" s="12">
        <v>3</v>
      </c>
      <c r="B1098" s="12" t="s">
        <v>6008</v>
      </c>
      <c r="C1098" s="22" t="s">
        <v>6009</v>
      </c>
      <c r="D1098" s="12" t="s">
        <v>1098</v>
      </c>
      <c r="E1098" s="12" t="s">
        <v>5321</v>
      </c>
      <c r="F1098" s="12" t="s">
        <v>227</v>
      </c>
      <c r="G1098" s="12" t="s">
        <v>179</v>
      </c>
      <c r="H1098" s="15">
        <v>970</v>
      </c>
      <c r="I1098" s="16">
        <v>51</v>
      </c>
      <c r="J1098" s="16" t="s">
        <v>3187</v>
      </c>
      <c r="K1098" s="16" t="s">
        <v>117</v>
      </c>
      <c r="L1098" s="16" t="s">
        <v>135</v>
      </c>
      <c r="M1098" s="12" t="s">
        <v>6010</v>
      </c>
      <c r="N1098" s="12" t="s">
        <v>6011</v>
      </c>
      <c r="O1098" s="12" t="s">
        <v>6012</v>
      </c>
      <c r="P1098" s="12" t="s">
        <v>6013</v>
      </c>
      <c r="Q1098" s="12" t="s">
        <v>123</v>
      </c>
      <c r="R1098" s="12" t="s">
        <v>5988</v>
      </c>
      <c r="S1098" s="12" t="s">
        <v>540</v>
      </c>
      <c r="T1098" s="16">
        <v>34</v>
      </c>
      <c r="U1098" s="12" t="s">
        <v>145</v>
      </c>
      <c r="V1098" s="12" t="s">
        <v>450</v>
      </c>
      <c r="W1098" s="12" t="s">
        <v>6014</v>
      </c>
      <c r="X1098" s="12" t="s">
        <v>148</v>
      </c>
      <c r="Y1098" s="12" t="s">
        <v>6015</v>
      </c>
      <c r="Z1098" s="12" t="s">
        <v>161</v>
      </c>
    </row>
    <row r="1099" spans="1:26" x14ac:dyDescent="0.25">
      <c r="A1099" s="12">
        <v>4</v>
      </c>
      <c r="B1099" s="12" t="s">
        <v>6016</v>
      </c>
      <c r="C1099" s="12" t="s">
        <v>6017</v>
      </c>
      <c r="D1099" s="12" t="s">
        <v>3612</v>
      </c>
      <c r="E1099" s="12" t="s">
        <v>3711</v>
      </c>
      <c r="F1099" s="12" t="s">
        <v>227</v>
      </c>
      <c r="G1099" s="12" t="s">
        <v>621</v>
      </c>
      <c r="H1099" s="15">
        <v>970</v>
      </c>
      <c r="I1099" s="16">
        <v>31</v>
      </c>
      <c r="J1099" s="16" t="s">
        <v>6018</v>
      </c>
      <c r="K1099" s="16" t="s">
        <v>117</v>
      </c>
      <c r="L1099" s="16" t="s">
        <v>118</v>
      </c>
      <c r="M1099" s="12" t="s">
        <v>6019</v>
      </c>
      <c r="N1099" s="12" t="s">
        <v>6020</v>
      </c>
      <c r="O1099" s="12" t="s">
        <v>6021</v>
      </c>
      <c r="P1099" s="12" t="s">
        <v>6022</v>
      </c>
      <c r="Q1099" s="12" t="s">
        <v>123</v>
      </c>
      <c r="R1099" s="12" t="s">
        <v>5988</v>
      </c>
      <c r="S1099" s="12" t="s">
        <v>6023</v>
      </c>
      <c r="T1099" s="16">
        <v>37</v>
      </c>
      <c r="U1099" s="12" t="s">
        <v>145</v>
      </c>
      <c r="V1099" s="12" t="s">
        <v>354</v>
      </c>
      <c r="W1099" s="12" t="s">
        <v>6024</v>
      </c>
      <c r="X1099" s="12" t="s">
        <v>148</v>
      </c>
      <c r="Y1099" s="12" t="s">
        <v>6025</v>
      </c>
      <c r="Z1099" s="12" t="s">
        <v>236</v>
      </c>
    </row>
    <row r="1100" spans="1:26" x14ac:dyDescent="0.25">
      <c r="A1100" s="12">
        <v>5</v>
      </c>
      <c r="B1100" s="12" t="s">
        <v>6026</v>
      </c>
      <c r="C1100" s="12" t="s">
        <v>6027</v>
      </c>
      <c r="D1100" s="12" t="s">
        <v>5861</v>
      </c>
      <c r="E1100" s="12" t="s">
        <v>6028</v>
      </c>
      <c r="F1100" s="12" t="s">
        <v>227</v>
      </c>
      <c r="G1100" s="12" t="s">
        <v>697</v>
      </c>
      <c r="H1100" s="15">
        <v>1190</v>
      </c>
      <c r="I1100" s="16">
        <v>95</v>
      </c>
      <c r="J1100" s="16" t="s">
        <v>167</v>
      </c>
      <c r="K1100" s="16" t="s">
        <v>117</v>
      </c>
      <c r="L1100" s="16" t="s">
        <v>135</v>
      </c>
      <c r="M1100" s="12" t="s">
        <v>6029</v>
      </c>
      <c r="N1100" s="12" t="s">
        <v>6030</v>
      </c>
      <c r="O1100" s="12" t="s">
        <v>6031</v>
      </c>
      <c r="P1100" s="12" t="s">
        <v>6032</v>
      </c>
      <c r="Q1100" s="12" t="s">
        <v>123</v>
      </c>
      <c r="R1100" s="12" t="s">
        <v>5988</v>
      </c>
      <c r="S1100" s="12" t="s">
        <v>6033</v>
      </c>
      <c r="T1100" s="16">
        <v>36</v>
      </c>
      <c r="U1100" s="12" t="s">
        <v>157</v>
      </c>
      <c r="V1100" s="12" t="s">
        <v>4327</v>
      </c>
      <c r="W1100" s="12" t="s">
        <v>6034</v>
      </c>
      <c r="X1100" s="12" t="s">
        <v>148</v>
      </c>
      <c r="Y1100" s="12" t="s">
        <v>6035</v>
      </c>
      <c r="Z1100" s="12" t="s">
        <v>236</v>
      </c>
    </row>
    <row r="1101" spans="1:26" x14ac:dyDescent="0.25">
      <c r="A1101" s="12">
        <v>6</v>
      </c>
      <c r="B1101" s="12" t="s">
        <v>6036</v>
      </c>
      <c r="C1101" s="12" t="s">
        <v>6037</v>
      </c>
      <c r="D1101" s="12" t="s">
        <v>274</v>
      </c>
      <c r="E1101" s="12" t="s">
        <v>275</v>
      </c>
      <c r="F1101" s="12" t="s">
        <v>276</v>
      </c>
      <c r="G1101" s="12" t="s">
        <v>140</v>
      </c>
      <c r="H1101" s="15">
        <v>627</v>
      </c>
      <c r="I1101" s="16">
        <v>97</v>
      </c>
      <c r="J1101" s="16" t="s">
        <v>228</v>
      </c>
      <c r="K1101" s="16" t="s">
        <v>117</v>
      </c>
      <c r="L1101" s="16" t="s">
        <v>135</v>
      </c>
      <c r="M1101" s="12" t="s">
        <v>6038</v>
      </c>
      <c r="N1101" s="12" t="s">
        <v>6039</v>
      </c>
      <c r="O1101" s="12" t="s">
        <v>6040</v>
      </c>
      <c r="P1101" s="12" t="s">
        <v>6041</v>
      </c>
      <c r="Q1101" s="12" t="s">
        <v>123</v>
      </c>
      <c r="R1101" s="12" t="s">
        <v>5988</v>
      </c>
      <c r="S1101" s="12" t="s">
        <v>6042</v>
      </c>
      <c r="T1101" s="16">
        <v>50</v>
      </c>
      <c r="U1101" s="12" t="s">
        <v>157</v>
      </c>
      <c r="V1101" s="12" t="s">
        <v>146</v>
      </c>
      <c r="W1101" s="12" t="s">
        <v>6043</v>
      </c>
      <c r="X1101" s="12" t="s">
        <v>148</v>
      </c>
      <c r="Y1101" s="12" t="s">
        <v>6044</v>
      </c>
      <c r="Z1101" s="12" t="s">
        <v>161</v>
      </c>
    </row>
    <row r="1102" spans="1:26" x14ac:dyDescent="0.25">
      <c r="A1102" s="12">
        <v>7</v>
      </c>
      <c r="B1102" s="12" t="s">
        <v>6045</v>
      </c>
      <c r="C1102" s="12" t="s">
        <v>6046</v>
      </c>
      <c r="D1102" s="12" t="s">
        <v>3612</v>
      </c>
      <c r="E1102" s="12" t="s">
        <v>3657</v>
      </c>
      <c r="F1102" s="12" t="s">
        <v>227</v>
      </c>
      <c r="G1102" s="12" t="s">
        <v>621</v>
      </c>
      <c r="H1102" s="15">
        <v>970</v>
      </c>
      <c r="I1102" s="16">
        <v>31</v>
      </c>
      <c r="J1102" s="16" t="s">
        <v>6047</v>
      </c>
      <c r="K1102" s="16" t="s">
        <v>117</v>
      </c>
      <c r="L1102" s="16" t="s">
        <v>135</v>
      </c>
      <c r="M1102" s="12" t="s">
        <v>6048</v>
      </c>
      <c r="N1102" s="12" t="s">
        <v>6049</v>
      </c>
      <c r="O1102" s="12" t="s">
        <v>6050</v>
      </c>
      <c r="P1102" s="12" t="s">
        <v>6051</v>
      </c>
      <c r="Q1102" s="12" t="s">
        <v>123</v>
      </c>
      <c r="R1102" s="12" t="s">
        <v>5988</v>
      </c>
      <c r="S1102" s="12" t="s">
        <v>6052</v>
      </c>
      <c r="T1102" s="16">
        <v>50</v>
      </c>
      <c r="U1102" s="12" t="s">
        <v>145</v>
      </c>
      <c r="V1102" s="12" t="s">
        <v>376</v>
      </c>
      <c r="W1102" s="12" t="s">
        <v>6053</v>
      </c>
      <c r="X1102" s="12" t="s">
        <v>148</v>
      </c>
      <c r="Y1102" s="12" t="s">
        <v>6054</v>
      </c>
      <c r="Z1102" s="12" t="s">
        <v>236</v>
      </c>
    </row>
    <row r="1103" spans="1:26" x14ac:dyDescent="0.25">
      <c r="A1103" s="12">
        <v>8</v>
      </c>
      <c r="B1103" s="12" t="s">
        <v>6055</v>
      </c>
      <c r="C1103" s="12" t="s">
        <v>6056</v>
      </c>
      <c r="D1103" s="12" t="s">
        <v>5910</v>
      </c>
      <c r="E1103" s="12" t="s">
        <v>5911</v>
      </c>
      <c r="F1103" s="12" t="s">
        <v>227</v>
      </c>
      <c r="G1103" s="12" t="s">
        <v>179</v>
      </c>
      <c r="H1103" s="15">
        <v>1030</v>
      </c>
      <c r="I1103" s="16">
        <v>50</v>
      </c>
      <c r="J1103" s="16" t="s">
        <v>116</v>
      </c>
      <c r="K1103" s="16" t="s">
        <v>117</v>
      </c>
      <c r="L1103" s="16" t="s">
        <v>135</v>
      </c>
      <c r="M1103" s="12" t="s">
        <v>6057</v>
      </c>
      <c r="N1103" s="12" t="s">
        <v>6058</v>
      </c>
      <c r="O1103" s="12" t="s">
        <v>6059</v>
      </c>
      <c r="P1103" s="12" t="s">
        <v>6060</v>
      </c>
      <c r="Q1103" s="12" t="s">
        <v>123</v>
      </c>
      <c r="R1103" s="12" t="s">
        <v>5988</v>
      </c>
      <c r="S1103" s="12" t="s">
        <v>6061</v>
      </c>
      <c r="T1103" s="16">
        <v>46</v>
      </c>
      <c r="U1103" s="12" t="s">
        <v>125</v>
      </c>
      <c r="V1103" s="12" t="s">
        <v>1708</v>
      </c>
      <c r="W1103" s="12" t="s">
        <v>6062</v>
      </c>
      <c r="X1103" s="12" t="s">
        <v>148</v>
      </c>
      <c r="Y1103" s="12" t="s">
        <v>6063</v>
      </c>
      <c r="Z1103" s="12" t="s">
        <v>161</v>
      </c>
    </row>
    <row r="1104" spans="1:26" x14ac:dyDescent="0.25">
      <c r="A1104" s="12">
        <v>9</v>
      </c>
      <c r="B1104" s="12" t="s">
        <v>6064</v>
      </c>
      <c r="C1104" s="12" t="s">
        <v>6065</v>
      </c>
      <c r="D1104" s="12" t="s">
        <v>3612</v>
      </c>
      <c r="E1104" s="12" t="s">
        <v>3657</v>
      </c>
      <c r="F1104" s="12" t="s">
        <v>227</v>
      </c>
      <c r="G1104" s="12" t="s">
        <v>621</v>
      </c>
      <c r="H1104" s="15">
        <v>970</v>
      </c>
      <c r="I1104" s="16">
        <v>31</v>
      </c>
      <c r="J1104" s="16" t="s">
        <v>6066</v>
      </c>
      <c r="K1104" s="16" t="s">
        <v>117</v>
      </c>
      <c r="L1104" s="16" t="s">
        <v>135</v>
      </c>
      <c r="M1104" s="12" t="s">
        <v>6067</v>
      </c>
      <c r="N1104" s="12" t="s">
        <v>6068</v>
      </c>
      <c r="O1104" s="12" t="s">
        <v>6069</v>
      </c>
      <c r="P1104" s="12" t="s">
        <v>6070</v>
      </c>
      <c r="Q1104" s="12" t="s">
        <v>123</v>
      </c>
      <c r="R1104" s="12" t="s">
        <v>5988</v>
      </c>
      <c r="S1104" s="12" t="s">
        <v>6071</v>
      </c>
      <c r="T1104" s="16">
        <v>39</v>
      </c>
      <c r="U1104" s="12" t="s">
        <v>125</v>
      </c>
      <c r="V1104" s="12" t="s">
        <v>354</v>
      </c>
      <c r="W1104" s="12" t="s">
        <v>6072</v>
      </c>
      <c r="X1104" s="12" t="s">
        <v>148</v>
      </c>
      <c r="Y1104" s="12" t="s">
        <v>6073</v>
      </c>
      <c r="Z1104" s="12" t="s">
        <v>123</v>
      </c>
    </row>
    <row r="1105" spans="1:26" x14ac:dyDescent="0.25">
      <c r="A1105" s="12">
        <v>10</v>
      </c>
      <c r="B1105" s="12" t="s">
        <v>6074</v>
      </c>
      <c r="C1105" s="22" t="s">
        <v>6075</v>
      </c>
      <c r="D1105" s="12" t="s">
        <v>3612</v>
      </c>
      <c r="E1105" s="12" t="s">
        <v>3657</v>
      </c>
      <c r="F1105" s="12" t="s">
        <v>227</v>
      </c>
      <c r="G1105" s="12" t="s">
        <v>621</v>
      </c>
      <c r="H1105" s="15">
        <v>970</v>
      </c>
      <c r="I1105" s="16">
        <v>31</v>
      </c>
      <c r="J1105" s="16" t="s">
        <v>6076</v>
      </c>
      <c r="K1105" s="16" t="s">
        <v>117</v>
      </c>
      <c r="L1105" s="16" t="s">
        <v>135</v>
      </c>
      <c r="M1105" s="12" t="s">
        <v>6077</v>
      </c>
      <c r="N1105" s="12" t="s">
        <v>6078</v>
      </c>
      <c r="O1105" s="12" t="s">
        <v>6079</v>
      </c>
      <c r="P1105" s="12" t="s">
        <v>6080</v>
      </c>
      <c r="Q1105" s="12" t="s">
        <v>123</v>
      </c>
      <c r="R1105" s="12" t="s">
        <v>5988</v>
      </c>
      <c r="S1105" s="12" t="s">
        <v>507</v>
      </c>
      <c r="T1105" s="16">
        <v>36</v>
      </c>
      <c r="U1105" s="12" t="s">
        <v>157</v>
      </c>
      <c r="V1105" s="12" t="s">
        <v>376</v>
      </c>
      <c r="W1105" s="12" t="s">
        <v>6081</v>
      </c>
      <c r="X1105" s="12" t="s">
        <v>148</v>
      </c>
      <c r="Y1105" s="12" t="s">
        <v>6082</v>
      </c>
      <c r="Z1105" s="12" t="s">
        <v>161</v>
      </c>
    </row>
    <row r="1106" spans="1:26" x14ac:dyDescent="0.25">
      <c r="A1106" s="12">
        <v>11</v>
      </c>
      <c r="B1106" s="12" t="s">
        <v>6083</v>
      </c>
      <c r="C1106" s="12" t="s">
        <v>6084</v>
      </c>
      <c r="D1106" s="12" t="s">
        <v>3721</v>
      </c>
      <c r="E1106" s="12" t="s">
        <v>5980</v>
      </c>
      <c r="F1106" s="12" t="s">
        <v>227</v>
      </c>
      <c r="G1106" s="12" t="s">
        <v>621</v>
      </c>
      <c r="H1106" s="15">
        <v>1030</v>
      </c>
      <c r="I1106" s="16">
        <v>36</v>
      </c>
      <c r="J1106" s="16" t="s">
        <v>277</v>
      </c>
      <c r="K1106" s="16" t="s">
        <v>117</v>
      </c>
      <c r="L1106" s="16" t="s">
        <v>135</v>
      </c>
      <c r="M1106" s="12" t="s">
        <v>6085</v>
      </c>
      <c r="N1106" s="12" t="s">
        <v>6086</v>
      </c>
      <c r="O1106" s="12" t="s">
        <v>6087</v>
      </c>
      <c r="P1106" s="12" t="s">
        <v>6088</v>
      </c>
      <c r="Q1106" s="12" t="s">
        <v>123</v>
      </c>
      <c r="R1106" s="12" t="s">
        <v>5988</v>
      </c>
      <c r="S1106" s="12" t="s">
        <v>6089</v>
      </c>
      <c r="T1106" s="16">
        <v>52</v>
      </c>
      <c r="U1106" s="12" t="s">
        <v>125</v>
      </c>
      <c r="V1106" s="12" t="s">
        <v>637</v>
      </c>
      <c r="W1106" s="12" t="s">
        <v>6090</v>
      </c>
      <c r="X1106" s="12" t="s">
        <v>148</v>
      </c>
      <c r="Y1106" s="12" t="s">
        <v>6091</v>
      </c>
      <c r="Z1106" s="12" t="s">
        <v>236</v>
      </c>
    </row>
    <row r="1107" spans="1:26" x14ac:dyDescent="0.25">
      <c r="A1107" s="12">
        <v>12</v>
      </c>
      <c r="B1107" s="12" t="s">
        <v>6092</v>
      </c>
      <c r="C1107" s="12" t="s">
        <v>6093</v>
      </c>
      <c r="D1107" s="12" t="s">
        <v>4886</v>
      </c>
      <c r="E1107" s="12" t="s">
        <v>5788</v>
      </c>
      <c r="F1107" s="12" t="s">
        <v>227</v>
      </c>
      <c r="G1107" s="12" t="s">
        <v>697</v>
      </c>
      <c r="H1107" s="15">
        <v>970</v>
      </c>
      <c r="I1107" s="16">
        <v>111</v>
      </c>
      <c r="J1107" s="16" t="s">
        <v>215</v>
      </c>
      <c r="K1107" s="16" t="s">
        <v>117</v>
      </c>
      <c r="L1107" s="16" t="s">
        <v>118</v>
      </c>
      <c r="M1107" s="12" t="s">
        <v>6094</v>
      </c>
      <c r="N1107" s="12" t="s">
        <v>6095</v>
      </c>
      <c r="O1107" s="12" t="s">
        <v>6096</v>
      </c>
      <c r="P1107" s="12" t="s">
        <v>6097</v>
      </c>
      <c r="Q1107" s="12" t="s">
        <v>123</v>
      </c>
      <c r="R1107" s="12" t="s">
        <v>5988</v>
      </c>
      <c r="S1107" s="12" t="s">
        <v>6098</v>
      </c>
      <c r="T1107" s="16">
        <v>44</v>
      </c>
      <c r="U1107" s="12" t="s">
        <v>125</v>
      </c>
      <c r="V1107" s="12" t="s">
        <v>354</v>
      </c>
      <c r="W1107" s="12" t="s">
        <v>6099</v>
      </c>
      <c r="X1107" s="12" t="s">
        <v>148</v>
      </c>
      <c r="Y1107" s="12" t="s">
        <v>6100</v>
      </c>
      <c r="Z1107" s="12" t="s">
        <v>236</v>
      </c>
    </row>
    <row r="1108" spans="1:26" x14ac:dyDescent="0.25">
      <c r="A1108" s="12">
        <v>13</v>
      </c>
      <c r="B1108" s="12" t="s">
        <v>6101</v>
      </c>
      <c r="C1108" s="12" t="s">
        <v>6102</v>
      </c>
      <c r="D1108" s="12" t="s">
        <v>1098</v>
      </c>
      <c r="E1108" s="12" t="s">
        <v>5516</v>
      </c>
      <c r="F1108" s="12" t="s">
        <v>227</v>
      </c>
      <c r="G1108" s="12" t="s">
        <v>179</v>
      </c>
      <c r="H1108" s="15">
        <v>970</v>
      </c>
      <c r="I1108" s="16">
        <v>51</v>
      </c>
      <c r="J1108" s="16" t="s">
        <v>1481</v>
      </c>
      <c r="K1108" s="16" t="s">
        <v>117</v>
      </c>
      <c r="L1108" s="16" t="s">
        <v>118</v>
      </c>
      <c r="M1108" s="12" t="s">
        <v>6103</v>
      </c>
      <c r="N1108" s="12" t="s">
        <v>6104</v>
      </c>
      <c r="O1108" s="12" t="s">
        <v>6105</v>
      </c>
      <c r="P1108" s="12" t="s">
        <v>6106</v>
      </c>
      <c r="Q1108" s="12" t="s">
        <v>123</v>
      </c>
      <c r="R1108" s="12" t="s">
        <v>5988</v>
      </c>
      <c r="S1108" s="12" t="s">
        <v>6107</v>
      </c>
      <c r="T1108" s="16">
        <v>45</v>
      </c>
      <c r="U1108" s="12" t="s">
        <v>145</v>
      </c>
      <c r="V1108" s="12" t="s">
        <v>473</v>
      </c>
      <c r="W1108" s="12" t="s">
        <v>6108</v>
      </c>
      <c r="X1108" s="12" t="s">
        <v>148</v>
      </c>
      <c r="Y1108" s="12" t="s">
        <v>6109</v>
      </c>
      <c r="Z1108" s="12" t="s">
        <v>236</v>
      </c>
    </row>
    <row r="1109" spans="1:26" x14ac:dyDescent="0.25">
      <c r="A1109" s="12">
        <v>14</v>
      </c>
      <c r="B1109" s="12" t="s">
        <v>8779</v>
      </c>
      <c r="C1109" s="25" t="s">
        <v>8780</v>
      </c>
      <c r="D1109" s="12" t="s">
        <v>3612</v>
      </c>
      <c r="E1109" s="12" t="s">
        <v>3657</v>
      </c>
      <c r="F1109" s="16" t="s">
        <v>8709</v>
      </c>
      <c r="G1109" s="12" t="s">
        <v>621</v>
      </c>
      <c r="H1109" s="15">
        <v>970</v>
      </c>
      <c r="I1109" s="1">
        <v>31</v>
      </c>
      <c r="J1109" s="1">
        <v>115</v>
      </c>
      <c r="K1109" s="16" t="s">
        <v>117</v>
      </c>
      <c r="L1109" s="16" t="s">
        <v>118</v>
      </c>
      <c r="M1109" s="12" t="s">
        <v>8781</v>
      </c>
      <c r="N1109" t="s">
        <v>8782</v>
      </c>
      <c r="O1109" t="s">
        <v>8783</v>
      </c>
      <c r="P1109" t="s">
        <v>8784</v>
      </c>
      <c r="R1109" t="s">
        <v>5988</v>
      </c>
      <c r="S1109" t="s">
        <v>8785</v>
      </c>
      <c r="T1109">
        <v>37</v>
      </c>
      <c r="U1109" t="s">
        <v>125</v>
      </c>
      <c r="W1109" t="s">
        <v>123</v>
      </c>
    </row>
    <row r="1112" spans="1:26" ht="18.75" x14ac:dyDescent="0.3">
      <c r="A1112" s="6" t="s">
        <v>6110</v>
      </c>
    </row>
    <row r="1113" spans="1:26" ht="15.75" thickBot="1" x14ac:dyDescent="0.3"/>
    <row r="1114" spans="1:26" x14ac:dyDescent="0.25">
      <c r="A1114" s="37" t="s">
        <v>94</v>
      </c>
      <c r="B1114" s="37" t="s">
        <v>95</v>
      </c>
      <c r="C1114" s="41" t="s">
        <v>96</v>
      </c>
      <c r="D1114" s="37" t="s">
        <v>97</v>
      </c>
      <c r="E1114" s="37" t="s">
        <v>98</v>
      </c>
      <c r="F1114" s="37" t="s">
        <v>8815</v>
      </c>
      <c r="G1114" s="37" t="s">
        <v>8816</v>
      </c>
      <c r="H1114" s="37" t="s">
        <v>99</v>
      </c>
      <c r="I1114" s="37" t="s">
        <v>100</v>
      </c>
      <c r="J1114" s="37" t="s">
        <v>8817</v>
      </c>
      <c r="K1114" s="37" t="s">
        <v>8818</v>
      </c>
      <c r="L1114" s="37" t="s">
        <v>101</v>
      </c>
      <c r="M1114" s="37" t="s">
        <v>8819</v>
      </c>
      <c r="N1114" s="37" t="s">
        <v>8820</v>
      </c>
      <c r="O1114" s="37" t="s">
        <v>8821</v>
      </c>
      <c r="P1114" s="37" t="s">
        <v>8822</v>
      </c>
      <c r="Q1114" s="37" t="s">
        <v>102</v>
      </c>
      <c r="R1114" s="39" t="s">
        <v>103</v>
      </c>
      <c r="S1114" s="37" t="s">
        <v>104</v>
      </c>
      <c r="T1114" s="37" t="s">
        <v>105</v>
      </c>
      <c r="U1114" s="37" t="s">
        <v>106</v>
      </c>
      <c r="V1114" s="37" t="s">
        <v>8823</v>
      </c>
      <c r="W1114" s="37" t="s">
        <v>107</v>
      </c>
      <c r="X1114" s="43" t="s">
        <v>8824</v>
      </c>
      <c r="Y1114" s="43" t="s">
        <v>108</v>
      </c>
      <c r="Z1114" s="43" t="s">
        <v>109</v>
      </c>
    </row>
    <row r="1115" spans="1:26" ht="15.75" thickBot="1" x14ac:dyDescent="0.3">
      <c r="A1115" s="38"/>
      <c r="B1115" s="38"/>
      <c r="C1115" s="42"/>
      <c r="D1115" s="38"/>
      <c r="E1115" s="38"/>
      <c r="F1115" s="38"/>
      <c r="G1115" s="38"/>
      <c r="H1115" s="38"/>
      <c r="I1115" s="38"/>
      <c r="J1115" s="38"/>
      <c r="K1115" s="38"/>
      <c r="L1115" s="38"/>
      <c r="M1115" s="38"/>
      <c r="N1115" s="38"/>
      <c r="O1115" s="38"/>
      <c r="P1115" s="38"/>
      <c r="Q1115" s="38"/>
      <c r="R1115" s="40"/>
      <c r="S1115" s="38"/>
      <c r="T1115" s="38"/>
      <c r="U1115" s="38"/>
      <c r="V1115" s="38"/>
      <c r="W1115" s="38"/>
      <c r="X1115" s="44"/>
      <c r="Y1115" s="44"/>
      <c r="Z1115" s="44"/>
    </row>
    <row r="1116" spans="1:26" x14ac:dyDescent="0.25">
      <c r="A1116" s="12">
        <v>1</v>
      </c>
      <c r="B1116" s="12" t="s">
        <v>6111</v>
      </c>
      <c r="C1116" s="12" t="s">
        <v>6112</v>
      </c>
      <c r="D1116" s="12" t="s">
        <v>164</v>
      </c>
      <c r="E1116" s="12" t="s">
        <v>165</v>
      </c>
      <c r="F1116" s="12" t="s">
        <v>5366</v>
      </c>
      <c r="G1116" s="12" t="s">
        <v>140</v>
      </c>
      <c r="H1116" s="15">
        <v>627</v>
      </c>
      <c r="I1116" s="16">
        <v>96</v>
      </c>
      <c r="J1116" s="16" t="s">
        <v>1472</v>
      </c>
      <c r="K1116" s="16" t="s">
        <v>117</v>
      </c>
      <c r="L1116" s="16" t="s">
        <v>135</v>
      </c>
      <c r="M1116" s="12" t="s">
        <v>6113</v>
      </c>
      <c r="N1116" s="12" t="s">
        <v>6114</v>
      </c>
      <c r="O1116" s="12" t="s">
        <v>6115</v>
      </c>
      <c r="P1116" s="12" t="s">
        <v>6116</v>
      </c>
      <c r="Q1116" s="12" t="s">
        <v>123</v>
      </c>
      <c r="R1116" s="12" t="s">
        <v>6110</v>
      </c>
      <c r="S1116" s="12" t="s">
        <v>6117</v>
      </c>
      <c r="T1116" s="16">
        <v>53</v>
      </c>
      <c r="U1116" s="12" t="s">
        <v>125</v>
      </c>
      <c r="V1116" s="12" t="s">
        <v>173</v>
      </c>
      <c r="W1116" s="12" t="s">
        <v>6118</v>
      </c>
      <c r="X1116" s="12" t="s">
        <v>148</v>
      </c>
      <c r="Y1116" s="12" t="s">
        <v>6119</v>
      </c>
      <c r="Z1116" s="12" t="s">
        <v>130</v>
      </c>
    </row>
    <row r="1117" spans="1:26" x14ac:dyDescent="0.25">
      <c r="A1117" s="12">
        <v>2</v>
      </c>
      <c r="B1117" s="12" t="s">
        <v>6120</v>
      </c>
      <c r="C1117" s="12" t="s">
        <v>6121</v>
      </c>
      <c r="D1117" s="12" t="s">
        <v>3721</v>
      </c>
      <c r="E1117" s="12" t="s">
        <v>5900</v>
      </c>
      <c r="F1117" s="12" t="s">
        <v>227</v>
      </c>
      <c r="G1117" s="12" t="s">
        <v>697</v>
      </c>
      <c r="H1117" s="15">
        <v>1030</v>
      </c>
      <c r="I1117" s="16">
        <v>108</v>
      </c>
      <c r="J1117" s="16" t="s">
        <v>215</v>
      </c>
      <c r="K1117" s="16" t="s">
        <v>117</v>
      </c>
      <c r="L1117" s="16" t="s">
        <v>118</v>
      </c>
      <c r="M1117" s="12" t="s">
        <v>6122</v>
      </c>
      <c r="N1117" s="12" t="s">
        <v>6123</v>
      </c>
      <c r="O1117" s="12" t="s">
        <v>6124</v>
      </c>
      <c r="P1117" s="12" t="s">
        <v>6125</v>
      </c>
      <c r="Q1117" s="12" t="s">
        <v>123</v>
      </c>
      <c r="R1117" s="12" t="s">
        <v>6110</v>
      </c>
      <c r="S1117" s="12" t="s">
        <v>6126</v>
      </c>
      <c r="T1117" s="16">
        <v>29</v>
      </c>
      <c r="U1117" s="12" t="s">
        <v>125</v>
      </c>
      <c r="V1117" s="12" t="s">
        <v>5252</v>
      </c>
      <c r="W1117" s="12" t="s">
        <v>6127</v>
      </c>
      <c r="X1117" s="12" t="s">
        <v>148</v>
      </c>
      <c r="Y1117" s="12" t="s">
        <v>6128</v>
      </c>
      <c r="Z1117" s="12" t="s">
        <v>236</v>
      </c>
    </row>
    <row r="1118" spans="1:26" x14ac:dyDescent="0.25">
      <c r="A1118" s="12">
        <v>3</v>
      </c>
      <c r="B1118" s="12" t="s">
        <v>6129</v>
      </c>
      <c r="C1118" s="12" t="s">
        <v>6130</v>
      </c>
      <c r="D1118" s="12" t="s">
        <v>5861</v>
      </c>
      <c r="E1118" s="12" t="s">
        <v>6131</v>
      </c>
      <c r="F1118" s="12" t="s">
        <v>227</v>
      </c>
      <c r="G1118" s="12" t="s">
        <v>697</v>
      </c>
      <c r="H1118" s="15">
        <v>1190</v>
      </c>
      <c r="I1118" s="16">
        <v>95</v>
      </c>
      <c r="J1118" s="16" t="s">
        <v>116</v>
      </c>
      <c r="K1118" s="16" t="s">
        <v>117</v>
      </c>
      <c r="L1118" s="16" t="s">
        <v>118</v>
      </c>
      <c r="M1118" s="12" t="s">
        <v>6132</v>
      </c>
      <c r="N1118" s="12" t="s">
        <v>6133</v>
      </c>
      <c r="O1118" s="12" t="s">
        <v>6134</v>
      </c>
      <c r="P1118" s="12" t="s">
        <v>6135</v>
      </c>
      <c r="Q1118" s="12" t="s">
        <v>123</v>
      </c>
      <c r="R1118" s="12" t="s">
        <v>6110</v>
      </c>
      <c r="S1118" s="12" t="s">
        <v>6136</v>
      </c>
      <c r="T1118" s="16">
        <v>40</v>
      </c>
      <c r="U1118" s="12" t="s">
        <v>125</v>
      </c>
      <c r="V1118" s="12" t="s">
        <v>354</v>
      </c>
      <c r="W1118" s="12" t="s">
        <v>6137</v>
      </c>
      <c r="X1118" s="12" t="s">
        <v>128</v>
      </c>
      <c r="Y1118" s="12" t="s">
        <v>6138</v>
      </c>
      <c r="Z1118" s="12" t="s">
        <v>161</v>
      </c>
    </row>
    <row r="1119" spans="1:26" x14ac:dyDescent="0.25">
      <c r="A1119" s="12">
        <v>4</v>
      </c>
      <c r="B1119" s="12" t="s">
        <v>6139</v>
      </c>
      <c r="C1119" s="12" t="s">
        <v>6140</v>
      </c>
      <c r="D1119" s="12" t="s">
        <v>3612</v>
      </c>
      <c r="E1119" s="12" t="s">
        <v>3657</v>
      </c>
      <c r="F1119" s="12" t="s">
        <v>502</v>
      </c>
      <c r="G1119" s="12" t="s">
        <v>697</v>
      </c>
      <c r="H1119" s="15">
        <v>970</v>
      </c>
      <c r="I1119" s="16">
        <v>107</v>
      </c>
      <c r="J1119" s="16" t="s">
        <v>193</v>
      </c>
      <c r="K1119" s="16" t="s">
        <v>117</v>
      </c>
      <c r="L1119" s="16" t="s">
        <v>135</v>
      </c>
      <c r="M1119" s="12" t="s">
        <v>6141</v>
      </c>
      <c r="N1119" s="12" t="s">
        <v>6142</v>
      </c>
      <c r="O1119" s="12" t="s">
        <v>6143</v>
      </c>
      <c r="P1119" s="12" t="s">
        <v>6144</v>
      </c>
      <c r="Q1119" s="12" t="s">
        <v>123</v>
      </c>
      <c r="R1119" s="12" t="s">
        <v>6110</v>
      </c>
      <c r="S1119" s="12" t="s">
        <v>6145</v>
      </c>
      <c r="T1119" s="16">
        <v>38</v>
      </c>
      <c r="U1119" s="12" t="s">
        <v>125</v>
      </c>
      <c r="V1119" s="12" t="s">
        <v>376</v>
      </c>
      <c r="W1119" s="12" t="s">
        <v>6146</v>
      </c>
      <c r="X1119" s="12" t="s">
        <v>148</v>
      </c>
      <c r="Y1119" s="12" t="s">
        <v>6147</v>
      </c>
      <c r="Z1119" s="12" t="s">
        <v>161</v>
      </c>
    </row>
    <row r="1120" spans="1:26" x14ac:dyDescent="0.25">
      <c r="A1120" s="12">
        <v>5</v>
      </c>
      <c r="B1120" s="12" t="s">
        <v>6148</v>
      </c>
      <c r="C1120" s="12" t="s">
        <v>6149</v>
      </c>
      <c r="D1120" s="12" t="s">
        <v>1098</v>
      </c>
      <c r="E1120" s="12" t="s">
        <v>5321</v>
      </c>
      <c r="F1120" s="12" t="s">
        <v>5651</v>
      </c>
      <c r="G1120" s="12" t="s">
        <v>179</v>
      </c>
      <c r="H1120" s="15">
        <v>970</v>
      </c>
      <c r="I1120" s="16">
        <v>72</v>
      </c>
      <c r="J1120" s="16" t="s">
        <v>167</v>
      </c>
      <c r="K1120" s="16" t="s">
        <v>117</v>
      </c>
      <c r="L1120" s="16" t="s">
        <v>118</v>
      </c>
      <c r="M1120" s="12" t="s">
        <v>6150</v>
      </c>
      <c r="N1120" s="12" t="s">
        <v>6151</v>
      </c>
      <c r="O1120" s="12" t="s">
        <v>6152</v>
      </c>
      <c r="P1120" s="12" t="s">
        <v>6153</v>
      </c>
      <c r="Q1120" s="12" t="s">
        <v>123</v>
      </c>
      <c r="R1120" s="12" t="s">
        <v>6110</v>
      </c>
      <c r="S1120" s="12" t="s">
        <v>6154</v>
      </c>
      <c r="T1120" s="16">
        <v>28</v>
      </c>
      <c r="U1120" s="12" t="s">
        <v>145</v>
      </c>
      <c r="V1120" s="12" t="s">
        <v>5532</v>
      </c>
      <c r="W1120" s="12" t="s">
        <v>6155</v>
      </c>
      <c r="X1120" s="12" t="s">
        <v>148</v>
      </c>
      <c r="Y1120" s="12" t="s">
        <v>6156</v>
      </c>
      <c r="Z1120" s="12" t="s">
        <v>236</v>
      </c>
    </row>
    <row r="1121" spans="1:26" x14ac:dyDescent="0.25">
      <c r="A1121" s="12">
        <v>6</v>
      </c>
      <c r="B1121" s="12" t="s">
        <v>6157</v>
      </c>
      <c r="C1121" s="12" t="s">
        <v>6158</v>
      </c>
      <c r="D1121" s="12" t="s">
        <v>274</v>
      </c>
      <c r="E1121" s="12" t="s">
        <v>275</v>
      </c>
      <c r="F1121" s="12" t="s">
        <v>276</v>
      </c>
      <c r="G1121" s="12" t="s">
        <v>140</v>
      </c>
      <c r="H1121" s="15">
        <v>627</v>
      </c>
      <c r="I1121" s="16">
        <v>97</v>
      </c>
      <c r="J1121" s="16" t="s">
        <v>3070</v>
      </c>
      <c r="K1121" s="16" t="s">
        <v>117</v>
      </c>
      <c r="L1121" s="16" t="s">
        <v>135</v>
      </c>
      <c r="M1121" s="12" t="s">
        <v>6159</v>
      </c>
      <c r="N1121" s="12" t="s">
        <v>6160</v>
      </c>
      <c r="O1121" s="12" t="s">
        <v>6161</v>
      </c>
      <c r="P1121" s="12" t="s">
        <v>6162</v>
      </c>
      <c r="Q1121" s="12" t="s">
        <v>123</v>
      </c>
      <c r="R1121" s="12" t="s">
        <v>6110</v>
      </c>
      <c r="S1121" s="12" t="s">
        <v>6163</v>
      </c>
      <c r="T1121" s="16">
        <v>49</v>
      </c>
      <c r="U1121" s="12" t="s">
        <v>145</v>
      </c>
      <c r="V1121" s="12" t="s">
        <v>473</v>
      </c>
      <c r="W1121" s="12" t="s">
        <v>6164</v>
      </c>
      <c r="X1121" s="12" t="s">
        <v>148</v>
      </c>
      <c r="Y1121" s="12" t="s">
        <v>6165</v>
      </c>
      <c r="Z1121" s="12" t="s">
        <v>123</v>
      </c>
    </row>
    <row r="1122" spans="1:26" x14ac:dyDescent="0.25">
      <c r="A1122" s="12">
        <v>7</v>
      </c>
      <c r="B1122" s="12" t="s">
        <v>6166</v>
      </c>
      <c r="C1122" s="12" t="s">
        <v>6167</v>
      </c>
      <c r="D1122" s="12" t="s">
        <v>5910</v>
      </c>
      <c r="E1122" s="12" t="s">
        <v>5911</v>
      </c>
      <c r="F1122" s="12" t="s">
        <v>227</v>
      </c>
      <c r="G1122" s="12" t="s">
        <v>179</v>
      </c>
      <c r="H1122" s="15">
        <v>1030</v>
      </c>
      <c r="I1122" s="16">
        <v>50</v>
      </c>
      <c r="J1122" s="16" t="s">
        <v>311</v>
      </c>
      <c r="K1122" s="16" t="s">
        <v>117</v>
      </c>
      <c r="L1122" s="16" t="s">
        <v>135</v>
      </c>
      <c r="M1122" s="12" t="s">
        <v>6168</v>
      </c>
      <c r="N1122" s="12" t="s">
        <v>6169</v>
      </c>
      <c r="O1122" s="12" t="s">
        <v>6170</v>
      </c>
      <c r="P1122" s="12" t="s">
        <v>6171</v>
      </c>
      <c r="Q1122" s="12" t="s">
        <v>123</v>
      </c>
      <c r="R1122" s="12" t="s">
        <v>6110</v>
      </c>
      <c r="S1122" s="12" t="s">
        <v>6172</v>
      </c>
      <c r="T1122" s="16">
        <v>29</v>
      </c>
      <c r="U1122" s="12" t="s">
        <v>125</v>
      </c>
      <c r="V1122" s="12" t="s">
        <v>461</v>
      </c>
      <c r="W1122" s="12" t="s">
        <v>6173</v>
      </c>
      <c r="X1122" s="12" t="s">
        <v>148</v>
      </c>
      <c r="Y1122" s="12" t="s">
        <v>6174</v>
      </c>
      <c r="Z1122" s="12" t="s">
        <v>236</v>
      </c>
    </row>
    <row r="1123" spans="1:26" x14ac:dyDescent="0.25">
      <c r="A1123" s="12">
        <v>8</v>
      </c>
      <c r="B1123" s="12" t="s">
        <v>6175</v>
      </c>
      <c r="C1123" s="12" t="s">
        <v>6176</v>
      </c>
      <c r="D1123" s="12" t="s">
        <v>4886</v>
      </c>
      <c r="E1123" s="12" t="s">
        <v>4887</v>
      </c>
      <c r="F1123" s="12" t="s">
        <v>227</v>
      </c>
      <c r="G1123" s="12" t="s">
        <v>697</v>
      </c>
      <c r="H1123" s="15">
        <v>970</v>
      </c>
      <c r="I1123" s="16">
        <v>111</v>
      </c>
      <c r="J1123" s="16" t="s">
        <v>311</v>
      </c>
      <c r="K1123" s="16" t="s">
        <v>117</v>
      </c>
      <c r="L1123" s="16" t="s">
        <v>118</v>
      </c>
      <c r="M1123" s="12" t="s">
        <v>6177</v>
      </c>
      <c r="N1123" s="12" t="s">
        <v>6178</v>
      </c>
      <c r="O1123" s="12" t="s">
        <v>6179</v>
      </c>
      <c r="P1123" s="12" t="s">
        <v>6180</v>
      </c>
      <c r="Q1123" s="12" t="s">
        <v>123</v>
      </c>
      <c r="R1123" s="12" t="s">
        <v>6110</v>
      </c>
      <c r="S1123" s="12" t="s">
        <v>6181</v>
      </c>
      <c r="T1123" s="16">
        <v>33</v>
      </c>
      <c r="U1123" s="12" t="s">
        <v>145</v>
      </c>
      <c r="V1123" s="12" t="s">
        <v>2245</v>
      </c>
      <c r="W1123" s="12" t="s">
        <v>6182</v>
      </c>
      <c r="X1123" s="12" t="s">
        <v>148</v>
      </c>
      <c r="Y1123" s="12" t="s">
        <v>6183</v>
      </c>
      <c r="Z1123" s="12" t="s">
        <v>161</v>
      </c>
    </row>
    <row r="1124" spans="1:26" x14ac:dyDescent="0.25">
      <c r="A1124" s="12">
        <v>9</v>
      </c>
      <c r="B1124" s="12" t="s">
        <v>6184</v>
      </c>
      <c r="C1124" s="12" t="s">
        <v>6185</v>
      </c>
      <c r="D1124" s="12" t="s">
        <v>3612</v>
      </c>
      <c r="E1124" s="12" t="s">
        <v>3711</v>
      </c>
      <c r="F1124" s="12" t="s">
        <v>227</v>
      </c>
      <c r="G1124" s="12" t="s">
        <v>621</v>
      </c>
      <c r="H1124" s="15">
        <v>970</v>
      </c>
      <c r="I1124" s="16">
        <v>31</v>
      </c>
      <c r="J1124" s="16" t="s">
        <v>1754</v>
      </c>
      <c r="K1124" s="16" t="s">
        <v>117</v>
      </c>
      <c r="L1124" s="16" t="s">
        <v>118</v>
      </c>
      <c r="M1124" s="12" t="s">
        <v>6186</v>
      </c>
      <c r="N1124" s="12" t="s">
        <v>6187</v>
      </c>
      <c r="O1124" s="12" t="s">
        <v>6188</v>
      </c>
      <c r="P1124" s="12" t="s">
        <v>6189</v>
      </c>
      <c r="Q1124" s="12" t="s">
        <v>123</v>
      </c>
      <c r="R1124" s="12" t="s">
        <v>6110</v>
      </c>
      <c r="S1124" s="12" t="s">
        <v>6190</v>
      </c>
      <c r="T1124" s="16">
        <v>41</v>
      </c>
      <c r="U1124" s="12" t="s">
        <v>125</v>
      </c>
      <c r="V1124" s="12" t="s">
        <v>376</v>
      </c>
      <c r="W1124" s="12" t="s">
        <v>6191</v>
      </c>
      <c r="X1124" s="12" t="s">
        <v>128</v>
      </c>
      <c r="Y1124" s="12" t="s">
        <v>6192</v>
      </c>
      <c r="Z1124" s="12" t="s">
        <v>236</v>
      </c>
    </row>
    <row r="1125" spans="1:26" x14ac:dyDescent="0.25">
      <c r="A1125" s="12">
        <v>10</v>
      </c>
      <c r="B1125" s="12" t="s">
        <v>6193</v>
      </c>
      <c r="C1125" s="12" t="s">
        <v>6194</v>
      </c>
      <c r="D1125" s="12" t="s">
        <v>5719</v>
      </c>
      <c r="E1125" s="12" t="s">
        <v>5720</v>
      </c>
      <c r="F1125" s="12" t="s">
        <v>3762</v>
      </c>
      <c r="G1125" s="12" t="s">
        <v>179</v>
      </c>
      <c r="H1125" s="15">
        <v>970</v>
      </c>
      <c r="I1125" s="16">
        <v>75</v>
      </c>
      <c r="J1125" s="16" t="s">
        <v>1691</v>
      </c>
      <c r="K1125" s="16" t="s">
        <v>117</v>
      </c>
      <c r="L1125" s="16" t="s">
        <v>118</v>
      </c>
      <c r="M1125" s="12" t="s">
        <v>6195</v>
      </c>
      <c r="N1125" s="12" t="s">
        <v>6196</v>
      </c>
      <c r="O1125" s="12" t="s">
        <v>6197</v>
      </c>
      <c r="P1125" s="12" t="s">
        <v>6198</v>
      </c>
      <c r="Q1125" s="12" t="s">
        <v>123</v>
      </c>
      <c r="R1125" s="12" t="s">
        <v>6110</v>
      </c>
      <c r="S1125" s="12" t="s">
        <v>6199</v>
      </c>
      <c r="T1125" s="16">
        <v>30</v>
      </c>
      <c r="U1125" s="12" t="s">
        <v>125</v>
      </c>
      <c r="V1125" s="12" t="s">
        <v>5252</v>
      </c>
      <c r="W1125" s="12" t="s">
        <v>6200</v>
      </c>
      <c r="X1125" s="12" t="s">
        <v>148</v>
      </c>
      <c r="Y1125" s="12" t="s">
        <v>6201</v>
      </c>
      <c r="Z1125" s="12" t="s">
        <v>123</v>
      </c>
    </row>
    <row r="1126" spans="1:26" x14ac:dyDescent="0.25">
      <c r="A1126" s="12">
        <v>11</v>
      </c>
      <c r="B1126" s="12" t="s">
        <v>6202</v>
      </c>
      <c r="C1126" s="12" t="s">
        <v>6203</v>
      </c>
      <c r="D1126" s="12" t="s">
        <v>1098</v>
      </c>
      <c r="E1126" s="12" t="s">
        <v>5516</v>
      </c>
      <c r="F1126" s="12" t="s">
        <v>227</v>
      </c>
      <c r="G1126" s="12" t="s">
        <v>179</v>
      </c>
      <c r="H1126" s="15">
        <v>970</v>
      </c>
      <c r="I1126" s="16">
        <v>51</v>
      </c>
      <c r="J1126" s="16" t="s">
        <v>1775</v>
      </c>
      <c r="K1126" s="16" t="s">
        <v>117</v>
      </c>
      <c r="L1126" s="16" t="s">
        <v>118</v>
      </c>
      <c r="M1126" s="12" t="s">
        <v>6204</v>
      </c>
      <c r="N1126" s="12" t="s">
        <v>6205</v>
      </c>
      <c r="O1126" s="12" t="s">
        <v>6206</v>
      </c>
      <c r="P1126" s="12" t="s">
        <v>6207</v>
      </c>
      <c r="Q1126" s="12" t="s">
        <v>123</v>
      </c>
      <c r="R1126" s="12" t="s">
        <v>6110</v>
      </c>
      <c r="S1126" s="12" t="s">
        <v>6208</v>
      </c>
      <c r="T1126" s="16">
        <v>46</v>
      </c>
      <c r="U1126" s="12" t="s">
        <v>157</v>
      </c>
      <c r="V1126" s="12" t="s">
        <v>6209</v>
      </c>
      <c r="W1126" s="12" t="s">
        <v>6210</v>
      </c>
      <c r="X1126" s="12" t="s">
        <v>148</v>
      </c>
      <c r="Y1126" s="12" t="s">
        <v>6211</v>
      </c>
      <c r="Z1126" s="12" t="s">
        <v>161</v>
      </c>
    </row>
    <row r="1127" spans="1:26" x14ac:dyDescent="0.25">
      <c r="A1127" s="12">
        <v>12</v>
      </c>
      <c r="B1127" s="12" t="s">
        <v>6212</v>
      </c>
      <c r="C1127" s="12" t="s">
        <v>6213</v>
      </c>
      <c r="D1127" s="12" t="s">
        <v>1098</v>
      </c>
      <c r="E1127" s="12" t="s">
        <v>5321</v>
      </c>
      <c r="F1127" s="12" t="s">
        <v>227</v>
      </c>
      <c r="G1127" s="12" t="s">
        <v>179</v>
      </c>
      <c r="H1127" s="15">
        <v>970</v>
      </c>
      <c r="I1127" s="16">
        <v>51</v>
      </c>
      <c r="J1127" s="16" t="s">
        <v>1581</v>
      </c>
      <c r="K1127" s="16" t="s">
        <v>117</v>
      </c>
      <c r="L1127" s="16" t="s">
        <v>135</v>
      </c>
      <c r="M1127" s="12" t="s">
        <v>6214</v>
      </c>
      <c r="N1127" s="12" t="s">
        <v>6215</v>
      </c>
      <c r="O1127" s="12" t="s">
        <v>6216</v>
      </c>
      <c r="P1127" s="12" t="s">
        <v>6217</v>
      </c>
      <c r="Q1127" s="12" t="s">
        <v>123</v>
      </c>
      <c r="R1127" s="12" t="s">
        <v>6110</v>
      </c>
      <c r="S1127" s="12" t="s">
        <v>6218</v>
      </c>
      <c r="T1127" s="16">
        <v>60</v>
      </c>
      <c r="U1127" s="12" t="s">
        <v>157</v>
      </c>
      <c r="V1127" s="12" t="s">
        <v>6219</v>
      </c>
      <c r="W1127" s="12" t="s">
        <v>6220</v>
      </c>
      <c r="X1127" s="12" t="s">
        <v>148</v>
      </c>
      <c r="Y1127" s="12" t="s">
        <v>6221</v>
      </c>
      <c r="Z1127" s="12" t="s">
        <v>236</v>
      </c>
    </row>
    <row r="1131" spans="1:26" ht="18.75" x14ac:dyDescent="0.3">
      <c r="A1131" s="6" t="s">
        <v>6222</v>
      </c>
    </row>
    <row r="1132" spans="1:26" ht="15.75" thickBot="1" x14ac:dyDescent="0.3"/>
    <row r="1133" spans="1:26" x14ac:dyDescent="0.25">
      <c r="A1133" s="37" t="s">
        <v>94</v>
      </c>
      <c r="B1133" s="37" t="s">
        <v>95</v>
      </c>
      <c r="C1133" s="41" t="s">
        <v>96</v>
      </c>
      <c r="D1133" s="37" t="s">
        <v>97</v>
      </c>
      <c r="E1133" s="37" t="s">
        <v>98</v>
      </c>
      <c r="F1133" s="37" t="s">
        <v>8815</v>
      </c>
      <c r="G1133" s="37" t="s">
        <v>8816</v>
      </c>
      <c r="H1133" s="37" t="s">
        <v>99</v>
      </c>
      <c r="I1133" s="37" t="s">
        <v>100</v>
      </c>
      <c r="J1133" s="37" t="s">
        <v>8817</v>
      </c>
      <c r="K1133" s="37" t="s">
        <v>8818</v>
      </c>
      <c r="L1133" s="37" t="s">
        <v>101</v>
      </c>
      <c r="M1133" s="37" t="s">
        <v>8819</v>
      </c>
      <c r="N1133" s="37" t="s">
        <v>8820</v>
      </c>
      <c r="O1133" s="37" t="s">
        <v>8821</v>
      </c>
      <c r="P1133" s="37" t="s">
        <v>8822</v>
      </c>
      <c r="Q1133" s="37" t="s">
        <v>102</v>
      </c>
      <c r="R1133" s="39" t="s">
        <v>103</v>
      </c>
      <c r="S1133" s="37" t="s">
        <v>104</v>
      </c>
      <c r="T1133" s="37" t="s">
        <v>105</v>
      </c>
      <c r="U1133" s="37" t="s">
        <v>106</v>
      </c>
      <c r="V1133" s="37" t="s">
        <v>8823</v>
      </c>
      <c r="W1133" s="37" t="s">
        <v>107</v>
      </c>
      <c r="X1133" s="43" t="s">
        <v>8824</v>
      </c>
      <c r="Y1133" s="43" t="s">
        <v>108</v>
      </c>
      <c r="Z1133" s="43" t="s">
        <v>109</v>
      </c>
    </row>
    <row r="1134" spans="1:26" ht="15.75" thickBot="1" x14ac:dyDescent="0.3">
      <c r="A1134" s="38"/>
      <c r="B1134" s="38"/>
      <c r="C1134" s="42"/>
      <c r="D1134" s="38"/>
      <c r="E1134" s="38"/>
      <c r="F1134" s="38"/>
      <c r="G1134" s="38"/>
      <c r="H1134" s="38"/>
      <c r="I1134" s="38"/>
      <c r="J1134" s="38"/>
      <c r="K1134" s="38"/>
      <c r="L1134" s="38"/>
      <c r="M1134" s="38"/>
      <c r="N1134" s="38"/>
      <c r="O1134" s="38"/>
      <c r="P1134" s="38"/>
      <c r="Q1134" s="38"/>
      <c r="R1134" s="40"/>
      <c r="S1134" s="38"/>
      <c r="T1134" s="38"/>
      <c r="U1134" s="38"/>
      <c r="V1134" s="38"/>
      <c r="W1134" s="38"/>
      <c r="X1134" s="44"/>
      <c r="Y1134" s="44"/>
      <c r="Z1134" s="44"/>
    </row>
    <row r="1135" spans="1:26" x14ac:dyDescent="0.25">
      <c r="A1135" s="12">
        <v>1</v>
      </c>
      <c r="B1135" s="12" t="s">
        <v>6223</v>
      </c>
      <c r="C1135" s="12" t="s">
        <v>6224</v>
      </c>
      <c r="D1135" s="12" t="s">
        <v>1098</v>
      </c>
      <c r="E1135" s="12" t="s">
        <v>5321</v>
      </c>
      <c r="F1135" s="12" t="s">
        <v>5651</v>
      </c>
      <c r="G1135" s="12" t="s">
        <v>179</v>
      </c>
      <c r="H1135" s="15">
        <v>970</v>
      </c>
      <c r="I1135" s="16">
        <v>72</v>
      </c>
      <c r="J1135" s="16" t="s">
        <v>311</v>
      </c>
      <c r="K1135" s="16" t="s">
        <v>117</v>
      </c>
      <c r="L1135" s="16" t="s">
        <v>118</v>
      </c>
      <c r="M1135" s="12" t="s">
        <v>6225</v>
      </c>
      <c r="N1135" s="12" t="s">
        <v>6226</v>
      </c>
      <c r="O1135" s="12" t="s">
        <v>6227</v>
      </c>
      <c r="P1135" s="12" t="s">
        <v>6228</v>
      </c>
      <c r="Q1135" s="12" t="s">
        <v>123</v>
      </c>
      <c r="R1135" s="12" t="s">
        <v>6222</v>
      </c>
      <c r="S1135" s="12" t="s">
        <v>6229</v>
      </c>
      <c r="T1135" s="16">
        <v>26</v>
      </c>
      <c r="U1135" s="12" t="s">
        <v>145</v>
      </c>
      <c r="V1135" s="12" t="s">
        <v>2877</v>
      </c>
      <c r="W1135" s="12" t="s">
        <v>6230</v>
      </c>
      <c r="X1135" s="12" t="s">
        <v>148</v>
      </c>
      <c r="Y1135" s="12" t="s">
        <v>6231</v>
      </c>
      <c r="Z1135" s="12" t="s">
        <v>236</v>
      </c>
    </row>
    <row r="1136" spans="1:26" x14ac:dyDescent="0.25">
      <c r="A1136" s="12">
        <v>2</v>
      </c>
      <c r="B1136" s="12" t="s">
        <v>6232</v>
      </c>
      <c r="C1136" s="12" t="s">
        <v>6233</v>
      </c>
      <c r="D1136" s="12" t="s">
        <v>5719</v>
      </c>
      <c r="E1136" s="12" t="s">
        <v>5720</v>
      </c>
      <c r="F1136" s="12" t="s">
        <v>3896</v>
      </c>
      <c r="G1136" s="12" t="s">
        <v>179</v>
      </c>
      <c r="H1136" s="15">
        <v>970</v>
      </c>
      <c r="I1136" s="16">
        <v>75</v>
      </c>
      <c r="J1136" s="16" t="s">
        <v>444</v>
      </c>
      <c r="K1136" s="16" t="s">
        <v>117</v>
      </c>
      <c r="L1136" s="16" t="s">
        <v>118</v>
      </c>
      <c r="M1136" s="12" t="s">
        <v>6234</v>
      </c>
      <c r="N1136" s="12" t="s">
        <v>6235</v>
      </c>
      <c r="O1136" s="12" t="s">
        <v>6236</v>
      </c>
      <c r="P1136" s="12" t="s">
        <v>6237</v>
      </c>
      <c r="Q1136" s="12" t="s">
        <v>123</v>
      </c>
      <c r="R1136" s="12" t="s">
        <v>6222</v>
      </c>
      <c r="S1136" s="12" t="s">
        <v>6238</v>
      </c>
      <c r="T1136" s="16">
        <v>44</v>
      </c>
      <c r="U1136" s="12" t="s">
        <v>157</v>
      </c>
      <c r="V1136" s="12" t="s">
        <v>5252</v>
      </c>
      <c r="W1136" s="12" t="s">
        <v>6239</v>
      </c>
      <c r="X1136" s="12" t="s">
        <v>148</v>
      </c>
      <c r="Y1136" s="12" t="s">
        <v>6240</v>
      </c>
      <c r="Z1136" s="12" t="s">
        <v>130</v>
      </c>
    </row>
    <row r="1137" spans="1:26" x14ac:dyDescent="0.25">
      <c r="A1137" s="12">
        <v>3</v>
      </c>
      <c r="B1137" s="12" t="s">
        <v>6241</v>
      </c>
      <c r="C1137" s="12" t="s">
        <v>6242</v>
      </c>
      <c r="D1137" s="12" t="s">
        <v>1098</v>
      </c>
      <c r="E1137" s="12" t="s">
        <v>5321</v>
      </c>
      <c r="F1137" s="12" t="s">
        <v>227</v>
      </c>
      <c r="G1137" s="12" t="s">
        <v>179</v>
      </c>
      <c r="H1137" s="15">
        <v>970</v>
      </c>
      <c r="I1137" s="16">
        <v>51</v>
      </c>
      <c r="J1137" s="16" t="s">
        <v>1661</v>
      </c>
      <c r="K1137" s="16" t="s">
        <v>117</v>
      </c>
      <c r="L1137" s="16" t="s">
        <v>135</v>
      </c>
      <c r="M1137" s="12" t="s">
        <v>6243</v>
      </c>
      <c r="N1137" s="12" t="s">
        <v>6244</v>
      </c>
      <c r="O1137" s="12" t="s">
        <v>6245</v>
      </c>
      <c r="P1137" s="12" t="s">
        <v>6246</v>
      </c>
      <c r="Q1137" s="12" t="s">
        <v>123</v>
      </c>
      <c r="R1137" s="12" t="s">
        <v>6222</v>
      </c>
      <c r="S1137" s="12" t="s">
        <v>6247</v>
      </c>
      <c r="T1137" s="16">
        <v>41</v>
      </c>
      <c r="U1137" s="12" t="s">
        <v>145</v>
      </c>
      <c r="V1137" s="12" t="s">
        <v>934</v>
      </c>
      <c r="W1137" s="12" t="s">
        <v>6248</v>
      </c>
      <c r="X1137" s="12" t="s">
        <v>148</v>
      </c>
      <c r="Y1137" s="12" t="s">
        <v>6249</v>
      </c>
      <c r="Z1137" s="12" t="s">
        <v>236</v>
      </c>
    </row>
    <row r="1138" spans="1:26" x14ac:dyDescent="0.25">
      <c r="A1138" s="12">
        <v>4</v>
      </c>
      <c r="B1138" s="12" t="s">
        <v>6250</v>
      </c>
      <c r="C1138" s="12" t="s">
        <v>6251</v>
      </c>
      <c r="D1138" s="12" t="s">
        <v>5910</v>
      </c>
      <c r="E1138" s="12" t="s">
        <v>5911</v>
      </c>
      <c r="F1138" s="12" t="s">
        <v>227</v>
      </c>
      <c r="G1138" s="12" t="s">
        <v>179</v>
      </c>
      <c r="H1138" s="15">
        <v>1030</v>
      </c>
      <c r="I1138" s="16">
        <v>50</v>
      </c>
      <c r="J1138" s="16" t="s">
        <v>167</v>
      </c>
      <c r="K1138" s="16" t="s">
        <v>117</v>
      </c>
      <c r="L1138" s="16" t="s">
        <v>135</v>
      </c>
      <c r="M1138" s="12" t="s">
        <v>6252</v>
      </c>
      <c r="N1138" s="12" t="s">
        <v>6253</v>
      </c>
      <c r="O1138" s="12" t="s">
        <v>6254</v>
      </c>
      <c r="P1138" s="12" t="s">
        <v>6255</v>
      </c>
      <c r="Q1138" s="12" t="s">
        <v>123</v>
      </c>
      <c r="R1138" s="12" t="s">
        <v>6222</v>
      </c>
      <c r="S1138" s="12" t="s">
        <v>6256</v>
      </c>
      <c r="T1138" s="16">
        <v>43</v>
      </c>
      <c r="U1138" s="12" t="s">
        <v>125</v>
      </c>
      <c r="V1138" s="12" t="s">
        <v>5877</v>
      </c>
      <c r="W1138" s="12" t="s">
        <v>6257</v>
      </c>
      <c r="X1138" s="12" t="s">
        <v>148</v>
      </c>
      <c r="Y1138" s="12" t="s">
        <v>6258</v>
      </c>
      <c r="Z1138" s="12" t="s">
        <v>130</v>
      </c>
    </row>
    <row r="1139" spans="1:26" x14ac:dyDescent="0.25">
      <c r="A1139" s="12">
        <v>5</v>
      </c>
      <c r="B1139" s="12" t="s">
        <v>6259</v>
      </c>
      <c r="C1139" s="12" t="s">
        <v>6260</v>
      </c>
      <c r="D1139" s="12" t="s">
        <v>1098</v>
      </c>
      <c r="E1139" s="12" t="s">
        <v>5321</v>
      </c>
      <c r="F1139" s="12" t="s">
        <v>227</v>
      </c>
      <c r="G1139" s="12" t="s">
        <v>179</v>
      </c>
      <c r="H1139" s="15">
        <v>970</v>
      </c>
      <c r="I1139" s="16">
        <v>51</v>
      </c>
      <c r="J1139" s="16" t="s">
        <v>4021</v>
      </c>
      <c r="K1139" s="16" t="s">
        <v>117</v>
      </c>
      <c r="L1139" s="16" t="s">
        <v>135</v>
      </c>
      <c r="M1139" s="12" t="s">
        <v>6261</v>
      </c>
      <c r="N1139" s="12" t="s">
        <v>6262</v>
      </c>
      <c r="O1139" s="12" t="s">
        <v>6263</v>
      </c>
      <c r="P1139" s="12" t="s">
        <v>6264</v>
      </c>
      <c r="Q1139" s="12" t="s">
        <v>123</v>
      </c>
      <c r="R1139" s="12" t="s">
        <v>6222</v>
      </c>
      <c r="S1139" s="12" t="s">
        <v>6265</v>
      </c>
      <c r="T1139" s="16">
        <v>61</v>
      </c>
      <c r="U1139" s="12" t="s">
        <v>125</v>
      </c>
      <c r="V1139" s="12" t="s">
        <v>414</v>
      </c>
      <c r="W1139" s="12" t="s">
        <v>6266</v>
      </c>
      <c r="X1139" s="12" t="s">
        <v>148</v>
      </c>
      <c r="Y1139" s="12" t="s">
        <v>6267</v>
      </c>
      <c r="Z1139" s="12" t="s">
        <v>236</v>
      </c>
    </row>
    <row r="1140" spans="1:26" x14ac:dyDescent="0.25">
      <c r="A1140" s="12">
        <v>6</v>
      </c>
      <c r="B1140" s="12" t="s">
        <v>6268</v>
      </c>
      <c r="C1140" s="12" t="s">
        <v>6269</v>
      </c>
      <c r="D1140" s="12" t="s">
        <v>1098</v>
      </c>
      <c r="E1140" s="12" t="s">
        <v>5516</v>
      </c>
      <c r="F1140" s="12" t="s">
        <v>227</v>
      </c>
      <c r="G1140" s="12" t="s">
        <v>179</v>
      </c>
      <c r="H1140" s="15">
        <v>970</v>
      </c>
      <c r="I1140" s="16">
        <v>51</v>
      </c>
      <c r="J1140" s="16" t="s">
        <v>2383</v>
      </c>
      <c r="K1140" s="16" t="s">
        <v>117</v>
      </c>
      <c r="L1140" s="16" t="s">
        <v>118</v>
      </c>
      <c r="M1140" s="12" t="s">
        <v>6270</v>
      </c>
      <c r="N1140" s="12" t="s">
        <v>6271</v>
      </c>
      <c r="O1140" s="12" t="s">
        <v>6272</v>
      </c>
      <c r="P1140" s="12" t="s">
        <v>6273</v>
      </c>
      <c r="Q1140" s="12" t="s">
        <v>123</v>
      </c>
      <c r="R1140" s="12" t="s">
        <v>6222</v>
      </c>
      <c r="S1140" s="12" t="s">
        <v>6274</v>
      </c>
      <c r="T1140" s="16">
        <v>45</v>
      </c>
      <c r="U1140" s="12" t="s">
        <v>125</v>
      </c>
      <c r="V1140" s="12" t="s">
        <v>461</v>
      </c>
      <c r="W1140" s="12" t="s">
        <v>6275</v>
      </c>
      <c r="X1140" s="12" t="s">
        <v>128</v>
      </c>
      <c r="Y1140" s="12" t="s">
        <v>6276</v>
      </c>
      <c r="Z1140" s="12" t="s">
        <v>236</v>
      </c>
    </row>
    <row r="1141" spans="1:26" x14ac:dyDescent="0.25">
      <c r="A1141" s="12">
        <v>7</v>
      </c>
      <c r="B1141" s="12" t="s">
        <v>6277</v>
      </c>
      <c r="C1141" s="12" t="s">
        <v>6278</v>
      </c>
      <c r="D1141" s="12" t="s">
        <v>1098</v>
      </c>
      <c r="E1141" s="12" t="s">
        <v>5321</v>
      </c>
      <c r="F1141" s="12" t="s">
        <v>3762</v>
      </c>
      <c r="G1141" s="12" t="s">
        <v>179</v>
      </c>
      <c r="H1141" s="15">
        <v>970</v>
      </c>
      <c r="I1141" s="16">
        <v>72</v>
      </c>
      <c r="J1141" s="16" t="s">
        <v>193</v>
      </c>
      <c r="K1141" s="16" t="s">
        <v>117</v>
      </c>
      <c r="L1141" s="16" t="s">
        <v>118</v>
      </c>
      <c r="M1141" s="12" t="s">
        <v>6279</v>
      </c>
      <c r="N1141" s="12" t="s">
        <v>6280</v>
      </c>
      <c r="O1141" s="12" t="s">
        <v>6281</v>
      </c>
      <c r="P1141" s="12" t="s">
        <v>6282</v>
      </c>
      <c r="Q1141" s="12" t="s">
        <v>123</v>
      </c>
      <c r="R1141" s="12" t="s">
        <v>6222</v>
      </c>
      <c r="S1141" s="12" t="s">
        <v>6283</v>
      </c>
      <c r="T1141" s="16">
        <v>34</v>
      </c>
      <c r="U1141" s="12" t="s">
        <v>125</v>
      </c>
      <c r="V1141" s="12" t="s">
        <v>6284</v>
      </c>
      <c r="W1141" s="12" t="s">
        <v>6285</v>
      </c>
      <c r="X1141" s="12" t="s">
        <v>148</v>
      </c>
      <c r="Y1141" s="12" t="s">
        <v>6286</v>
      </c>
      <c r="Z1141" s="12" t="s">
        <v>123</v>
      </c>
    </row>
    <row r="1142" spans="1:26" x14ac:dyDescent="0.25">
      <c r="A1142" s="12">
        <v>8</v>
      </c>
      <c r="B1142" s="12" t="s">
        <v>6287</v>
      </c>
      <c r="C1142" s="12" t="s">
        <v>6288</v>
      </c>
      <c r="D1142" s="12" t="s">
        <v>4851</v>
      </c>
      <c r="E1142" s="12" t="s">
        <v>4944</v>
      </c>
      <c r="F1142" s="12" t="s">
        <v>443</v>
      </c>
      <c r="G1142" s="12" t="s">
        <v>179</v>
      </c>
      <c r="H1142" s="15">
        <v>970</v>
      </c>
      <c r="I1142" s="16">
        <v>63</v>
      </c>
      <c r="J1142" s="16" t="s">
        <v>277</v>
      </c>
      <c r="K1142" s="16" t="s">
        <v>117</v>
      </c>
      <c r="L1142" s="16" t="s">
        <v>135</v>
      </c>
      <c r="M1142" s="12" t="s">
        <v>6289</v>
      </c>
      <c r="N1142" s="12" t="s">
        <v>6290</v>
      </c>
      <c r="O1142" s="12" t="s">
        <v>6291</v>
      </c>
      <c r="P1142" s="12" t="s">
        <v>6292</v>
      </c>
      <c r="Q1142" s="12" t="s">
        <v>123</v>
      </c>
      <c r="R1142" s="12" t="s">
        <v>6222</v>
      </c>
      <c r="S1142" s="12" t="s">
        <v>6293</v>
      </c>
      <c r="T1142" s="16">
        <v>72</v>
      </c>
      <c r="U1142" s="12" t="s">
        <v>125</v>
      </c>
      <c r="V1142" s="12" t="s">
        <v>1268</v>
      </c>
      <c r="W1142" s="12" t="s">
        <v>6294</v>
      </c>
      <c r="X1142" s="12" t="s">
        <v>148</v>
      </c>
      <c r="Y1142" s="12" t="s">
        <v>6295</v>
      </c>
      <c r="Z1142" s="12" t="s">
        <v>161</v>
      </c>
    </row>
    <row r="1143" spans="1:26" x14ac:dyDescent="0.25">
      <c r="A1143" s="12">
        <v>9</v>
      </c>
      <c r="B1143" s="12" t="s">
        <v>6296</v>
      </c>
      <c r="C1143" s="12" t="s">
        <v>6297</v>
      </c>
      <c r="D1143" s="12" t="s">
        <v>3612</v>
      </c>
      <c r="E1143" s="12" t="s">
        <v>5788</v>
      </c>
      <c r="F1143" s="12" t="s">
        <v>227</v>
      </c>
      <c r="G1143" s="12" t="s">
        <v>621</v>
      </c>
      <c r="H1143" s="15">
        <v>970</v>
      </c>
      <c r="I1143" s="16">
        <v>31</v>
      </c>
      <c r="J1143" s="16" t="s">
        <v>6298</v>
      </c>
      <c r="K1143" s="16" t="s">
        <v>117</v>
      </c>
      <c r="L1143" s="16" t="s">
        <v>118</v>
      </c>
      <c r="M1143" s="12" t="s">
        <v>6299</v>
      </c>
      <c r="N1143" s="12" t="s">
        <v>6300</v>
      </c>
      <c r="O1143" s="12" t="s">
        <v>6301</v>
      </c>
      <c r="P1143" s="12" t="s">
        <v>6302</v>
      </c>
      <c r="Q1143" s="12" t="s">
        <v>123</v>
      </c>
      <c r="R1143" s="12" t="s">
        <v>6222</v>
      </c>
      <c r="S1143" s="12" t="s">
        <v>6303</v>
      </c>
      <c r="T1143" s="16">
        <v>59</v>
      </c>
      <c r="U1143" s="12" t="s">
        <v>185</v>
      </c>
      <c r="V1143" s="12" t="s">
        <v>1268</v>
      </c>
      <c r="W1143" s="12" t="s">
        <v>6304</v>
      </c>
      <c r="X1143" s="12" t="s">
        <v>148</v>
      </c>
      <c r="Y1143" s="12" t="s">
        <v>6305</v>
      </c>
      <c r="Z1143" s="12" t="s">
        <v>130</v>
      </c>
    </row>
    <row r="1144" spans="1:26" x14ac:dyDescent="0.25">
      <c r="A1144" s="12">
        <v>10</v>
      </c>
      <c r="B1144" s="12" t="s">
        <v>6306</v>
      </c>
      <c r="C1144" s="12" t="s">
        <v>6307</v>
      </c>
      <c r="D1144" s="12" t="s">
        <v>5861</v>
      </c>
      <c r="E1144" s="12" t="s">
        <v>6308</v>
      </c>
      <c r="F1144" s="12" t="s">
        <v>227</v>
      </c>
      <c r="G1144" s="12" t="s">
        <v>697</v>
      </c>
      <c r="H1144" s="15">
        <v>1190</v>
      </c>
      <c r="I1144" s="16">
        <v>95</v>
      </c>
      <c r="J1144" s="16" t="s">
        <v>277</v>
      </c>
      <c r="K1144" s="16" t="s">
        <v>117</v>
      </c>
      <c r="L1144" s="16" t="s">
        <v>118</v>
      </c>
      <c r="M1144" s="12" t="s">
        <v>6309</v>
      </c>
      <c r="N1144" s="12" t="s">
        <v>6310</v>
      </c>
      <c r="O1144" s="12" t="s">
        <v>6311</v>
      </c>
      <c r="P1144" s="12" t="s">
        <v>6312</v>
      </c>
      <c r="Q1144" s="12" t="s">
        <v>123</v>
      </c>
      <c r="R1144" s="12" t="s">
        <v>6222</v>
      </c>
      <c r="S1144" s="12" t="s">
        <v>6313</v>
      </c>
      <c r="T1144" s="16">
        <v>35</v>
      </c>
      <c r="U1144" s="12" t="s">
        <v>125</v>
      </c>
      <c r="V1144" s="12" t="s">
        <v>354</v>
      </c>
      <c r="W1144" s="12" t="s">
        <v>6314</v>
      </c>
      <c r="X1144" s="12" t="s">
        <v>148</v>
      </c>
      <c r="Y1144" s="12" t="s">
        <v>6315</v>
      </c>
      <c r="Z1144" s="12" t="s">
        <v>161</v>
      </c>
    </row>
    <row r="1145" spans="1:26" x14ac:dyDescent="0.25">
      <c r="A1145" s="12">
        <v>11</v>
      </c>
      <c r="B1145" s="12" t="s">
        <v>6316</v>
      </c>
      <c r="C1145" s="12" t="s">
        <v>6317</v>
      </c>
      <c r="D1145" s="12" t="s">
        <v>3612</v>
      </c>
      <c r="E1145" s="12" t="s">
        <v>3657</v>
      </c>
      <c r="F1145" s="12" t="s">
        <v>3762</v>
      </c>
      <c r="G1145" s="12" t="s">
        <v>697</v>
      </c>
      <c r="H1145" s="15">
        <v>970</v>
      </c>
      <c r="I1145" s="16">
        <v>107</v>
      </c>
      <c r="J1145" s="16" t="s">
        <v>894</v>
      </c>
      <c r="K1145" s="16" t="s">
        <v>117</v>
      </c>
      <c r="L1145" s="16" t="s">
        <v>118</v>
      </c>
      <c r="M1145" s="12" t="s">
        <v>6318</v>
      </c>
      <c r="N1145" s="12" t="s">
        <v>6319</v>
      </c>
      <c r="O1145" s="12" t="s">
        <v>6320</v>
      </c>
      <c r="P1145" s="12" t="s">
        <v>6321</v>
      </c>
      <c r="Q1145" s="12" t="s">
        <v>123</v>
      </c>
      <c r="R1145" s="12" t="s">
        <v>6222</v>
      </c>
      <c r="S1145" s="12" t="s">
        <v>6322</v>
      </c>
      <c r="T1145" s="16">
        <v>39</v>
      </c>
      <c r="U1145" s="12" t="s">
        <v>145</v>
      </c>
      <c r="V1145" s="12" t="s">
        <v>376</v>
      </c>
      <c r="W1145" s="12" t="s">
        <v>6323</v>
      </c>
      <c r="X1145" s="12" t="s">
        <v>148</v>
      </c>
      <c r="Y1145" s="12" t="s">
        <v>6324</v>
      </c>
      <c r="Z1145" s="12" t="s">
        <v>123</v>
      </c>
    </row>
    <row r="1146" spans="1:26" x14ac:dyDescent="0.25">
      <c r="A1146" s="12">
        <v>12</v>
      </c>
      <c r="B1146" s="12" t="s">
        <v>6325</v>
      </c>
      <c r="C1146" s="12" t="s">
        <v>6326</v>
      </c>
      <c r="D1146" s="12" t="s">
        <v>4886</v>
      </c>
      <c r="E1146" s="12" t="s">
        <v>6327</v>
      </c>
      <c r="F1146" s="12" t="s">
        <v>2228</v>
      </c>
      <c r="G1146" s="12" t="s">
        <v>697</v>
      </c>
      <c r="H1146" s="15">
        <v>970</v>
      </c>
      <c r="I1146" s="16">
        <v>111</v>
      </c>
      <c r="J1146" s="16" t="s">
        <v>228</v>
      </c>
      <c r="K1146" s="16" t="s">
        <v>117</v>
      </c>
      <c r="L1146" s="16" t="s">
        <v>118</v>
      </c>
      <c r="M1146" s="12" t="s">
        <v>6328</v>
      </c>
      <c r="N1146" s="12" t="s">
        <v>6329</v>
      </c>
      <c r="O1146" s="12" t="s">
        <v>6330</v>
      </c>
      <c r="P1146" s="12" t="s">
        <v>6331</v>
      </c>
      <c r="Q1146" s="12" t="s">
        <v>123</v>
      </c>
      <c r="R1146" s="12" t="s">
        <v>6222</v>
      </c>
      <c r="S1146" s="12" t="s">
        <v>6332</v>
      </c>
      <c r="T1146" s="16">
        <v>51</v>
      </c>
      <c r="U1146" s="12" t="s">
        <v>145</v>
      </c>
      <c r="V1146" s="12" t="s">
        <v>1268</v>
      </c>
      <c r="W1146" s="12" t="s">
        <v>6333</v>
      </c>
      <c r="X1146" s="12" t="s">
        <v>148</v>
      </c>
      <c r="Y1146" s="12" t="s">
        <v>6334</v>
      </c>
      <c r="Z1146" s="12" t="s">
        <v>130</v>
      </c>
    </row>
    <row r="1147" spans="1:26" x14ac:dyDescent="0.25">
      <c r="A1147" s="12">
        <v>13</v>
      </c>
      <c r="B1147" s="12" t="s">
        <v>6335</v>
      </c>
      <c r="C1147" s="12" t="s">
        <v>6336</v>
      </c>
      <c r="D1147" s="12" t="s">
        <v>191</v>
      </c>
      <c r="E1147" s="12" t="s">
        <v>113</v>
      </c>
      <c r="F1147" s="12" t="s">
        <v>6337</v>
      </c>
      <c r="G1147" s="12" t="s">
        <v>1215</v>
      </c>
      <c r="H1147" s="15">
        <v>760</v>
      </c>
      <c r="I1147" s="16">
        <v>100</v>
      </c>
      <c r="J1147" s="16" t="s">
        <v>116</v>
      </c>
      <c r="K1147" s="16" t="s">
        <v>117</v>
      </c>
      <c r="L1147" s="16" t="s">
        <v>118</v>
      </c>
      <c r="M1147" s="12" t="s">
        <v>6338</v>
      </c>
      <c r="N1147" s="12" t="s">
        <v>6339</v>
      </c>
      <c r="O1147" s="12" t="s">
        <v>6340</v>
      </c>
      <c r="P1147" s="12" t="s">
        <v>6341</v>
      </c>
      <c r="Q1147" s="12" t="s">
        <v>123</v>
      </c>
      <c r="R1147" s="12" t="s">
        <v>6222</v>
      </c>
      <c r="S1147" s="12" t="s">
        <v>6342</v>
      </c>
      <c r="T1147" s="16">
        <v>51</v>
      </c>
      <c r="U1147" s="12" t="s">
        <v>125</v>
      </c>
      <c r="V1147" s="12" t="s">
        <v>126</v>
      </c>
      <c r="W1147" s="12" t="s">
        <v>6343</v>
      </c>
      <c r="X1147" s="12" t="s">
        <v>148</v>
      </c>
      <c r="Y1147" s="12" t="s">
        <v>6344</v>
      </c>
      <c r="Z1147" s="12" t="s">
        <v>130</v>
      </c>
    </row>
    <row r="1148" spans="1:26" x14ac:dyDescent="0.25">
      <c r="A1148" s="12">
        <v>14</v>
      </c>
      <c r="B1148" s="12" t="s">
        <v>6345</v>
      </c>
      <c r="C1148" s="12" t="s">
        <v>6346</v>
      </c>
      <c r="D1148" s="12" t="s">
        <v>5719</v>
      </c>
      <c r="E1148" s="12" t="s">
        <v>5720</v>
      </c>
      <c r="F1148" s="12" t="s">
        <v>3896</v>
      </c>
      <c r="G1148" s="12" t="s">
        <v>179</v>
      </c>
      <c r="H1148" s="15">
        <v>970</v>
      </c>
      <c r="I1148" s="16">
        <v>75</v>
      </c>
      <c r="J1148" s="16" t="s">
        <v>1936</v>
      </c>
      <c r="K1148" s="16" t="s">
        <v>117</v>
      </c>
      <c r="L1148" s="16" t="s">
        <v>118</v>
      </c>
      <c r="M1148" s="12" t="s">
        <v>6347</v>
      </c>
      <c r="N1148" s="12" t="s">
        <v>6348</v>
      </c>
      <c r="O1148" s="12" t="s">
        <v>6349</v>
      </c>
      <c r="P1148" s="12" t="s">
        <v>6350</v>
      </c>
      <c r="Q1148" s="12" t="s">
        <v>123</v>
      </c>
      <c r="R1148" s="12" t="s">
        <v>6222</v>
      </c>
      <c r="S1148" s="12" t="s">
        <v>6351</v>
      </c>
      <c r="T1148" s="16">
        <v>25</v>
      </c>
      <c r="U1148" s="12" t="s">
        <v>145</v>
      </c>
      <c r="V1148" s="12" t="s">
        <v>5252</v>
      </c>
      <c r="W1148" s="12" t="s">
        <v>6352</v>
      </c>
      <c r="X1148" s="12" t="s">
        <v>1106</v>
      </c>
      <c r="Y1148" s="12" t="s">
        <v>6353</v>
      </c>
      <c r="Z1148" s="12" t="s">
        <v>123</v>
      </c>
    </row>
    <row r="1149" spans="1:26" x14ac:dyDescent="0.25">
      <c r="A1149" s="12">
        <v>15</v>
      </c>
      <c r="B1149" s="12" t="s">
        <v>6354</v>
      </c>
      <c r="C1149" s="12" t="s">
        <v>6355</v>
      </c>
      <c r="D1149" s="12" t="s">
        <v>3721</v>
      </c>
      <c r="E1149" s="12" t="s">
        <v>6356</v>
      </c>
      <c r="F1149" s="12" t="s">
        <v>227</v>
      </c>
      <c r="G1149" s="12" t="s">
        <v>697</v>
      </c>
      <c r="H1149" s="15">
        <v>1030</v>
      </c>
      <c r="I1149" s="16">
        <v>108</v>
      </c>
      <c r="J1149" s="16" t="s">
        <v>894</v>
      </c>
      <c r="K1149" s="16" t="s">
        <v>117</v>
      </c>
      <c r="L1149" s="16" t="s">
        <v>135</v>
      </c>
      <c r="M1149" s="12" t="s">
        <v>6357</v>
      </c>
      <c r="N1149" s="12" t="s">
        <v>6358</v>
      </c>
      <c r="O1149" s="12" t="s">
        <v>6359</v>
      </c>
      <c r="P1149" s="12" t="s">
        <v>6360</v>
      </c>
      <c r="Q1149" s="12" t="s">
        <v>123</v>
      </c>
      <c r="R1149" s="12" t="s">
        <v>6222</v>
      </c>
      <c r="S1149" s="12" t="s">
        <v>6361</v>
      </c>
      <c r="T1149" s="16">
        <v>43</v>
      </c>
      <c r="U1149" s="12" t="s">
        <v>145</v>
      </c>
      <c r="V1149" s="12" t="s">
        <v>1268</v>
      </c>
      <c r="W1149" s="12" t="s">
        <v>6362</v>
      </c>
      <c r="X1149" s="12" t="s">
        <v>128</v>
      </c>
      <c r="Y1149" s="12" t="s">
        <v>6363</v>
      </c>
      <c r="Z1149" s="12" t="s">
        <v>161</v>
      </c>
    </row>
    <row r="1150" spans="1:26" x14ac:dyDescent="0.25">
      <c r="A1150" s="12">
        <v>16</v>
      </c>
      <c r="B1150" s="12" t="s">
        <v>6364</v>
      </c>
      <c r="C1150" s="12" t="s">
        <v>6365</v>
      </c>
      <c r="D1150" s="12" t="s">
        <v>1098</v>
      </c>
      <c r="E1150" s="12" t="s">
        <v>6366</v>
      </c>
      <c r="F1150" s="12" t="s">
        <v>3762</v>
      </c>
      <c r="G1150" s="12" t="s">
        <v>179</v>
      </c>
      <c r="H1150" s="15">
        <v>970</v>
      </c>
      <c r="I1150" s="16">
        <v>51</v>
      </c>
      <c r="J1150" s="16" t="s">
        <v>3917</v>
      </c>
      <c r="K1150" s="16" t="s">
        <v>117</v>
      </c>
      <c r="L1150" s="16" t="s">
        <v>118</v>
      </c>
      <c r="M1150" s="12" t="s">
        <v>6367</v>
      </c>
      <c r="N1150" s="12" t="s">
        <v>6368</v>
      </c>
      <c r="O1150" s="12" t="s">
        <v>6369</v>
      </c>
      <c r="P1150" s="12" t="s">
        <v>6370</v>
      </c>
      <c r="Q1150" s="12" t="s">
        <v>123</v>
      </c>
      <c r="R1150" s="12" t="s">
        <v>6222</v>
      </c>
      <c r="S1150" s="12" t="s">
        <v>6371</v>
      </c>
      <c r="T1150" s="16">
        <v>47</v>
      </c>
      <c r="U1150" s="12" t="s">
        <v>125</v>
      </c>
      <c r="V1150" s="12" t="s">
        <v>6372</v>
      </c>
      <c r="W1150" s="12" t="s">
        <v>6373</v>
      </c>
      <c r="X1150" s="12" t="s">
        <v>148</v>
      </c>
      <c r="Y1150" s="12" t="s">
        <v>6374</v>
      </c>
      <c r="Z1150" s="12" t="s">
        <v>123</v>
      </c>
    </row>
    <row r="1151" spans="1:26" x14ac:dyDescent="0.25">
      <c r="A1151" s="12">
        <v>17</v>
      </c>
      <c r="B1151" s="12" t="s">
        <v>6375</v>
      </c>
      <c r="C1151" s="12" t="s">
        <v>6376</v>
      </c>
      <c r="D1151" s="12" t="s">
        <v>274</v>
      </c>
      <c r="E1151" s="12" t="s">
        <v>275</v>
      </c>
      <c r="F1151" s="12" t="s">
        <v>276</v>
      </c>
      <c r="G1151" s="12" t="s">
        <v>140</v>
      </c>
      <c r="H1151" s="15">
        <v>627</v>
      </c>
      <c r="I1151" s="16">
        <v>97</v>
      </c>
      <c r="J1151" s="16" t="s">
        <v>1797</v>
      </c>
      <c r="K1151" s="16" t="s">
        <v>117</v>
      </c>
      <c r="L1151" s="16" t="s">
        <v>135</v>
      </c>
      <c r="M1151" s="12" t="s">
        <v>6377</v>
      </c>
      <c r="N1151" s="12" t="s">
        <v>6378</v>
      </c>
      <c r="O1151" s="12" t="s">
        <v>6379</v>
      </c>
      <c r="P1151" s="12" t="s">
        <v>6380</v>
      </c>
      <c r="Q1151" s="12" t="s">
        <v>123</v>
      </c>
      <c r="R1151" s="12" t="s">
        <v>6222</v>
      </c>
      <c r="S1151" s="12" t="s">
        <v>1739</v>
      </c>
      <c r="T1151" s="16">
        <v>55</v>
      </c>
      <c r="U1151" s="12" t="s">
        <v>125</v>
      </c>
      <c r="V1151" s="12" t="s">
        <v>1455</v>
      </c>
      <c r="W1151" s="12" t="s">
        <v>6381</v>
      </c>
      <c r="X1151" s="12" t="s">
        <v>148</v>
      </c>
      <c r="Y1151" s="12" t="s">
        <v>6382</v>
      </c>
      <c r="Z1151" s="12" t="s">
        <v>123</v>
      </c>
    </row>
    <row r="1152" spans="1:26" x14ac:dyDescent="0.25">
      <c r="A1152" s="12">
        <v>18</v>
      </c>
      <c r="B1152" s="12" t="s">
        <v>6383</v>
      </c>
      <c r="C1152" s="12" t="s">
        <v>6384</v>
      </c>
      <c r="D1152" s="12" t="s">
        <v>5719</v>
      </c>
      <c r="E1152" s="12" t="s">
        <v>5720</v>
      </c>
      <c r="F1152" s="12" t="s">
        <v>3896</v>
      </c>
      <c r="G1152" s="12" t="s">
        <v>179</v>
      </c>
      <c r="H1152" s="15">
        <v>970</v>
      </c>
      <c r="I1152" s="16">
        <v>75</v>
      </c>
      <c r="J1152" s="16" t="s">
        <v>277</v>
      </c>
      <c r="K1152" s="16" t="s">
        <v>117</v>
      </c>
      <c r="L1152" s="16" t="s">
        <v>135</v>
      </c>
      <c r="M1152" s="12" t="s">
        <v>6385</v>
      </c>
      <c r="N1152" s="12" t="s">
        <v>6386</v>
      </c>
      <c r="O1152" s="12" t="s">
        <v>6387</v>
      </c>
      <c r="P1152" s="12" t="s">
        <v>6388</v>
      </c>
      <c r="Q1152" s="12" t="s">
        <v>123</v>
      </c>
      <c r="R1152" s="12" t="s">
        <v>6222</v>
      </c>
      <c r="S1152" s="12" t="s">
        <v>6389</v>
      </c>
      <c r="T1152" s="16">
        <v>29</v>
      </c>
      <c r="U1152" s="12" t="s">
        <v>145</v>
      </c>
      <c r="V1152" s="12" t="s">
        <v>5252</v>
      </c>
      <c r="W1152" s="12" t="s">
        <v>6390</v>
      </c>
      <c r="X1152" s="12" t="s">
        <v>148</v>
      </c>
      <c r="Y1152" s="12" t="s">
        <v>6391</v>
      </c>
      <c r="Z1152" s="12" t="s">
        <v>123</v>
      </c>
    </row>
    <row r="1153" spans="1:26" x14ac:dyDescent="0.25">
      <c r="A1153" s="12">
        <v>19</v>
      </c>
      <c r="B1153" s="12" t="s">
        <v>8829</v>
      </c>
      <c r="C1153" s="12" t="s">
        <v>8830</v>
      </c>
      <c r="D1153" s="12" t="s">
        <v>1098</v>
      </c>
      <c r="E1153" s="12" t="s">
        <v>5516</v>
      </c>
      <c r="F1153" s="12" t="s">
        <v>3315</v>
      </c>
      <c r="G1153" s="12" t="s">
        <v>697</v>
      </c>
      <c r="H1153" s="15">
        <v>970</v>
      </c>
      <c r="I1153" s="16">
        <v>105</v>
      </c>
      <c r="J1153" s="16" t="s">
        <v>1691</v>
      </c>
      <c r="K1153" s="16" t="s">
        <v>117</v>
      </c>
      <c r="L1153" s="16" t="s">
        <v>118</v>
      </c>
      <c r="M1153" s="12" t="s">
        <v>8831</v>
      </c>
      <c r="N1153" s="12" t="s">
        <v>8832</v>
      </c>
      <c r="O1153" s="12" t="s">
        <v>8833</v>
      </c>
      <c r="P1153" s="12" t="s">
        <v>8834</v>
      </c>
      <c r="Q1153" s="12" t="s">
        <v>123</v>
      </c>
      <c r="R1153" s="12" t="s">
        <v>6222</v>
      </c>
      <c r="S1153" s="12" t="s">
        <v>8835</v>
      </c>
      <c r="T1153" s="16">
        <v>30</v>
      </c>
      <c r="U1153" s="12" t="s">
        <v>145</v>
      </c>
      <c r="V1153" s="12" t="s">
        <v>649</v>
      </c>
      <c r="W1153" s="12" t="s">
        <v>8836</v>
      </c>
      <c r="X1153" s="12" t="s">
        <v>148</v>
      </c>
      <c r="Y1153" s="12" t="s">
        <v>8837</v>
      </c>
      <c r="Z1153" s="12" t="s">
        <v>236</v>
      </c>
    </row>
    <row r="1154" spans="1:26" x14ac:dyDescent="0.25">
      <c r="A1154" s="12">
        <v>20</v>
      </c>
      <c r="B1154" s="12" t="s">
        <v>6392</v>
      </c>
      <c r="C1154" s="12" t="s">
        <v>6393</v>
      </c>
      <c r="D1154" s="12" t="s">
        <v>138</v>
      </c>
      <c r="E1154" s="12" t="s">
        <v>139</v>
      </c>
      <c r="F1154" s="12" t="s">
        <v>227</v>
      </c>
      <c r="G1154" s="12" t="s">
        <v>140</v>
      </c>
      <c r="H1154" s="15">
        <v>627</v>
      </c>
      <c r="I1154" s="16">
        <v>94</v>
      </c>
      <c r="J1154" s="16" t="s">
        <v>1691</v>
      </c>
      <c r="K1154" s="16" t="s">
        <v>117</v>
      </c>
      <c r="L1154" s="16" t="s">
        <v>135</v>
      </c>
      <c r="M1154" s="12" t="s">
        <v>6394</v>
      </c>
      <c r="N1154" s="12" t="s">
        <v>6395</v>
      </c>
      <c r="O1154" s="12" t="s">
        <v>6396</v>
      </c>
      <c r="P1154" s="12" t="s">
        <v>6397</v>
      </c>
      <c r="Q1154" s="12" t="s">
        <v>123</v>
      </c>
      <c r="R1154" s="12" t="s">
        <v>6222</v>
      </c>
      <c r="S1154" s="12" t="s">
        <v>6398</v>
      </c>
      <c r="T1154" s="16">
        <v>45</v>
      </c>
      <c r="U1154" s="12" t="s">
        <v>125</v>
      </c>
      <c r="V1154" s="12" t="s">
        <v>126</v>
      </c>
      <c r="W1154" s="12" t="s">
        <v>6399</v>
      </c>
      <c r="X1154" s="12" t="s">
        <v>148</v>
      </c>
      <c r="Y1154" s="12" t="s">
        <v>6400</v>
      </c>
      <c r="Z1154" s="12" t="s">
        <v>236</v>
      </c>
    </row>
    <row r="1155" spans="1:26" x14ac:dyDescent="0.25">
      <c r="A1155" s="12">
        <v>21</v>
      </c>
      <c r="B1155" s="12" t="s">
        <v>6401</v>
      </c>
      <c r="C1155" s="12" t="s">
        <v>6402</v>
      </c>
      <c r="D1155" s="12" t="s">
        <v>3612</v>
      </c>
      <c r="E1155" s="12" t="s">
        <v>3711</v>
      </c>
      <c r="F1155" s="12" t="s">
        <v>754</v>
      </c>
      <c r="G1155" s="12" t="s">
        <v>621</v>
      </c>
      <c r="H1155" s="15">
        <v>970</v>
      </c>
      <c r="I1155" s="16">
        <v>31</v>
      </c>
      <c r="J1155" s="16" t="s">
        <v>6403</v>
      </c>
      <c r="K1155" s="16" t="s">
        <v>117</v>
      </c>
      <c r="L1155" s="16" t="s">
        <v>118</v>
      </c>
      <c r="M1155" s="12" t="s">
        <v>6404</v>
      </c>
      <c r="N1155" s="12" t="s">
        <v>6405</v>
      </c>
      <c r="O1155" s="12" t="s">
        <v>6406</v>
      </c>
      <c r="P1155" s="12" t="s">
        <v>6407</v>
      </c>
      <c r="Q1155" s="12" t="s">
        <v>123</v>
      </c>
      <c r="R1155" s="12" t="s">
        <v>6222</v>
      </c>
      <c r="S1155" s="12" t="s">
        <v>6408</v>
      </c>
      <c r="T1155" s="16">
        <v>37</v>
      </c>
      <c r="U1155" s="12" t="s">
        <v>125</v>
      </c>
      <c r="V1155" s="12" t="s">
        <v>222</v>
      </c>
      <c r="W1155" s="12" t="s">
        <v>6409</v>
      </c>
      <c r="X1155" s="12" t="s">
        <v>148</v>
      </c>
      <c r="Y1155" s="12" t="s">
        <v>6410</v>
      </c>
      <c r="Z1155" s="12" t="s">
        <v>161</v>
      </c>
    </row>
    <row r="1156" spans="1:26" x14ac:dyDescent="0.25">
      <c r="A1156" s="12">
        <v>22</v>
      </c>
      <c r="B1156" s="12" t="s">
        <v>6411</v>
      </c>
      <c r="C1156" s="12" t="s">
        <v>6412</v>
      </c>
      <c r="D1156" s="12" t="s">
        <v>1098</v>
      </c>
      <c r="E1156" s="12" t="s">
        <v>5321</v>
      </c>
      <c r="F1156" s="12" t="s">
        <v>1262</v>
      </c>
      <c r="G1156" s="12" t="s">
        <v>179</v>
      </c>
      <c r="H1156" s="15">
        <v>970</v>
      </c>
      <c r="I1156" s="16">
        <v>51</v>
      </c>
      <c r="J1156" s="16" t="s">
        <v>4233</v>
      </c>
      <c r="K1156" s="16" t="s">
        <v>117</v>
      </c>
      <c r="L1156" s="16" t="s">
        <v>135</v>
      </c>
      <c r="M1156" s="12" t="s">
        <v>6413</v>
      </c>
      <c r="N1156" s="12" t="s">
        <v>6414</v>
      </c>
      <c r="O1156" s="12" t="s">
        <v>6415</v>
      </c>
      <c r="P1156" s="12" t="s">
        <v>6416</v>
      </c>
      <c r="Q1156" s="12" t="s">
        <v>123</v>
      </c>
      <c r="R1156" s="12" t="s">
        <v>6222</v>
      </c>
      <c r="S1156" s="12" t="s">
        <v>6417</v>
      </c>
      <c r="T1156" s="16">
        <v>38</v>
      </c>
      <c r="U1156" s="12" t="s">
        <v>145</v>
      </c>
      <c r="V1156" s="12" t="s">
        <v>414</v>
      </c>
      <c r="W1156" s="12" t="s">
        <v>6418</v>
      </c>
      <c r="X1156" s="12" t="s">
        <v>148</v>
      </c>
      <c r="Y1156" s="12" t="s">
        <v>6419</v>
      </c>
      <c r="Z1156" s="12" t="s">
        <v>236</v>
      </c>
    </row>
    <row r="1157" spans="1:26" x14ac:dyDescent="0.25">
      <c r="A1157" s="12">
        <v>23</v>
      </c>
      <c r="B1157" s="12" t="s">
        <v>6420</v>
      </c>
      <c r="C1157" s="12" t="s">
        <v>6421</v>
      </c>
      <c r="D1157" s="12" t="s">
        <v>1098</v>
      </c>
      <c r="E1157" s="12" t="s">
        <v>5321</v>
      </c>
      <c r="F1157" s="12" t="s">
        <v>227</v>
      </c>
      <c r="G1157" s="12" t="s">
        <v>179</v>
      </c>
      <c r="H1157" s="15">
        <v>970</v>
      </c>
      <c r="I1157" s="16">
        <v>51</v>
      </c>
      <c r="J1157" s="16" t="s">
        <v>1601</v>
      </c>
      <c r="K1157" s="16" t="s">
        <v>117</v>
      </c>
      <c r="L1157" s="16" t="s">
        <v>135</v>
      </c>
      <c r="M1157" s="12" t="s">
        <v>6422</v>
      </c>
      <c r="N1157" s="12" t="s">
        <v>6423</v>
      </c>
      <c r="O1157" s="12" t="s">
        <v>6424</v>
      </c>
      <c r="P1157" s="12" t="s">
        <v>6425</v>
      </c>
      <c r="Q1157" s="12" t="s">
        <v>123</v>
      </c>
      <c r="R1157" s="12" t="s">
        <v>6222</v>
      </c>
      <c r="S1157" s="12" t="s">
        <v>6426</v>
      </c>
      <c r="T1157" s="16">
        <v>55</v>
      </c>
      <c r="U1157" s="12" t="s">
        <v>125</v>
      </c>
      <c r="V1157" s="12" t="s">
        <v>976</v>
      </c>
      <c r="W1157" s="12" t="s">
        <v>6427</v>
      </c>
      <c r="X1157" s="12" t="s">
        <v>5697</v>
      </c>
      <c r="Y1157" s="12" t="s">
        <v>6428</v>
      </c>
      <c r="Z1157" s="12" t="s">
        <v>236</v>
      </c>
    </row>
    <row r="1158" spans="1:26" x14ac:dyDescent="0.25">
      <c r="A1158" s="12">
        <v>24</v>
      </c>
      <c r="B1158" s="12" t="s">
        <v>6429</v>
      </c>
      <c r="C1158" s="12" t="s">
        <v>6430</v>
      </c>
      <c r="D1158" s="12" t="s">
        <v>3612</v>
      </c>
      <c r="E1158" s="12" t="s">
        <v>4887</v>
      </c>
      <c r="F1158" s="12" t="s">
        <v>408</v>
      </c>
      <c r="G1158" s="12" t="s">
        <v>621</v>
      </c>
      <c r="H1158" s="15">
        <v>970</v>
      </c>
      <c r="I1158" s="16">
        <v>31</v>
      </c>
      <c r="J1158" s="16" t="s">
        <v>1581</v>
      </c>
      <c r="K1158" s="16" t="s">
        <v>117</v>
      </c>
      <c r="L1158" s="16" t="s">
        <v>135</v>
      </c>
      <c r="M1158" s="12" t="s">
        <v>6431</v>
      </c>
      <c r="N1158" s="12" t="s">
        <v>6432</v>
      </c>
      <c r="O1158" s="12" t="s">
        <v>6433</v>
      </c>
      <c r="P1158" s="12" t="s">
        <v>6434</v>
      </c>
      <c r="Q1158" s="12" t="s">
        <v>123</v>
      </c>
      <c r="R1158" s="12" t="s">
        <v>6222</v>
      </c>
      <c r="S1158" s="12" t="s">
        <v>6435</v>
      </c>
      <c r="T1158" s="16">
        <v>55</v>
      </c>
      <c r="U1158" s="12" t="s">
        <v>1081</v>
      </c>
      <c r="V1158" s="12" t="s">
        <v>2245</v>
      </c>
      <c r="W1158" s="12" t="s">
        <v>6436</v>
      </c>
      <c r="X1158" s="12" t="s">
        <v>148</v>
      </c>
      <c r="Y1158" s="12" t="s">
        <v>6437</v>
      </c>
      <c r="Z1158" s="12" t="s">
        <v>161</v>
      </c>
    </row>
    <row r="1159" spans="1:26" x14ac:dyDescent="0.25">
      <c r="A1159" s="12">
        <v>25</v>
      </c>
      <c r="B1159" s="12" t="s">
        <v>6438</v>
      </c>
      <c r="C1159" s="12" t="s">
        <v>6439</v>
      </c>
      <c r="D1159" s="12" t="s">
        <v>4886</v>
      </c>
      <c r="E1159" s="12" t="s">
        <v>6327</v>
      </c>
      <c r="F1159" s="12" t="s">
        <v>227</v>
      </c>
      <c r="G1159" s="12" t="s">
        <v>697</v>
      </c>
      <c r="H1159" s="15">
        <v>970</v>
      </c>
      <c r="I1159" s="16">
        <v>111</v>
      </c>
      <c r="J1159" s="16" t="s">
        <v>116</v>
      </c>
      <c r="K1159" s="16" t="s">
        <v>117</v>
      </c>
      <c r="L1159" s="16" t="s">
        <v>118</v>
      </c>
      <c r="M1159" s="12" t="s">
        <v>6440</v>
      </c>
      <c r="N1159" s="12" t="s">
        <v>6441</v>
      </c>
      <c r="O1159" s="12" t="s">
        <v>6442</v>
      </c>
      <c r="P1159" s="12" t="s">
        <v>6443</v>
      </c>
      <c r="Q1159" s="12" t="s">
        <v>123</v>
      </c>
      <c r="R1159" s="12" t="s">
        <v>6222</v>
      </c>
      <c r="S1159" s="12" t="s">
        <v>6444</v>
      </c>
      <c r="T1159" s="16">
        <v>39</v>
      </c>
      <c r="U1159" s="12" t="s">
        <v>145</v>
      </c>
      <c r="V1159" s="12" t="s">
        <v>2747</v>
      </c>
      <c r="W1159" s="12" t="s">
        <v>6445</v>
      </c>
      <c r="X1159" s="12" t="s">
        <v>148</v>
      </c>
      <c r="Y1159" s="12" t="s">
        <v>6446</v>
      </c>
      <c r="Z1159" s="12" t="s">
        <v>236</v>
      </c>
    </row>
    <row r="1160" spans="1:26" x14ac:dyDescent="0.25">
      <c r="A1160" s="12">
        <v>26</v>
      </c>
      <c r="B1160" s="12" t="s">
        <v>6447</v>
      </c>
      <c r="C1160" s="12" t="s">
        <v>6448</v>
      </c>
      <c r="D1160" s="12" t="s">
        <v>1098</v>
      </c>
      <c r="E1160" s="12" t="s">
        <v>5516</v>
      </c>
      <c r="F1160" s="12" t="s">
        <v>227</v>
      </c>
      <c r="G1160" s="12" t="s">
        <v>179</v>
      </c>
      <c r="H1160" s="15">
        <v>970</v>
      </c>
      <c r="I1160" s="16">
        <v>51</v>
      </c>
      <c r="J1160" s="16" t="s">
        <v>3776</v>
      </c>
      <c r="K1160" s="16" t="s">
        <v>117</v>
      </c>
      <c r="L1160" s="16" t="s">
        <v>118</v>
      </c>
      <c r="M1160" s="12" t="s">
        <v>6449</v>
      </c>
      <c r="N1160" s="12" t="s">
        <v>6450</v>
      </c>
      <c r="O1160" s="12" t="s">
        <v>6451</v>
      </c>
      <c r="P1160" s="12" t="s">
        <v>6452</v>
      </c>
      <c r="Q1160" s="12" t="s">
        <v>123</v>
      </c>
      <c r="R1160" s="12" t="s">
        <v>6222</v>
      </c>
      <c r="S1160" s="12" t="s">
        <v>6453</v>
      </c>
      <c r="T1160" s="16">
        <v>34</v>
      </c>
      <c r="U1160" s="12" t="s">
        <v>145</v>
      </c>
      <c r="V1160" s="12" t="s">
        <v>602</v>
      </c>
      <c r="W1160" s="12" t="s">
        <v>6454</v>
      </c>
      <c r="X1160" s="12" t="s">
        <v>128</v>
      </c>
      <c r="Y1160" s="12" t="s">
        <v>6455</v>
      </c>
      <c r="Z1160" s="12" t="s">
        <v>236</v>
      </c>
    </row>
    <row r="1161" spans="1:26" x14ac:dyDescent="0.25">
      <c r="A1161" s="12">
        <v>27</v>
      </c>
      <c r="B1161" s="12" t="s">
        <v>6456</v>
      </c>
      <c r="C1161" s="12" t="s">
        <v>6457</v>
      </c>
      <c r="D1161" s="12" t="s">
        <v>4851</v>
      </c>
      <c r="E1161" s="12" t="s">
        <v>6458</v>
      </c>
      <c r="F1161" s="12" t="s">
        <v>6459</v>
      </c>
      <c r="G1161" s="12" t="s">
        <v>179</v>
      </c>
      <c r="H1161" s="15">
        <v>970</v>
      </c>
      <c r="I1161" s="16">
        <v>63</v>
      </c>
      <c r="J1161" s="16" t="s">
        <v>444</v>
      </c>
      <c r="K1161" s="16" t="s">
        <v>117</v>
      </c>
      <c r="L1161" s="16" t="s">
        <v>135</v>
      </c>
      <c r="M1161" s="12" t="s">
        <v>6460</v>
      </c>
      <c r="N1161" s="12" t="s">
        <v>6461</v>
      </c>
      <c r="O1161" s="12" t="s">
        <v>6462</v>
      </c>
      <c r="P1161" s="12" t="s">
        <v>6463</v>
      </c>
      <c r="Q1161" s="12" t="s">
        <v>123</v>
      </c>
      <c r="R1161" s="12" t="s">
        <v>6222</v>
      </c>
      <c r="S1161" s="12" t="s">
        <v>6464</v>
      </c>
      <c r="T1161" s="16">
        <v>57</v>
      </c>
      <c r="U1161" s="12" t="s">
        <v>125</v>
      </c>
      <c r="V1161" s="12" t="s">
        <v>354</v>
      </c>
      <c r="W1161" s="12" t="s">
        <v>6465</v>
      </c>
      <c r="X1161" s="12" t="s">
        <v>148</v>
      </c>
      <c r="Y1161" s="12" t="s">
        <v>6466</v>
      </c>
      <c r="Z1161" s="12" t="s">
        <v>161</v>
      </c>
    </row>
    <row r="1162" spans="1:26" x14ac:dyDescent="0.25">
      <c r="A1162" s="12">
        <v>28</v>
      </c>
      <c r="B1162" s="12" t="s">
        <v>6467</v>
      </c>
      <c r="C1162" s="12" t="s">
        <v>6468</v>
      </c>
      <c r="D1162" s="12" t="s">
        <v>3612</v>
      </c>
      <c r="E1162" s="12" t="s">
        <v>3657</v>
      </c>
      <c r="F1162" s="12" t="s">
        <v>227</v>
      </c>
      <c r="G1162" s="12" t="s">
        <v>621</v>
      </c>
      <c r="H1162" s="15">
        <v>970</v>
      </c>
      <c r="I1162" s="16">
        <v>31</v>
      </c>
      <c r="J1162" s="16" t="s">
        <v>6469</v>
      </c>
      <c r="K1162" s="16" t="s">
        <v>117</v>
      </c>
      <c r="L1162" s="16" t="s">
        <v>135</v>
      </c>
      <c r="M1162" s="12" t="s">
        <v>6470</v>
      </c>
      <c r="N1162" s="12" t="s">
        <v>6471</v>
      </c>
      <c r="O1162" s="12" t="s">
        <v>6472</v>
      </c>
      <c r="P1162" s="12" t="s">
        <v>6473</v>
      </c>
      <c r="Q1162" s="12" t="s">
        <v>123</v>
      </c>
      <c r="R1162" s="12" t="s">
        <v>6222</v>
      </c>
      <c r="S1162" s="12" t="s">
        <v>6474</v>
      </c>
      <c r="T1162" s="16">
        <v>40</v>
      </c>
      <c r="U1162" s="12" t="s">
        <v>125</v>
      </c>
      <c r="V1162" s="12" t="s">
        <v>354</v>
      </c>
      <c r="W1162" s="12" t="s">
        <v>6475</v>
      </c>
      <c r="X1162" s="12" t="s">
        <v>148</v>
      </c>
      <c r="Y1162" s="12" t="s">
        <v>6476</v>
      </c>
      <c r="Z1162" s="12" t="s">
        <v>161</v>
      </c>
    </row>
    <row r="1163" spans="1:26" x14ac:dyDescent="0.25">
      <c r="A1163" s="12">
        <v>29</v>
      </c>
      <c r="B1163" s="12" t="s">
        <v>6477</v>
      </c>
      <c r="C1163" s="12" t="s">
        <v>6478</v>
      </c>
      <c r="D1163" s="12" t="s">
        <v>1098</v>
      </c>
      <c r="E1163" s="12" t="s">
        <v>5321</v>
      </c>
      <c r="F1163" s="12" t="s">
        <v>1262</v>
      </c>
      <c r="G1163" s="12" t="s">
        <v>179</v>
      </c>
      <c r="H1163" s="15">
        <v>970</v>
      </c>
      <c r="I1163" s="16">
        <v>51</v>
      </c>
      <c r="J1163" s="16" t="s">
        <v>3886</v>
      </c>
      <c r="K1163" s="16" t="s">
        <v>117</v>
      </c>
      <c r="L1163" s="16" t="s">
        <v>135</v>
      </c>
      <c r="M1163" s="12" t="s">
        <v>6479</v>
      </c>
      <c r="N1163" s="12" t="s">
        <v>6480</v>
      </c>
      <c r="O1163" s="12" t="s">
        <v>6481</v>
      </c>
      <c r="P1163" s="12" t="s">
        <v>6482</v>
      </c>
      <c r="Q1163" s="12" t="s">
        <v>123</v>
      </c>
      <c r="R1163" s="12" t="s">
        <v>6222</v>
      </c>
      <c r="S1163" s="12" t="s">
        <v>6483</v>
      </c>
      <c r="T1163" s="16">
        <v>53</v>
      </c>
      <c r="U1163" s="12" t="s">
        <v>125</v>
      </c>
      <c r="V1163" s="12" t="s">
        <v>6484</v>
      </c>
      <c r="W1163" s="12" t="s">
        <v>6485</v>
      </c>
      <c r="X1163" s="12" t="s">
        <v>148</v>
      </c>
      <c r="Y1163" s="12" t="s">
        <v>6486</v>
      </c>
      <c r="Z1163" s="12" t="s">
        <v>236</v>
      </c>
    </row>
    <row r="1164" spans="1:26" x14ac:dyDescent="0.25">
      <c r="A1164" s="12">
        <v>30</v>
      </c>
      <c r="B1164" s="12" t="s">
        <v>6487</v>
      </c>
      <c r="C1164" s="12" t="s">
        <v>6488</v>
      </c>
      <c r="D1164" s="12" t="s">
        <v>3721</v>
      </c>
      <c r="E1164" s="12" t="s">
        <v>5900</v>
      </c>
      <c r="F1164" s="12" t="s">
        <v>227</v>
      </c>
      <c r="G1164" s="12" t="s">
        <v>621</v>
      </c>
      <c r="H1164" s="15">
        <v>1030</v>
      </c>
      <c r="I1164" s="16">
        <v>36</v>
      </c>
      <c r="J1164" s="16" t="s">
        <v>444</v>
      </c>
      <c r="K1164" s="16" t="s">
        <v>117</v>
      </c>
      <c r="L1164" s="16" t="s">
        <v>118</v>
      </c>
      <c r="M1164" s="12" t="s">
        <v>6489</v>
      </c>
      <c r="N1164" s="12" t="s">
        <v>6490</v>
      </c>
      <c r="O1164" s="12" t="s">
        <v>6491</v>
      </c>
      <c r="P1164" s="12" t="s">
        <v>6492</v>
      </c>
      <c r="Q1164" s="12" t="s">
        <v>123</v>
      </c>
      <c r="R1164" s="12" t="s">
        <v>6222</v>
      </c>
      <c r="S1164" s="12" t="s">
        <v>6493</v>
      </c>
      <c r="T1164" s="16">
        <v>35</v>
      </c>
      <c r="U1164" s="12" t="s">
        <v>125</v>
      </c>
      <c r="V1164" s="12" t="s">
        <v>354</v>
      </c>
      <c r="W1164" s="12" t="s">
        <v>6494</v>
      </c>
      <c r="X1164" s="12" t="s">
        <v>148</v>
      </c>
      <c r="Y1164" s="12" t="s">
        <v>6495</v>
      </c>
      <c r="Z1164" s="12" t="s">
        <v>161</v>
      </c>
    </row>
    <row r="1165" spans="1:26" x14ac:dyDescent="0.25">
      <c r="A1165" s="12">
        <v>31</v>
      </c>
      <c r="B1165" s="12" t="s">
        <v>6496</v>
      </c>
      <c r="C1165" s="12" t="s">
        <v>6497</v>
      </c>
      <c r="D1165" s="12" t="s">
        <v>3612</v>
      </c>
      <c r="E1165" s="12" t="s">
        <v>3711</v>
      </c>
      <c r="F1165" s="12" t="s">
        <v>1764</v>
      </c>
      <c r="G1165" s="12" t="s">
        <v>621</v>
      </c>
      <c r="H1165" s="15">
        <v>970</v>
      </c>
      <c r="I1165" s="16">
        <v>31</v>
      </c>
      <c r="J1165" s="16" t="s">
        <v>5537</v>
      </c>
      <c r="K1165" s="16" t="s">
        <v>117</v>
      </c>
      <c r="L1165" s="16" t="s">
        <v>118</v>
      </c>
      <c r="M1165" s="12" t="s">
        <v>6498</v>
      </c>
      <c r="N1165" s="12" t="s">
        <v>6499</v>
      </c>
      <c r="O1165" s="12" t="s">
        <v>6500</v>
      </c>
      <c r="P1165" s="12" t="s">
        <v>6501</v>
      </c>
      <c r="Q1165" s="12" t="s">
        <v>123</v>
      </c>
      <c r="R1165" s="12" t="s">
        <v>6222</v>
      </c>
      <c r="S1165" s="12" t="s">
        <v>6502</v>
      </c>
      <c r="T1165" s="16">
        <v>36</v>
      </c>
      <c r="U1165" s="12" t="s">
        <v>125</v>
      </c>
      <c r="V1165" s="12" t="s">
        <v>376</v>
      </c>
      <c r="W1165" s="12" t="s">
        <v>6503</v>
      </c>
      <c r="X1165" s="12" t="s">
        <v>148</v>
      </c>
      <c r="Y1165" s="12" t="s">
        <v>6504</v>
      </c>
      <c r="Z1165" s="12" t="s">
        <v>130</v>
      </c>
    </row>
    <row r="1166" spans="1:26" x14ac:dyDescent="0.25">
      <c r="A1166" s="12">
        <v>32</v>
      </c>
      <c r="B1166" s="12" t="s">
        <v>6505</v>
      </c>
      <c r="C1166" s="12" t="s">
        <v>6506</v>
      </c>
      <c r="D1166" s="12" t="s">
        <v>3612</v>
      </c>
      <c r="E1166" s="12" t="s">
        <v>3657</v>
      </c>
      <c r="F1166" s="12" t="s">
        <v>829</v>
      </c>
      <c r="G1166" s="12" t="s">
        <v>621</v>
      </c>
      <c r="H1166" s="15">
        <v>970</v>
      </c>
      <c r="I1166" s="16">
        <v>31</v>
      </c>
      <c r="J1166" s="16" t="s">
        <v>116</v>
      </c>
      <c r="K1166" s="16" t="s">
        <v>117</v>
      </c>
      <c r="L1166" s="16" t="s">
        <v>135</v>
      </c>
      <c r="M1166" s="12" t="s">
        <v>6507</v>
      </c>
      <c r="N1166" s="12" t="s">
        <v>6508</v>
      </c>
      <c r="O1166" s="12" t="s">
        <v>6509</v>
      </c>
      <c r="P1166" s="12" t="s">
        <v>6510</v>
      </c>
      <c r="Q1166" s="12" t="s">
        <v>123</v>
      </c>
      <c r="R1166" s="12" t="s">
        <v>6222</v>
      </c>
      <c r="S1166" s="12" t="s">
        <v>6511</v>
      </c>
      <c r="T1166" s="16">
        <v>46</v>
      </c>
      <c r="U1166" s="12" t="s">
        <v>125</v>
      </c>
      <c r="V1166" s="12" t="s">
        <v>376</v>
      </c>
      <c r="W1166" s="12" t="s">
        <v>6512</v>
      </c>
      <c r="X1166" s="12" t="s">
        <v>128</v>
      </c>
      <c r="Y1166" s="12" t="s">
        <v>6513</v>
      </c>
      <c r="Z1166" s="12" t="s">
        <v>130</v>
      </c>
    </row>
    <row r="1167" spans="1:26" x14ac:dyDescent="0.25">
      <c r="A1167" s="12">
        <v>33</v>
      </c>
      <c r="B1167" s="12" t="s">
        <v>6514</v>
      </c>
      <c r="C1167" s="12" t="s">
        <v>6515</v>
      </c>
      <c r="D1167" s="12" t="s">
        <v>3612</v>
      </c>
      <c r="E1167" s="12" t="s">
        <v>3657</v>
      </c>
      <c r="F1167" s="12" t="s">
        <v>754</v>
      </c>
      <c r="G1167" s="12" t="s">
        <v>621</v>
      </c>
      <c r="H1167" s="15">
        <v>970</v>
      </c>
      <c r="I1167" s="16">
        <v>31</v>
      </c>
      <c r="J1167" s="16" t="s">
        <v>6516</v>
      </c>
      <c r="K1167" s="16" t="s">
        <v>117</v>
      </c>
      <c r="L1167" s="16" t="s">
        <v>135</v>
      </c>
      <c r="M1167" s="12" t="s">
        <v>6517</v>
      </c>
      <c r="N1167" s="12" t="s">
        <v>6518</v>
      </c>
      <c r="O1167" s="12" t="s">
        <v>6519</v>
      </c>
      <c r="P1167" s="12" t="s">
        <v>6520</v>
      </c>
      <c r="Q1167" s="12" t="s">
        <v>123</v>
      </c>
      <c r="R1167" s="12" t="s">
        <v>6222</v>
      </c>
      <c r="S1167" s="12" t="s">
        <v>6521</v>
      </c>
      <c r="T1167" s="16">
        <v>45</v>
      </c>
      <c r="U1167" s="12" t="s">
        <v>185</v>
      </c>
      <c r="V1167" s="12" t="s">
        <v>6522</v>
      </c>
      <c r="W1167" s="12" t="s">
        <v>6523</v>
      </c>
      <c r="X1167" s="12" t="s">
        <v>148</v>
      </c>
      <c r="Y1167" s="12" t="s">
        <v>6524</v>
      </c>
      <c r="Z1167" s="12" t="s">
        <v>161</v>
      </c>
    </row>
    <row r="1168" spans="1:26" x14ac:dyDescent="0.25">
      <c r="A1168" s="12">
        <v>34</v>
      </c>
      <c r="B1168" s="12" t="s">
        <v>6525</v>
      </c>
      <c r="C1168" s="12" t="s">
        <v>6526</v>
      </c>
      <c r="D1168" s="12" t="s">
        <v>3612</v>
      </c>
      <c r="E1168" s="12" t="s">
        <v>3711</v>
      </c>
      <c r="F1168" s="12" t="s">
        <v>227</v>
      </c>
      <c r="G1168" s="12" t="s">
        <v>697</v>
      </c>
      <c r="H1168" s="15">
        <v>970</v>
      </c>
      <c r="I1168" s="16">
        <v>107</v>
      </c>
      <c r="J1168" s="16" t="s">
        <v>1590</v>
      </c>
      <c r="K1168" s="16" t="s">
        <v>117</v>
      </c>
      <c r="L1168" s="16" t="s">
        <v>118</v>
      </c>
      <c r="M1168" s="12" t="s">
        <v>6527</v>
      </c>
      <c r="N1168" s="12" t="s">
        <v>6528</v>
      </c>
      <c r="O1168" s="12" t="s">
        <v>6529</v>
      </c>
      <c r="P1168" s="12" t="s">
        <v>6530</v>
      </c>
      <c r="Q1168" s="12" t="s">
        <v>123</v>
      </c>
      <c r="R1168" s="12" t="s">
        <v>6222</v>
      </c>
      <c r="S1168" s="12" t="s">
        <v>6531</v>
      </c>
      <c r="T1168" s="16">
        <v>35</v>
      </c>
      <c r="U1168" s="12" t="s">
        <v>125</v>
      </c>
      <c r="V1168" s="12" t="s">
        <v>354</v>
      </c>
      <c r="W1168" s="12" t="s">
        <v>6532</v>
      </c>
      <c r="X1168" s="12" t="s">
        <v>128</v>
      </c>
      <c r="Y1168" s="12" t="s">
        <v>6533</v>
      </c>
      <c r="Z1168" s="12" t="s">
        <v>236</v>
      </c>
    </row>
    <row r="1169" spans="1:26" x14ac:dyDescent="0.25">
      <c r="A1169" s="12">
        <v>35</v>
      </c>
      <c r="B1169" s="12" t="s">
        <v>6534</v>
      </c>
      <c r="C1169" s="12" t="s">
        <v>6535</v>
      </c>
      <c r="D1169" s="12" t="s">
        <v>164</v>
      </c>
      <c r="E1169" s="12" t="s">
        <v>165</v>
      </c>
      <c r="F1169" s="12" t="s">
        <v>408</v>
      </c>
      <c r="G1169" s="12" t="s">
        <v>140</v>
      </c>
      <c r="H1169" s="15">
        <v>627</v>
      </c>
      <c r="I1169" s="16">
        <v>96</v>
      </c>
      <c r="J1169" s="16" t="s">
        <v>360</v>
      </c>
      <c r="K1169" s="16" t="s">
        <v>117</v>
      </c>
      <c r="L1169" s="16" t="s">
        <v>135</v>
      </c>
      <c r="M1169" s="12" t="s">
        <v>6536</v>
      </c>
      <c r="N1169" s="12" t="s">
        <v>6537</v>
      </c>
      <c r="O1169" s="12" t="s">
        <v>6538</v>
      </c>
      <c r="P1169" s="12" t="s">
        <v>6539</v>
      </c>
      <c r="Q1169" s="12" t="s">
        <v>123</v>
      </c>
      <c r="R1169" s="12" t="s">
        <v>6222</v>
      </c>
      <c r="S1169" s="12" t="s">
        <v>6540</v>
      </c>
      <c r="T1169" s="16">
        <v>53</v>
      </c>
      <c r="U1169" s="12" t="s">
        <v>125</v>
      </c>
      <c r="V1169" s="12" t="s">
        <v>146</v>
      </c>
      <c r="W1169" s="12" t="s">
        <v>6541</v>
      </c>
      <c r="X1169" s="12" t="s">
        <v>148</v>
      </c>
      <c r="Y1169" s="12" t="s">
        <v>6542</v>
      </c>
      <c r="Z1169" s="12" t="s">
        <v>130</v>
      </c>
    </row>
    <row r="1173" spans="1:26" ht="18.75" x14ac:dyDescent="0.3">
      <c r="A1173" s="6" t="s">
        <v>6543</v>
      </c>
    </row>
    <row r="1174" spans="1:26" ht="15.75" thickBot="1" x14ac:dyDescent="0.3"/>
    <row r="1175" spans="1:26" x14ac:dyDescent="0.25">
      <c r="A1175" s="37" t="s">
        <v>94</v>
      </c>
      <c r="B1175" s="37" t="s">
        <v>95</v>
      </c>
      <c r="C1175" s="41" t="s">
        <v>96</v>
      </c>
      <c r="D1175" s="37" t="s">
        <v>97</v>
      </c>
      <c r="E1175" s="37" t="s">
        <v>98</v>
      </c>
      <c r="F1175" s="37" t="s">
        <v>8815</v>
      </c>
      <c r="G1175" s="37" t="s">
        <v>8816</v>
      </c>
      <c r="H1175" s="37" t="s">
        <v>99</v>
      </c>
      <c r="I1175" s="37" t="s">
        <v>100</v>
      </c>
      <c r="J1175" s="37" t="s">
        <v>8817</v>
      </c>
      <c r="K1175" s="37" t="s">
        <v>8818</v>
      </c>
      <c r="L1175" s="37" t="s">
        <v>101</v>
      </c>
      <c r="M1175" s="37" t="s">
        <v>8819</v>
      </c>
      <c r="N1175" s="37" t="s">
        <v>8820</v>
      </c>
      <c r="O1175" s="37" t="s">
        <v>8821</v>
      </c>
      <c r="P1175" s="37" t="s">
        <v>8822</v>
      </c>
      <c r="Q1175" s="37" t="s">
        <v>102</v>
      </c>
      <c r="R1175" s="39" t="s">
        <v>103</v>
      </c>
      <c r="S1175" s="37" t="s">
        <v>104</v>
      </c>
      <c r="T1175" s="37" t="s">
        <v>105</v>
      </c>
      <c r="U1175" s="37" t="s">
        <v>106</v>
      </c>
      <c r="V1175" s="37" t="s">
        <v>8823</v>
      </c>
      <c r="W1175" s="37" t="s">
        <v>107</v>
      </c>
      <c r="X1175" s="43" t="s">
        <v>8824</v>
      </c>
      <c r="Y1175" s="43" t="s">
        <v>108</v>
      </c>
      <c r="Z1175" s="43" t="s">
        <v>109</v>
      </c>
    </row>
    <row r="1176" spans="1:26" ht="15.75" thickBot="1" x14ac:dyDescent="0.3">
      <c r="A1176" s="38"/>
      <c r="B1176" s="38"/>
      <c r="C1176" s="42"/>
      <c r="D1176" s="38"/>
      <c r="E1176" s="38"/>
      <c r="F1176" s="38"/>
      <c r="G1176" s="38"/>
      <c r="H1176" s="38"/>
      <c r="I1176" s="38"/>
      <c r="J1176" s="38"/>
      <c r="K1176" s="38"/>
      <c r="L1176" s="38"/>
      <c r="M1176" s="38"/>
      <c r="N1176" s="38"/>
      <c r="O1176" s="38"/>
      <c r="P1176" s="38"/>
      <c r="Q1176" s="38"/>
      <c r="R1176" s="40"/>
      <c r="S1176" s="38"/>
      <c r="T1176" s="38"/>
      <c r="U1176" s="38"/>
      <c r="V1176" s="38"/>
      <c r="W1176" s="38"/>
      <c r="X1176" s="44"/>
      <c r="Y1176" s="44"/>
      <c r="Z1176" s="44"/>
    </row>
    <row r="1177" spans="1:26" x14ac:dyDescent="0.25">
      <c r="A1177" s="12">
        <v>1</v>
      </c>
      <c r="B1177" s="12" t="s">
        <v>6544</v>
      </c>
      <c r="C1177" s="12" t="s">
        <v>6545</v>
      </c>
      <c r="D1177" s="12" t="s">
        <v>5910</v>
      </c>
      <c r="E1177" s="12" t="s">
        <v>5911</v>
      </c>
      <c r="F1177" s="12" t="s">
        <v>754</v>
      </c>
      <c r="G1177" s="12" t="s">
        <v>697</v>
      </c>
      <c r="H1177" s="15">
        <v>1030</v>
      </c>
      <c r="I1177" s="16">
        <v>100</v>
      </c>
      <c r="J1177" s="16" t="s">
        <v>215</v>
      </c>
      <c r="K1177" s="16" t="s">
        <v>117</v>
      </c>
      <c r="L1177" s="16" t="s">
        <v>135</v>
      </c>
      <c r="M1177" s="12" t="s">
        <v>6546</v>
      </c>
      <c r="N1177" s="12" t="s">
        <v>6547</v>
      </c>
      <c r="O1177" s="12" t="s">
        <v>6548</v>
      </c>
      <c r="P1177" s="12" t="s">
        <v>6549</v>
      </c>
      <c r="Q1177" s="12" t="s">
        <v>123</v>
      </c>
      <c r="R1177" s="12" t="s">
        <v>6543</v>
      </c>
      <c r="S1177" s="12" t="s">
        <v>6550</v>
      </c>
      <c r="T1177" s="16">
        <v>35</v>
      </c>
      <c r="U1177" s="12" t="s">
        <v>145</v>
      </c>
      <c r="V1177" s="12" t="s">
        <v>6551</v>
      </c>
      <c r="W1177" s="12" t="s">
        <v>6552</v>
      </c>
      <c r="X1177" s="12" t="s">
        <v>148</v>
      </c>
      <c r="Y1177" s="12" t="s">
        <v>6553</v>
      </c>
      <c r="Z1177" s="12" t="s">
        <v>130</v>
      </c>
    </row>
    <row r="1178" spans="1:26" x14ac:dyDescent="0.25">
      <c r="A1178" s="12">
        <v>2</v>
      </c>
      <c r="B1178" s="12" t="s">
        <v>6554</v>
      </c>
      <c r="C1178" s="12" t="s">
        <v>6555</v>
      </c>
      <c r="D1178" s="12" t="s">
        <v>1098</v>
      </c>
      <c r="E1178" s="12" t="s">
        <v>5321</v>
      </c>
      <c r="F1178" s="12" t="s">
        <v>227</v>
      </c>
      <c r="G1178" s="12" t="s">
        <v>697</v>
      </c>
      <c r="H1178" s="15">
        <v>970</v>
      </c>
      <c r="I1178" s="16">
        <v>105</v>
      </c>
      <c r="J1178" s="16" t="s">
        <v>1797</v>
      </c>
      <c r="K1178" s="16" t="s">
        <v>117</v>
      </c>
      <c r="L1178" s="16" t="s">
        <v>135</v>
      </c>
      <c r="M1178" s="12" t="s">
        <v>6556</v>
      </c>
      <c r="N1178" s="12" t="s">
        <v>6557</v>
      </c>
      <c r="O1178" s="12" t="s">
        <v>6558</v>
      </c>
      <c r="P1178" s="12" t="s">
        <v>6559</v>
      </c>
      <c r="Q1178" s="12" t="s">
        <v>123</v>
      </c>
      <c r="R1178" s="12" t="s">
        <v>6543</v>
      </c>
      <c r="S1178" s="12" t="s">
        <v>6560</v>
      </c>
      <c r="T1178" s="16">
        <v>36</v>
      </c>
      <c r="U1178" s="12" t="s">
        <v>125</v>
      </c>
      <c r="V1178" s="12" t="s">
        <v>911</v>
      </c>
      <c r="W1178" s="12" t="s">
        <v>6561</v>
      </c>
      <c r="X1178" s="12" t="s">
        <v>148</v>
      </c>
      <c r="Y1178" s="12" t="s">
        <v>6562</v>
      </c>
      <c r="Z1178" s="12" t="s">
        <v>161</v>
      </c>
    </row>
    <row r="1179" spans="1:26" x14ac:dyDescent="0.25">
      <c r="A1179" s="12">
        <v>3</v>
      </c>
      <c r="B1179" s="12" t="s">
        <v>6563</v>
      </c>
      <c r="C1179" s="12" t="s">
        <v>6564</v>
      </c>
      <c r="D1179" s="12" t="s">
        <v>3612</v>
      </c>
      <c r="E1179" s="12" t="s">
        <v>3711</v>
      </c>
      <c r="F1179" s="12" t="s">
        <v>754</v>
      </c>
      <c r="G1179" s="12" t="s">
        <v>697</v>
      </c>
      <c r="H1179" s="15">
        <v>970</v>
      </c>
      <c r="I1179" s="16">
        <v>107</v>
      </c>
      <c r="J1179" s="16" t="s">
        <v>3917</v>
      </c>
      <c r="K1179" s="16" t="s">
        <v>117</v>
      </c>
      <c r="L1179" s="16" t="s">
        <v>118</v>
      </c>
      <c r="M1179" s="12" t="s">
        <v>6565</v>
      </c>
      <c r="N1179" s="12" t="s">
        <v>6566</v>
      </c>
      <c r="O1179" s="12" t="s">
        <v>6567</v>
      </c>
      <c r="P1179" s="12" t="s">
        <v>6568</v>
      </c>
      <c r="Q1179" s="12" t="s">
        <v>123</v>
      </c>
      <c r="R1179" s="12" t="s">
        <v>6543</v>
      </c>
      <c r="S1179" s="12" t="s">
        <v>6569</v>
      </c>
      <c r="T1179" s="16">
        <v>41</v>
      </c>
      <c r="U1179" s="12" t="s">
        <v>145</v>
      </c>
      <c r="V1179" s="12" t="s">
        <v>637</v>
      </c>
      <c r="W1179" s="12" t="s">
        <v>6570</v>
      </c>
      <c r="X1179" s="12" t="s">
        <v>148</v>
      </c>
      <c r="Y1179" s="12" t="s">
        <v>6571</v>
      </c>
      <c r="Z1179" s="12" t="s">
        <v>130</v>
      </c>
    </row>
    <row r="1180" spans="1:26" x14ac:dyDescent="0.25">
      <c r="A1180" s="12">
        <v>4</v>
      </c>
      <c r="B1180" s="12" t="s">
        <v>6572</v>
      </c>
      <c r="C1180" s="12" t="s">
        <v>6573</v>
      </c>
      <c r="D1180" s="12" t="s">
        <v>3612</v>
      </c>
      <c r="E1180" s="12" t="s">
        <v>3657</v>
      </c>
      <c r="F1180" s="12" t="s">
        <v>4876</v>
      </c>
      <c r="G1180" s="12" t="s">
        <v>697</v>
      </c>
      <c r="H1180" s="15">
        <v>970</v>
      </c>
      <c r="I1180" s="16">
        <v>107</v>
      </c>
      <c r="J1180" s="16" t="s">
        <v>6574</v>
      </c>
      <c r="K1180" s="16" t="s">
        <v>117</v>
      </c>
      <c r="L1180" s="16" t="s">
        <v>135</v>
      </c>
      <c r="M1180" s="12" t="s">
        <v>6575</v>
      </c>
      <c r="N1180" s="12" t="s">
        <v>6576</v>
      </c>
      <c r="O1180" s="12" t="s">
        <v>6577</v>
      </c>
      <c r="P1180" s="12" t="s">
        <v>6578</v>
      </c>
      <c r="Q1180" s="12" t="s">
        <v>123</v>
      </c>
      <c r="R1180" s="12" t="s">
        <v>6543</v>
      </c>
      <c r="S1180" s="12" t="s">
        <v>6579</v>
      </c>
      <c r="T1180" s="16">
        <v>49</v>
      </c>
      <c r="U1180" s="12" t="s">
        <v>125</v>
      </c>
      <c r="V1180" s="12" t="s">
        <v>637</v>
      </c>
      <c r="W1180" s="12" t="s">
        <v>6580</v>
      </c>
      <c r="X1180" s="12" t="s">
        <v>148</v>
      </c>
      <c r="Y1180" s="12" t="s">
        <v>6581</v>
      </c>
      <c r="Z1180" s="12" t="s">
        <v>130</v>
      </c>
    </row>
    <row r="1181" spans="1:26" x14ac:dyDescent="0.25">
      <c r="A1181" s="12">
        <v>5</v>
      </c>
      <c r="B1181" s="12" t="s">
        <v>6582</v>
      </c>
      <c r="C1181" s="12" t="s">
        <v>6583</v>
      </c>
      <c r="D1181" s="12" t="s">
        <v>5515</v>
      </c>
      <c r="E1181" s="12" t="s">
        <v>5321</v>
      </c>
      <c r="F1181" s="12" t="s">
        <v>6584</v>
      </c>
      <c r="G1181" s="12" t="s">
        <v>179</v>
      </c>
      <c r="H1181" s="15">
        <v>970</v>
      </c>
      <c r="I1181" s="16">
        <v>73</v>
      </c>
      <c r="J1181" s="16" t="s">
        <v>360</v>
      </c>
      <c r="K1181" s="16" t="s">
        <v>117</v>
      </c>
      <c r="L1181" s="16" t="s">
        <v>135</v>
      </c>
      <c r="M1181" s="12" t="s">
        <v>6585</v>
      </c>
      <c r="N1181" s="12" t="s">
        <v>6586</v>
      </c>
      <c r="O1181" s="12" t="s">
        <v>6587</v>
      </c>
      <c r="P1181" s="12" t="s">
        <v>6588</v>
      </c>
      <c r="Q1181" s="12" t="s">
        <v>123</v>
      </c>
      <c r="R1181" s="12" t="s">
        <v>6543</v>
      </c>
      <c r="S1181" s="12" t="s">
        <v>6589</v>
      </c>
      <c r="T1181" s="16">
        <v>35</v>
      </c>
      <c r="U1181" s="12" t="s">
        <v>125</v>
      </c>
      <c r="V1181" s="12" t="s">
        <v>414</v>
      </c>
      <c r="W1181" s="12" t="s">
        <v>6590</v>
      </c>
      <c r="X1181" s="12" t="s">
        <v>148</v>
      </c>
      <c r="Y1181" s="12" t="s">
        <v>6591</v>
      </c>
      <c r="Z1181" s="12" t="s">
        <v>161</v>
      </c>
    </row>
    <row r="1182" spans="1:26" x14ac:dyDescent="0.25">
      <c r="A1182" s="12">
        <v>6</v>
      </c>
      <c r="B1182" s="12" t="s">
        <v>6592</v>
      </c>
      <c r="C1182" s="12" t="s">
        <v>6593</v>
      </c>
      <c r="D1182" s="12" t="s">
        <v>3721</v>
      </c>
      <c r="E1182" s="12" t="s">
        <v>5900</v>
      </c>
      <c r="F1182" s="12" t="s">
        <v>754</v>
      </c>
      <c r="G1182" s="12" t="s">
        <v>697</v>
      </c>
      <c r="H1182" s="15">
        <v>1030</v>
      </c>
      <c r="I1182" s="16">
        <v>108</v>
      </c>
      <c r="J1182" s="16" t="s">
        <v>444</v>
      </c>
      <c r="K1182" s="16" t="s">
        <v>117</v>
      </c>
      <c r="L1182" s="16" t="s">
        <v>118</v>
      </c>
      <c r="M1182" s="12" t="s">
        <v>6594</v>
      </c>
      <c r="N1182" s="12" t="s">
        <v>6595</v>
      </c>
      <c r="O1182" s="12" t="s">
        <v>6596</v>
      </c>
      <c r="P1182" s="12" t="s">
        <v>6597</v>
      </c>
      <c r="Q1182" s="12" t="s">
        <v>123</v>
      </c>
      <c r="R1182" s="12" t="s">
        <v>6543</v>
      </c>
      <c r="S1182" s="12" t="s">
        <v>6598</v>
      </c>
      <c r="T1182" s="16">
        <v>40</v>
      </c>
      <c r="U1182" s="12" t="s">
        <v>145</v>
      </c>
      <c r="V1182" s="12" t="s">
        <v>354</v>
      </c>
      <c r="W1182" s="12" t="s">
        <v>6599</v>
      </c>
      <c r="X1182" s="12" t="s">
        <v>148</v>
      </c>
      <c r="Y1182" s="12" t="s">
        <v>6600</v>
      </c>
      <c r="Z1182" s="12" t="s">
        <v>161</v>
      </c>
    </row>
    <row r="1183" spans="1:26" x14ac:dyDescent="0.25">
      <c r="A1183" s="12">
        <v>7</v>
      </c>
      <c r="B1183" s="12" t="s">
        <v>6601</v>
      </c>
      <c r="C1183" s="12" t="s">
        <v>6602</v>
      </c>
      <c r="D1183" s="12" t="s">
        <v>2924</v>
      </c>
      <c r="E1183" s="12" t="s">
        <v>3338</v>
      </c>
      <c r="F1183" s="12" t="s">
        <v>754</v>
      </c>
      <c r="G1183" s="12" t="s">
        <v>697</v>
      </c>
      <c r="H1183" s="15">
        <v>970</v>
      </c>
      <c r="I1183" s="16">
        <v>104</v>
      </c>
      <c r="J1183" s="16" t="s">
        <v>444</v>
      </c>
      <c r="K1183" s="16" t="s">
        <v>117</v>
      </c>
      <c r="L1183" s="16" t="s">
        <v>118</v>
      </c>
      <c r="M1183" s="12" t="s">
        <v>6603</v>
      </c>
      <c r="N1183" s="12" t="s">
        <v>6604</v>
      </c>
      <c r="O1183" s="12" t="s">
        <v>6605</v>
      </c>
      <c r="P1183" s="12" t="s">
        <v>6606</v>
      </c>
      <c r="Q1183" s="12" t="s">
        <v>123</v>
      </c>
      <c r="R1183" s="12" t="s">
        <v>6543</v>
      </c>
      <c r="S1183" s="12" t="s">
        <v>6607</v>
      </c>
      <c r="T1183" s="16">
        <v>39</v>
      </c>
      <c r="U1183" s="12" t="s">
        <v>125</v>
      </c>
      <c r="V1183" s="12" t="s">
        <v>354</v>
      </c>
      <c r="W1183" s="12" t="s">
        <v>6608</v>
      </c>
      <c r="X1183" s="12" t="s">
        <v>148</v>
      </c>
      <c r="Y1183" s="12" t="s">
        <v>6609</v>
      </c>
      <c r="Z1183" s="12" t="s">
        <v>161</v>
      </c>
    </row>
    <row r="1184" spans="1:26" x14ac:dyDescent="0.25">
      <c r="A1184" s="12">
        <v>8</v>
      </c>
      <c r="B1184" s="12" t="s">
        <v>6610</v>
      </c>
      <c r="C1184" s="12" t="s">
        <v>6611</v>
      </c>
      <c r="D1184" s="12" t="s">
        <v>1098</v>
      </c>
      <c r="E1184" s="12" t="s">
        <v>5516</v>
      </c>
      <c r="F1184" s="12" t="s">
        <v>1088</v>
      </c>
      <c r="G1184" s="12" t="s">
        <v>179</v>
      </c>
      <c r="H1184" s="15">
        <v>970</v>
      </c>
      <c r="I1184" s="16">
        <v>51</v>
      </c>
      <c r="J1184" s="16" t="s">
        <v>4565</v>
      </c>
      <c r="K1184" s="16" t="s">
        <v>117</v>
      </c>
      <c r="L1184" s="16" t="s">
        <v>118</v>
      </c>
      <c r="M1184" s="12" t="s">
        <v>6612</v>
      </c>
      <c r="N1184" s="12" t="s">
        <v>6613</v>
      </c>
      <c r="O1184" s="12" t="s">
        <v>6614</v>
      </c>
      <c r="P1184" s="12" t="s">
        <v>6615</v>
      </c>
      <c r="Q1184" s="12" t="s">
        <v>123</v>
      </c>
      <c r="R1184" s="12" t="s">
        <v>6543</v>
      </c>
      <c r="S1184" s="12" t="s">
        <v>6616</v>
      </c>
      <c r="T1184" s="16">
        <v>48</v>
      </c>
      <c r="U1184" s="12" t="s">
        <v>125</v>
      </c>
      <c r="V1184" s="12" t="s">
        <v>649</v>
      </c>
      <c r="W1184" s="12" t="s">
        <v>6617</v>
      </c>
      <c r="X1184" s="12" t="s">
        <v>148</v>
      </c>
      <c r="Y1184" s="12" t="s">
        <v>6618</v>
      </c>
      <c r="Z1184" s="12" t="s">
        <v>161</v>
      </c>
    </row>
    <row r="1185" spans="1:26" x14ac:dyDescent="0.25">
      <c r="A1185" s="12">
        <v>9</v>
      </c>
      <c r="B1185" s="12" t="s">
        <v>6619</v>
      </c>
      <c r="C1185" s="12" t="s">
        <v>6620</v>
      </c>
      <c r="D1185" s="12" t="s">
        <v>3612</v>
      </c>
      <c r="E1185" s="12" t="s">
        <v>3657</v>
      </c>
      <c r="F1185" s="12" t="s">
        <v>665</v>
      </c>
      <c r="G1185" s="12" t="s">
        <v>621</v>
      </c>
      <c r="H1185" s="15">
        <v>970</v>
      </c>
      <c r="I1185" s="16">
        <v>31</v>
      </c>
      <c r="J1185" s="16" t="s">
        <v>6621</v>
      </c>
      <c r="K1185" s="16" t="s">
        <v>117</v>
      </c>
      <c r="L1185" s="16" t="s">
        <v>135</v>
      </c>
      <c r="M1185" s="12" t="s">
        <v>6622</v>
      </c>
      <c r="N1185" s="12" t="s">
        <v>6623</v>
      </c>
      <c r="O1185" s="12" t="s">
        <v>6624</v>
      </c>
      <c r="P1185" s="12" t="s">
        <v>6625</v>
      </c>
      <c r="Q1185" s="12" t="s">
        <v>123</v>
      </c>
      <c r="R1185" s="12" t="s">
        <v>6543</v>
      </c>
      <c r="S1185" s="12" t="s">
        <v>6626</v>
      </c>
      <c r="T1185" s="16">
        <v>42</v>
      </c>
      <c r="U1185" s="12" t="s">
        <v>145</v>
      </c>
      <c r="V1185" s="12" t="s">
        <v>376</v>
      </c>
      <c r="W1185" s="12" t="s">
        <v>6627</v>
      </c>
      <c r="X1185" s="12" t="s">
        <v>148</v>
      </c>
      <c r="Y1185" s="12" t="s">
        <v>6628</v>
      </c>
      <c r="Z1185" s="12" t="s">
        <v>130</v>
      </c>
    </row>
    <row r="1186" spans="1:26" x14ac:dyDescent="0.25">
      <c r="A1186" s="12">
        <v>10</v>
      </c>
      <c r="B1186" s="12" t="s">
        <v>6629</v>
      </c>
      <c r="C1186" s="12" t="s">
        <v>6630</v>
      </c>
      <c r="D1186" s="12" t="s">
        <v>3612</v>
      </c>
      <c r="E1186" s="12" t="s">
        <v>3657</v>
      </c>
      <c r="F1186" s="12" t="s">
        <v>754</v>
      </c>
      <c r="G1186" s="12" t="s">
        <v>697</v>
      </c>
      <c r="H1186" s="15">
        <v>970</v>
      </c>
      <c r="I1186" s="16">
        <v>107</v>
      </c>
      <c r="J1186" s="16" t="s">
        <v>4565</v>
      </c>
      <c r="K1186" s="16" t="s">
        <v>117</v>
      </c>
      <c r="L1186" s="16" t="s">
        <v>135</v>
      </c>
      <c r="M1186" s="12" t="s">
        <v>6631</v>
      </c>
      <c r="N1186" s="12" t="s">
        <v>6632</v>
      </c>
      <c r="O1186" s="12" t="s">
        <v>6633</v>
      </c>
      <c r="P1186" s="12" t="s">
        <v>6634</v>
      </c>
      <c r="Q1186" s="12" t="s">
        <v>123</v>
      </c>
      <c r="R1186" s="12" t="s">
        <v>6543</v>
      </c>
      <c r="S1186" s="12" t="s">
        <v>6635</v>
      </c>
      <c r="T1186" s="16">
        <v>40</v>
      </c>
      <c r="U1186" s="12" t="s">
        <v>125</v>
      </c>
      <c r="V1186" s="12" t="s">
        <v>649</v>
      </c>
      <c r="W1186" s="12" t="s">
        <v>6636</v>
      </c>
      <c r="X1186" s="12" t="s">
        <v>148</v>
      </c>
      <c r="Y1186" s="12" t="s">
        <v>6637</v>
      </c>
      <c r="Z1186" s="12" t="s">
        <v>161</v>
      </c>
    </row>
    <row r="1187" spans="1:26" x14ac:dyDescent="0.25">
      <c r="A1187" s="12">
        <v>11</v>
      </c>
      <c r="B1187" s="12" t="s">
        <v>6638</v>
      </c>
      <c r="C1187" s="12" t="s">
        <v>6639</v>
      </c>
      <c r="D1187" s="12" t="s">
        <v>164</v>
      </c>
      <c r="E1187" s="12" t="s">
        <v>165</v>
      </c>
      <c r="F1187" s="12" t="s">
        <v>408</v>
      </c>
      <c r="G1187" s="12" t="s">
        <v>179</v>
      </c>
      <c r="H1187" s="15">
        <v>627</v>
      </c>
      <c r="I1187" s="16">
        <v>91</v>
      </c>
      <c r="J1187" s="16" t="s">
        <v>2362</v>
      </c>
      <c r="K1187" s="16" t="s">
        <v>117</v>
      </c>
      <c r="L1187" s="16" t="s">
        <v>135</v>
      </c>
      <c r="M1187" s="12" t="s">
        <v>6640</v>
      </c>
      <c r="N1187" s="12" t="s">
        <v>6641</v>
      </c>
      <c r="O1187" s="12" t="s">
        <v>6642</v>
      </c>
      <c r="P1187" s="12" t="s">
        <v>6643</v>
      </c>
      <c r="Q1187" s="12" t="s">
        <v>123</v>
      </c>
      <c r="R1187" s="12" t="s">
        <v>6543</v>
      </c>
      <c r="S1187" s="12" t="s">
        <v>1791</v>
      </c>
      <c r="T1187" s="16">
        <v>48</v>
      </c>
      <c r="U1187" s="12" t="s">
        <v>145</v>
      </c>
      <c r="V1187" s="12" t="s">
        <v>1596</v>
      </c>
      <c r="W1187" s="12" t="s">
        <v>6644</v>
      </c>
      <c r="X1187" s="12" t="s">
        <v>148</v>
      </c>
      <c r="Y1187" s="12" t="s">
        <v>6645</v>
      </c>
      <c r="Z1187" s="12" t="s">
        <v>130</v>
      </c>
    </row>
    <row r="1188" spans="1:26" x14ac:dyDescent="0.25">
      <c r="A1188" s="12">
        <v>12</v>
      </c>
      <c r="B1188" s="12" t="s">
        <v>6646</v>
      </c>
      <c r="C1188" s="12" t="s">
        <v>6647</v>
      </c>
      <c r="D1188" s="12" t="s">
        <v>274</v>
      </c>
      <c r="E1188" s="12" t="s">
        <v>275</v>
      </c>
      <c r="F1188" s="12" t="s">
        <v>1651</v>
      </c>
      <c r="G1188" s="12" t="s">
        <v>140</v>
      </c>
      <c r="H1188" s="15">
        <v>627</v>
      </c>
      <c r="I1188" s="16">
        <v>97</v>
      </c>
      <c r="J1188" s="16" t="s">
        <v>360</v>
      </c>
      <c r="K1188" s="16" t="s">
        <v>117</v>
      </c>
      <c r="L1188" s="16" t="s">
        <v>135</v>
      </c>
      <c r="M1188" s="12" t="s">
        <v>6648</v>
      </c>
      <c r="N1188" s="12" t="s">
        <v>6649</v>
      </c>
      <c r="O1188" s="12" t="s">
        <v>6650</v>
      </c>
      <c r="P1188" s="12" t="s">
        <v>6651</v>
      </c>
      <c r="Q1188" s="12" t="s">
        <v>123</v>
      </c>
      <c r="R1188" s="12" t="s">
        <v>6543</v>
      </c>
      <c r="S1188" s="12" t="s">
        <v>6652</v>
      </c>
      <c r="T1188" s="16">
        <v>42</v>
      </c>
      <c r="U1188" s="12" t="s">
        <v>157</v>
      </c>
      <c r="V1188" s="12" t="s">
        <v>173</v>
      </c>
      <c r="W1188" s="12" t="s">
        <v>6653</v>
      </c>
      <c r="X1188" s="12" t="s">
        <v>148</v>
      </c>
      <c r="Y1188" s="12" t="s">
        <v>6654</v>
      </c>
      <c r="Z1188" s="12" t="s">
        <v>236</v>
      </c>
    </row>
    <row r="1189" spans="1:26" x14ac:dyDescent="0.25">
      <c r="A1189" s="12">
        <v>13</v>
      </c>
      <c r="B1189" s="12" t="s">
        <v>6655</v>
      </c>
      <c r="C1189" s="12" t="s">
        <v>6656</v>
      </c>
      <c r="D1189" s="12" t="s">
        <v>138</v>
      </c>
      <c r="E1189" s="12" t="s">
        <v>139</v>
      </c>
      <c r="F1189" s="12" t="s">
        <v>408</v>
      </c>
      <c r="G1189" s="12" t="s">
        <v>697</v>
      </c>
      <c r="H1189" s="15">
        <v>627</v>
      </c>
      <c r="I1189" s="16">
        <v>119</v>
      </c>
      <c r="J1189" s="16" t="s">
        <v>277</v>
      </c>
      <c r="K1189" s="16" t="s">
        <v>117</v>
      </c>
      <c r="L1189" s="16" t="s">
        <v>135</v>
      </c>
      <c r="M1189" s="12" t="s">
        <v>6657</v>
      </c>
      <c r="N1189" s="12" t="s">
        <v>6658</v>
      </c>
      <c r="O1189" s="12" t="s">
        <v>6659</v>
      </c>
      <c r="P1189" s="12" t="s">
        <v>6660</v>
      </c>
      <c r="Q1189" s="12" t="s">
        <v>123</v>
      </c>
      <c r="R1189" s="12" t="s">
        <v>6543</v>
      </c>
      <c r="S1189" s="12" t="s">
        <v>6661</v>
      </c>
      <c r="T1189" s="16">
        <v>43</v>
      </c>
      <c r="U1189" s="12" t="s">
        <v>157</v>
      </c>
      <c r="V1189" s="12" t="s">
        <v>126</v>
      </c>
      <c r="W1189" s="12" t="s">
        <v>6662</v>
      </c>
      <c r="X1189" s="12" t="s">
        <v>148</v>
      </c>
      <c r="Y1189" s="12" t="s">
        <v>6663</v>
      </c>
      <c r="Z1189" s="12" t="s">
        <v>161</v>
      </c>
    </row>
    <row r="1190" spans="1:26" x14ac:dyDescent="0.25">
      <c r="A1190" s="12">
        <v>14</v>
      </c>
      <c r="B1190" s="12" t="s">
        <v>6664</v>
      </c>
      <c r="C1190" s="12" t="s">
        <v>6665</v>
      </c>
      <c r="D1190" s="12" t="s">
        <v>1098</v>
      </c>
      <c r="E1190" s="12" t="s">
        <v>5516</v>
      </c>
      <c r="F1190" s="12" t="s">
        <v>754</v>
      </c>
      <c r="G1190" s="12" t="s">
        <v>697</v>
      </c>
      <c r="H1190" s="15">
        <v>970</v>
      </c>
      <c r="I1190" s="16">
        <v>105</v>
      </c>
      <c r="J1190" s="16" t="s">
        <v>1754</v>
      </c>
      <c r="K1190" s="16" t="s">
        <v>117</v>
      </c>
      <c r="L1190" s="16" t="s">
        <v>118</v>
      </c>
      <c r="M1190" s="12" t="s">
        <v>6666</v>
      </c>
      <c r="N1190" s="12" t="s">
        <v>6667</v>
      </c>
      <c r="O1190" s="12" t="s">
        <v>6668</v>
      </c>
      <c r="P1190" s="12" t="s">
        <v>6669</v>
      </c>
      <c r="Q1190" s="12" t="s">
        <v>123</v>
      </c>
      <c r="R1190" s="12" t="s">
        <v>6543</v>
      </c>
      <c r="S1190" s="12" t="s">
        <v>6670</v>
      </c>
      <c r="T1190" s="16">
        <v>37</v>
      </c>
      <c r="U1190" s="12" t="s">
        <v>145</v>
      </c>
      <c r="V1190" s="12" t="s">
        <v>976</v>
      </c>
      <c r="W1190" s="12" t="s">
        <v>6671</v>
      </c>
      <c r="X1190" s="12" t="s">
        <v>148</v>
      </c>
      <c r="Y1190" s="12" t="s">
        <v>6672</v>
      </c>
      <c r="Z1190" s="12" t="s">
        <v>130</v>
      </c>
    </row>
    <row r="1191" spans="1:26" x14ac:dyDescent="0.25">
      <c r="A1191" s="12">
        <v>15</v>
      </c>
      <c r="B1191" s="12" t="s">
        <v>6673</v>
      </c>
      <c r="C1191" s="12" t="s">
        <v>6674</v>
      </c>
      <c r="D1191" s="12" t="s">
        <v>5861</v>
      </c>
      <c r="E1191" s="12" t="s">
        <v>6675</v>
      </c>
      <c r="F1191" s="12" t="s">
        <v>227</v>
      </c>
      <c r="G1191" s="12" t="s">
        <v>697</v>
      </c>
      <c r="H1191" s="15">
        <v>1190</v>
      </c>
      <c r="I1191" s="16">
        <v>95</v>
      </c>
      <c r="J1191" s="16" t="s">
        <v>894</v>
      </c>
      <c r="K1191" s="16" t="s">
        <v>117</v>
      </c>
      <c r="L1191" s="16" t="s">
        <v>135</v>
      </c>
      <c r="M1191" s="12" t="s">
        <v>6676</v>
      </c>
      <c r="N1191" s="12" t="s">
        <v>6677</v>
      </c>
      <c r="O1191" s="12" t="s">
        <v>6678</v>
      </c>
      <c r="P1191" s="12" t="s">
        <v>6679</v>
      </c>
      <c r="Q1191" s="12" t="s">
        <v>123</v>
      </c>
      <c r="R1191" s="12" t="s">
        <v>6543</v>
      </c>
      <c r="S1191" s="12" t="s">
        <v>3862</v>
      </c>
      <c r="T1191" s="16">
        <v>40</v>
      </c>
      <c r="U1191" s="12" t="s">
        <v>145</v>
      </c>
      <c r="V1191" s="12" t="s">
        <v>637</v>
      </c>
      <c r="W1191" s="12" t="s">
        <v>6680</v>
      </c>
      <c r="X1191" s="12" t="s">
        <v>148</v>
      </c>
      <c r="Y1191" s="12" t="s">
        <v>6681</v>
      </c>
      <c r="Z1191" s="12" t="s">
        <v>236</v>
      </c>
    </row>
    <row r="1192" spans="1:26" x14ac:dyDescent="0.25">
      <c r="A1192" s="12">
        <v>16</v>
      </c>
      <c r="B1192" s="12" t="s">
        <v>6682</v>
      </c>
      <c r="C1192" s="12" t="s">
        <v>6683</v>
      </c>
      <c r="D1192" s="12" t="s">
        <v>3612</v>
      </c>
      <c r="E1192" s="12" t="s">
        <v>3657</v>
      </c>
      <c r="F1192" s="12" t="s">
        <v>754</v>
      </c>
      <c r="G1192" s="12" t="s">
        <v>697</v>
      </c>
      <c r="H1192" s="15">
        <v>970</v>
      </c>
      <c r="I1192" s="16">
        <v>107</v>
      </c>
      <c r="J1192" s="16" t="s">
        <v>4364</v>
      </c>
      <c r="K1192" s="16" t="s">
        <v>117</v>
      </c>
      <c r="L1192" s="16" t="s">
        <v>135</v>
      </c>
      <c r="M1192" s="12" t="s">
        <v>6684</v>
      </c>
      <c r="N1192" s="12" t="s">
        <v>6685</v>
      </c>
      <c r="O1192" s="12" t="s">
        <v>6686</v>
      </c>
      <c r="P1192" s="12" t="s">
        <v>6687</v>
      </c>
      <c r="Q1192" s="12" t="s">
        <v>123</v>
      </c>
      <c r="R1192" s="12" t="s">
        <v>6543</v>
      </c>
      <c r="S1192" s="12" t="s">
        <v>6688</v>
      </c>
      <c r="T1192" s="16">
        <v>40</v>
      </c>
      <c r="U1192" s="12" t="s">
        <v>125</v>
      </c>
      <c r="V1192" s="12" t="s">
        <v>354</v>
      </c>
      <c r="W1192" s="12" t="s">
        <v>6689</v>
      </c>
      <c r="X1192" s="12" t="s">
        <v>148</v>
      </c>
      <c r="Y1192" s="12" t="s">
        <v>6690</v>
      </c>
      <c r="Z1192" s="12" t="s">
        <v>130</v>
      </c>
    </row>
    <row r="1193" spans="1:26" x14ac:dyDescent="0.25">
      <c r="A1193" s="12">
        <v>17</v>
      </c>
      <c r="B1193" s="12" t="s">
        <v>6691</v>
      </c>
      <c r="C1193" s="12" t="s">
        <v>6692</v>
      </c>
      <c r="D1193" s="12" t="s">
        <v>4886</v>
      </c>
      <c r="E1193" s="12" t="s">
        <v>5788</v>
      </c>
      <c r="F1193" s="12" t="s">
        <v>754</v>
      </c>
      <c r="G1193" s="12" t="s">
        <v>697</v>
      </c>
      <c r="H1193" s="15">
        <v>970</v>
      </c>
      <c r="I1193" s="16">
        <v>111</v>
      </c>
      <c r="J1193" s="16" t="s">
        <v>631</v>
      </c>
      <c r="K1193" s="16" t="s">
        <v>117</v>
      </c>
      <c r="L1193" s="16" t="s">
        <v>118</v>
      </c>
      <c r="M1193" s="12" t="s">
        <v>6693</v>
      </c>
      <c r="N1193" s="12" t="s">
        <v>6694</v>
      </c>
      <c r="O1193" s="12" t="s">
        <v>6695</v>
      </c>
      <c r="P1193" s="12" t="s">
        <v>6696</v>
      </c>
      <c r="Q1193" s="12" t="s">
        <v>123</v>
      </c>
      <c r="R1193" s="12" t="s">
        <v>6543</v>
      </c>
      <c r="S1193" s="12" t="s">
        <v>6697</v>
      </c>
      <c r="T1193" s="16">
        <v>43</v>
      </c>
      <c r="U1193" s="12" t="s">
        <v>145</v>
      </c>
      <c r="V1193" s="12" t="s">
        <v>2734</v>
      </c>
      <c r="W1193" s="12" t="s">
        <v>6698</v>
      </c>
      <c r="X1193" s="12" t="s">
        <v>148</v>
      </c>
      <c r="Y1193" s="12" t="s">
        <v>6699</v>
      </c>
      <c r="Z1193" s="12" t="s">
        <v>161</v>
      </c>
    </row>
    <row r="1196" spans="1:26" ht="18.75" x14ac:dyDescent="0.3">
      <c r="A1196" s="6" t="s">
        <v>6700</v>
      </c>
    </row>
    <row r="1197" spans="1:26" ht="15.75" thickBot="1" x14ac:dyDescent="0.3"/>
    <row r="1198" spans="1:26" x14ac:dyDescent="0.25">
      <c r="A1198" s="37" t="s">
        <v>94</v>
      </c>
      <c r="B1198" s="37" t="s">
        <v>95</v>
      </c>
      <c r="C1198" s="41" t="s">
        <v>96</v>
      </c>
      <c r="D1198" s="37" t="s">
        <v>97</v>
      </c>
      <c r="E1198" s="37" t="s">
        <v>98</v>
      </c>
      <c r="F1198" s="37" t="s">
        <v>8815</v>
      </c>
      <c r="G1198" s="37" t="s">
        <v>8816</v>
      </c>
      <c r="H1198" s="37" t="s">
        <v>99</v>
      </c>
      <c r="I1198" s="37" t="s">
        <v>100</v>
      </c>
      <c r="J1198" s="37" t="s">
        <v>8817</v>
      </c>
      <c r="K1198" s="37" t="s">
        <v>8818</v>
      </c>
      <c r="L1198" s="37" t="s">
        <v>101</v>
      </c>
      <c r="M1198" s="37" t="s">
        <v>8819</v>
      </c>
      <c r="N1198" s="37" t="s">
        <v>8820</v>
      </c>
      <c r="O1198" s="37" t="s">
        <v>8821</v>
      </c>
      <c r="P1198" s="37" t="s">
        <v>8822</v>
      </c>
      <c r="Q1198" s="37" t="s">
        <v>102</v>
      </c>
      <c r="R1198" s="39" t="s">
        <v>103</v>
      </c>
      <c r="S1198" s="37" t="s">
        <v>104</v>
      </c>
      <c r="T1198" s="37" t="s">
        <v>105</v>
      </c>
      <c r="U1198" s="37" t="s">
        <v>106</v>
      </c>
      <c r="V1198" s="37" t="s">
        <v>8823</v>
      </c>
      <c r="W1198" s="37" t="s">
        <v>107</v>
      </c>
      <c r="X1198" s="43" t="s">
        <v>8824</v>
      </c>
      <c r="Y1198" s="43" t="s">
        <v>108</v>
      </c>
      <c r="Z1198" s="43" t="s">
        <v>109</v>
      </c>
    </row>
    <row r="1199" spans="1:26" ht="15.75" thickBot="1" x14ac:dyDescent="0.3">
      <c r="A1199" s="38"/>
      <c r="B1199" s="38"/>
      <c r="C1199" s="42"/>
      <c r="D1199" s="38"/>
      <c r="E1199" s="38"/>
      <c r="F1199" s="38"/>
      <c r="G1199" s="38"/>
      <c r="H1199" s="38"/>
      <c r="I1199" s="38"/>
      <c r="J1199" s="38"/>
      <c r="K1199" s="38"/>
      <c r="L1199" s="38"/>
      <c r="M1199" s="38"/>
      <c r="N1199" s="38"/>
      <c r="O1199" s="38"/>
      <c r="P1199" s="38"/>
      <c r="Q1199" s="38"/>
      <c r="R1199" s="40"/>
      <c r="S1199" s="38"/>
      <c r="T1199" s="38"/>
      <c r="U1199" s="38"/>
      <c r="V1199" s="38"/>
      <c r="W1199" s="38"/>
      <c r="X1199" s="44"/>
      <c r="Y1199" s="44"/>
      <c r="Z1199" s="44"/>
    </row>
    <row r="1200" spans="1:26" x14ac:dyDescent="0.25">
      <c r="A1200" s="12">
        <v>1</v>
      </c>
      <c r="B1200" s="12" t="s">
        <v>6701</v>
      </c>
      <c r="C1200" s="12" t="s">
        <v>6702</v>
      </c>
      <c r="D1200" s="12" t="s">
        <v>5515</v>
      </c>
      <c r="E1200" s="12" t="s">
        <v>5321</v>
      </c>
      <c r="F1200" s="12" t="s">
        <v>3762</v>
      </c>
      <c r="G1200" s="12" t="s">
        <v>179</v>
      </c>
      <c r="H1200" s="15">
        <v>970</v>
      </c>
      <c r="I1200" s="16">
        <v>73</v>
      </c>
      <c r="J1200" s="16" t="s">
        <v>894</v>
      </c>
      <c r="K1200" s="16" t="s">
        <v>117</v>
      </c>
      <c r="L1200" s="16" t="s">
        <v>118</v>
      </c>
      <c r="M1200" s="12" t="s">
        <v>6703</v>
      </c>
      <c r="N1200" s="12" t="s">
        <v>6704</v>
      </c>
      <c r="O1200" s="12" t="s">
        <v>6705</v>
      </c>
      <c r="P1200" s="12" t="s">
        <v>6706</v>
      </c>
      <c r="Q1200" s="12" t="s">
        <v>123</v>
      </c>
      <c r="R1200" s="12" t="s">
        <v>6700</v>
      </c>
      <c r="S1200" s="12" t="s">
        <v>6707</v>
      </c>
      <c r="T1200" s="16">
        <v>31</v>
      </c>
      <c r="U1200" s="12" t="s">
        <v>157</v>
      </c>
      <c r="V1200" s="12" t="s">
        <v>414</v>
      </c>
      <c r="W1200" s="12" t="s">
        <v>6708</v>
      </c>
      <c r="X1200" s="12" t="s">
        <v>128</v>
      </c>
      <c r="Y1200" s="12" t="s">
        <v>6709</v>
      </c>
      <c r="Z1200" s="12" t="s">
        <v>236</v>
      </c>
    </row>
    <row r="1201" spans="1:26" x14ac:dyDescent="0.25">
      <c r="A1201" s="12">
        <v>2</v>
      </c>
      <c r="B1201" s="12" t="s">
        <v>6710</v>
      </c>
      <c r="C1201" s="12" t="s">
        <v>6711</v>
      </c>
      <c r="D1201" s="12" t="s">
        <v>5861</v>
      </c>
      <c r="E1201" s="12" t="s">
        <v>6712</v>
      </c>
      <c r="F1201" s="12" t="s">
        <v>227</v>
      </c>
      <c r="G1201" s="12" t="s">
        <v>697</v>
      </c>
      <c r="H1201" s="15">
        <v>1190</v>
      </c>
      <c r="I1201" s="16">
        <v>95</v>
      </c>
      <c r="J1201" s="16" t="s">
        <v>228</v>
      </c>
      <c r="K1201" s="16" t="s">
        <v>117</v>
      </c>
      <c r="L1201" s="16" t="s">
        <v>135</v>
      </c>
      <c r="M1201" s="12" t="s">
        <v>6713</v>
      </c>
      <c r="N1201" s="12" t="s">
        <v>6714</v>
      </c>
      <c r="O1201" s="12" t="s">
        <v>6715</v>
      </c>
      <c r="P1201" s="12" t="s">
        <v>6716</v>
      </c>
      <c r="Q1201" s="12" t="s">
        <v>123</v>
      </c>
      <c r="R1201" s="12" t="s">
        <v>6700</v>
      </c>
      <c r="S1201" s="12" t="s">
        <v>6717</v>
      </c>
      <c r="T1201" s="16">
        <v>45</v>
      </c>
      <c r="U1201" s="12" t="s">
        <v>157</v>
      </c>
      <c r="V1201" s="12" t="s">
        <v>8786</v>
      </c>
      <c r="W1201" s="12" t="s">
        <v>6718</v>
      </c>
      <c r="X1201" s="12" t="s">
        <v>148</v>
      </c>
      <c r="Y1201" s="12" t="s">
        <v>6719</v>
      </c>
      <c r="Z1201" s="12" t="s">
        <v>236</v>
      </c>
    </row>
    <row r="1202" spans="1:26" x14ac:dyDescent="0.25">
      <c r="A1202" s="12">
        <v>3</v>
      </c>
      <c r="B1202" s="12" t="s">
        <v>6720</v>
      </c>
      <c r="C1202" s="12" t="s">
        <v>6721</v>
      </c>
      <c r="D1202" s="12" t="s">
        <v>164</v>
      </c>
      <c r="E1202" s="12" t="s">
        <v>165</v>
      </c>
      <c r="F1202" s="12" t="s">
        <v>1523</v>
      </c>
      <c r="G1202" s="12" t="s">
        <v>179</v>
      </c>
      <c r="H1202" s="15">
        <v>627</v>
      </c>
      <c r="I1202" s="16">
        <v>91</v>
      </c>
      <c r="J1202" s="16" t="s">
        <v>1936</v>
      </c>
      <c r="K1202" s="16" t="s">
        <v>117</v>
      </c>
      <c r="L1202" s="16" t="s">
        <v>118</v>
      </c>
      <c r="M1202" s="12" t="s">
        <v>6722</v>
      </c>
      <c r="N1202" s="12" t="s">
        <v>6723</v>
      </c>
      <c r="O1202" s="12" t="s">
        <v>6724</v>
      </c>
      <c r="P1202" s="12" t="s">
        <v>6725</v>
      </c>
      <c r="Q1202" s="12" t="s">
        <v>123</v>
      </c>
      <c r="R1202" s="12" t="s">
        <v>6700</v>
      </c>
      <c r="S1202" s="12" t="s">
        <v>6726</v>
      </c>
      <c r="T1202" s="16">
        <v>27</v>
      </c>
      <c r="U1202" s="12" t="s">
        <v>145</v>
      </c>
      <c r="V1202" s="12" t="s">
        <v>245</v>
      </c>
      <c r="W1202" s="12" t="s">
        <v>6727</v>
      </c>
      <c r="X1202" s="12" t="s">
        <v>148</v>
      </c>
      <c r="Y1202" s="12" t="s">
        <v>6728</v>
      </c>
      <c r="Z1202" s="12" t="s">
        <v>236</v>
      </c>
    </row>
    <row r="1203" spans="1:26" x14ac:dyDescent="0.25">
      <c r="A1203" s="12">
        <v>4</v>
      </c>
      <c r="B1203" s="12" t="s">
        <v>6729</v>
      </c>
      <c r="C1203" s="12" t="s">
        <v>6730</v>
      </c>
      <c r="D1203" s="12" t="s">
        <v>3612</v>
      </c>
      <c r="E1203" s="12" t="s">
        <v>3657</v>
      </c>
      <c r="F1203" s="12" t="s">
        <v>227</v>
      </c>
      <c r="G1203" s="12" t="s">
        <v>697</v>
      </c>
      <c r="H1203" s="15">
        <v>970</v>
      </c>
      <c r="I1203" s="16">
        <v>107</v>
      </c>
      <c r="J1203" s="16" t="s">
        <v>6516</v>
      </c>
      <c r="K1203" s="16" t="s">
        <v>117</v>
      </c>
      <c r="L1203" s="16" t="s">
        <v>135</v>
      </c>
      <c r="M1203" s="12" t="s">
        <v>6731</v>
      </c>
      <c r="N1203" s="12" t="s">
        <v>6732</v>
      </c>
      <c r="O1203" s="12" t="s">
        <v>6733</v>
      </c>
      <c r="P1203" s="12" t="s">
        <v>6734</v>
      </c>
      <c r="Q1203" s="12" t="s">
        <v>123</v>
      </c>
      <c r="R1203" s="12" t="s">
        <v>6700</v>
      </c>
      <c r="S1203" s="12" t="s">
        <v>6735</v>
      </c>
      <c r="T1203" s="16">
        <v>40</v>
      </c>
      <c r="U1203" s="12" t="s">
        <v>157</v>
      </c>
      <c r="V1203" s="12" t="s">
        <v>354</v>
      </c>
      <c r="W1203" s="12" t="s">
        <v>6736</v>
      </c>
      <c r="X1203" s="12" t="s">
        <v>148</v>
      </c>
      <c r="Y1203" s="12" t="s">
        <v>6737</v>
      </c>
      <c r="Z1203" s="12" t="s">
        <v>161</v>
      </c>
    </row>
    <row r="1204" spans="1:26" x14ac:dyDescent="0.25">
      <c r="A1204" s="12">
        <v>5</v>
      </c>
      <c r="B1204" s="12" t="s">
        <v>6738</v>
      </c>
      <c r="C1204" s="12" t="s">
        <v>6739</v>
      </c>
      <c r="D1204" s="12" t="s">
        <v>4886</v>
      </c>
      <c r="E1204" s="12" t="s">
        <v>3657</v>
      </c>
      <c r="F1204" s="12" t="s">
        <v>227</v>
      </c>
      <c r="G1204" s="12" t="s">
        <v>697</v>
      </c>
      <c r="H1204" s="15">
        <v>970</v>
      </c>
      <c r="I1204" s="16">
        <v>111</v>
      </c>
      <c r="J1204" s="16" t="s">
        <v>1590</v>
      </c>
      <c r="K1204" s="16" t="s">
        <v>117</v>
      </c>
      <c r="L1204" s="16" t="s">
        <v>118</v>
      </c>
      <c r="M1204" s="12" t="s">
        <v>6740</v>
      </c>
      <c r="N1204" s="12" t="s">
        <v>6741</v>
      </c>
      <c r="O1204" s="12" t="s">
        <v>6742</v>
      </c>
      <c r="P1204" s="12" t="s">
        <v>6743</v>
      </c>
      <c r="Q1204" s="12" t="s">
        <v>123</v>
      </c>
      <c r="R1204" s="12" t="s">
        <v>6700</v>
      </c>
      <c r="S1204" s="12" t="s">
        <v>6744</v>
      </c>
      <c r="T1204" s="16">
        <v>38</v>
      </c>
      <c r="U1204" s="12" t="s">
        <v>185</v>
      </c>
      <c r="V1204" s="12" t="s">
        <v>354</v>
      </c>
      <c r="W1204" s="12" t="s">
        <v>6745</v>
      </c>
      <c r="X1204" s="12" t="s">
        <v>148</v>
      </c>
      <c r="Y1204" s="12" t="s">
        <v>6746</v>
      </c>
      <c r="Z1204" s="12" t="s">
        <v>236</v>
      </c>
    </row>
    <row r="1205" spans="1:26" x14ac:dyDescent="0.25">
      <c r="A1205" s="12">
        <v>6</v>
      </c>
      <c r="B1205" s="12" t="s">
        <v>6747</v>
      </c>
      <c r="C1205" s="12" t="s">
        <v>6748</v>
      </c>
      <c r="D1205" s="12" t="s">
        <v>274</v>
      </c>
      <c r="E1205" s="12" t="s">
        <v>275</v>
      </c>
      <c r="F1205" s="12" t="s">
        <v>151</v>
      </c>
      <c r="G1205" s="12" t="s">
        <v>140</v>
      </c>
      <c r="H1205" s="15">
        <v>627</v>
      </c>
      <c r="I1205" s="16">
        <v>97</v>
      </c>
      <c r="J1205" s="16" t="s">
        <v>4088</v>
      </c>
      <c r="K1205" s="16" t="s">
        <v>117</v>
      </c>
      <c r="L1205" s="16" t="s">
        <v>135</v>
      </c>
      <c r="M1205" s="12" t="s">
        <v>6749</v>
      </c>
      <c r="N1205" s="12" t="s">
        <v>6750</v>
      </c>
      <c r="O1205" s="12" t="s">
        <v>6751</v>
      </c>
      <c r="P1205" s="12" t="s">
        <v>123</v>
      </c>
      <c r="Q1205" s="12" t="s">
        <v>123</v>
      </c>
      <c r="R1205" s="12" t="s">
        <v>6700</v>
      </c>
      <c r="S1205" s="12" t="s">
        <v>6752</v>
      </c>
      <c r="T1205" s="16">
        <v>51</v>
      </c>
      <c r="U1205" s="12" t="s">
        <v>125</v>
      </c>
      <c r="V1205" s="12" t="s">
        <v>473</v>
      </c>
      <c r="W1205" s="12" t="s">
        <v>6753</v>
      </c>
      <c r="X1205" s="12" t="s">
        <v>148</v>
      </c>
      <c r="Y1205" s="12" t="s">
        <v>6754</v>
      </c>
      <c r="Z1205" s="12" t="s">
        <v>673</v>
      </c>
    </row>
    <row r="1206" spans="1:26" x14ac:dyDescent="0.25">
      <c r="A1206" s="12">
        <v>7</v>
      </c>
      <c r="B1206" s="12" t="s">
        <v>6755</v>
      </c>
      <c r="C1206" s="12" t="s">
        <v>6756</v>
      </c>
      <c r="D1206" s="12" t="s">
        <v>1098</v>
      </c>
      <c r="E1206" s="12" t="s">
        <v>5321</v>
      </c>
      <c r="F1206" s="12" t="s">
        <v>5547</v>
      </c>
      <c r="G1206" s="12" t="s">
        <v>6757</v>
      </c>
      <c r="H1206" s="15">
        <v>970</v>
      </c>
      <c r="I1206" s="16">
        <v>6</v>
      </c>
      <c r="J1206" s="16" t="s">
        <v>116</v>
      </c>
      <c r="K1206" s="16" t="s">
        <v>117</v>
      </c>
      <c r="L1206" s="16" t="s">
        <v>118</v>
      </c>
      <c r="M1206" s="12" t="s">
        <v>6758</v>
      </c>
      <c r="N1206" s="12" t="s">
        <v>6759</v>
      </c>
      <c r="O1206" s="12" t="s">
        <v>6760</v>
      </c>
      <c r="P1206" s="12" t="s">
        <v>6761</v>
      </c>
      <c r="Q1206" s="12" t="s">
        <v>123</v>
      </c>
      <c r="R1206" s="12" t="s">
        <v>6700</v>
      </c>
      <c r="S1206" s="12" t="s">
        <v>6762</v>
      </c>
      <c r="T1206" s="16">
        <v>33</v>
      </c>
      <c r="U1206" s="12" t="s">
        <v>157</v>
      </c>
      <c r="V1206" s="12" t="s">
        <v>354</v>
      </c>
      <c r="W1206" s="12" t="s">
        <v>6763</v>
      </c>
      <c r="X1206" s="12" t="s">
        <v>148</v>
      </c>
      <c r="Y1206" s="12" t="s">
        <v>6764</v>
      </c>
      <c r="Z1206" s="12" t="s">
        <v>123</v>
      </c>
    </row>
    <row r="1207" spans="1:26" x14ac:dyDescent="0.25">
      <c r="A1207" s="12">
        <v>8</v>
      </c>
      <c r="B1207" s="12" t="s">
        <v>6765</v>
      </c>
      <c r="C1207" s="12" t="s">
        <v>6766</v>
      </c>
      <c r="D1207" s="12" t="s">
        <v>3612</v>
      </c>
      <c r="E1207" s="12" t="s">
        <v>3338</v>
      </c>
      <c r="F1207" s="12" t="s">
        <v>408</v>
      </c>
      <c r="G1207" s="12" t="s">
        <v>697</v>
      </c>
      <c r="H1207" s="15">
        <v>970</v>
      </c>
      <c r="I1207" s="16">
        <v>107</v>
      </c>
      <c r="J1207" s="16" t="s">
        <v>3798</v>
      </c>
      <c r="K1207" s="16" t="s">
        <v>117</v>
      </c>
      <c r="L1207" s="16" t="s">
        <v>118</v>
      </c>
      <c r="M1207" s="12" t="s">
        <v>6767</v>
      </c>
      <c r="N1207" s="12" t="s">
        <v>6768</v>
      </c>
      <c r="O1207" s="12" t="s">
        <v>6769</v>
      </c>
      <c r="P1207" s="12" t="s">
        <v>6770</v>
      </c>
      <c r="Q1207" s="12" t="s">
        <v>123</v>
      </c>
      <c r="R1207" s="12" t="s">
        <v>6700</v>
      </c>
      <c r="S1207" s="12" t="s">
        <v>6771</v>
      </c>
      <c r="T1207" s="16">
        <v>38</v>
      </c>
      <c r="U1207" s="12" t="s">
        <v>295</v>
      </c>
      <c r="V1207" s="12" t="s">
        <v>354</v>
      </c>
      <c r="W1207" s="12" t="s">
        <v>6772</v>
      </c>
      <c r="X1207" s="12" t="s">
        <v>148</v>
      </c>
      <c r="Y1207" s="12" t="s">
        <v>6773</v>
      </c>
      <c r="Z1207" s="12" t="s">
        <v>130</v>
      </c>
    </row>
    <row r="1208" spans="1:26" x14ac:dyDescent="0.25">
      <c r="A1208" s="12">
        <v>9</v>
      </c>
      <c r="B1208" s="12" t="s">
        <v>6774</v>
      </c>
      <c r="C1208" s="12" t="s">
        <v>6775</v>
      </c>
      <c r="D1208" s="12" t="s">
        <v>3612</v>
      </c>
      <c r="E1208" s="12" t="s">
        <v>3657</v>
      </c>
      <c r="F1208" s="12" t="s">
        <v>227</v>
      </c>
      <c r="G1208" s="12" t="s">
        <v>697</v>
      </c>
      <c r="H1208" s="15">
        <v>970</v>
      </c>
      <c r="I1208" s="16">
        <v>107</v>
      </c>
      <c r="J1208" s="16" t="s">
        <v>4521</v>
      </c>
      <c r="K1208" s="16" t="s">
        <v>117</v>
      </c>
      <c r="L1208" s="16" t="s">
        <v>118</v>
      </c>
      <c r="M1208" s="12" t="s">
        <v>6776</v>
      </c>
      <c r="N1208" s="12" t="s">
        <v>6777</v>
      </c>
      <c r="O1208" s="12" t="s">
        <v>6778</v>
      </c>
      <c r="P1208" s="12" t="s">
        <v>6779</v>
      </c>
      <c r="Q1208" s="12" t="s">
        <v>123</v>
      </c>
      <c r="R1208" s="12" t="s">
        <v>6700</v>
      </c>
      <c r="S1208" s="12" t="s">
        <v>6780</v>
      </c>
      <c r="T1208" s="16">
        <v>43</v>
      </c>
      <c r="U1208" s="12" t="s">
        <v>125</v>
      </c>
      <c r="V1208" s="12" t="s">
        <v>354</v>
      </c>
      <c r="W1208" s="12" t="s">
        <v>6781</v>
      </c>
      <c r="X1208" s="12" t="s">
        <v>128</v>
      </c>
      <c r="Y1208" s="12" t="s">
        <v>6782</v>
      </c>
      <c r="Z1208" s="12" t="s">
        <v>236</v>
      </c>
    </row>
    <row r="1209" spans="1:26" x14ac:dyDescent="0.25">
      <c r="A1209" s="12">
        <v>10</v>
      </c>
      <c r="B1209" s="12" t="s">
        <v>6783</v>
      </c>
      <c r="C1209" s="12" t="s">
        <v>6784</v>
      </c>
      <c r="D1209" s="12" t="s">
        <v>3612</v>
      </c>
      <c r="E1209" s="12" t="s">
        <v>3657</v>
      </c>
      <c r="F1209" s="12" t="s">
        <v>227</v>
      </c>
      <c r="G1209" s="12" t="s">
        <v>697</v>
      </c>
      <c r="H1209" s="15">
        <v>970</v>
      </c>
      <c r="I1209" s="16">
        <v>107</v>
      </c>
      <c r="J1209" s="16" t="s">
        <v>4223</v>
      </c>
      <c r="K1209" s="16" t="s">
        <v>117</v>
      </c>
      <c r="L1209" s="16" t="s">
        <v>135</v>
      </c>
      <c r="M1209" s="12" t="s">
        <v>6785</v>
      </c>
      <c r="N1209" s="12" t="s">
        <v>6786</v>
      </c>
      <c r="O1209" s="12" t="s">
        <v>6787</v>
      </c>
      <c r="P1209" s="12" t="s">
        <v>6788</v>
      </c>
      <c r="Q1209" s="12" t="s">
        <v>123</v>
      </c>
      <c r="R1209" s="12" t="s">
        <v>6700</v>
      </c>
      <c r="S1209" s="12" t="s">
        <v>6789</v>
      </c>
      <c r="T1209" s="16">
        <v>49</v>
      </c>
      <c r="U1209" s="12" t="s">
        <v>125</v>
      </c>
      <c r="V1209" s="12" t="s">
        <v>354</v>
      </c>
      <c r="W1209" s="12" t="s">
        <v>6790</v>
      </c>
      <c r="X1209" s="12" t="s">
        <v>148</v>
      </c>
      <c r="Y1209" s="12" t="s">
        <v>6791</v>
      </c>
      <c r="Z1209" s="12" t="s">
        <v>673</v>
      </c>
    </row>
    <row r="1210" spans="1:26" x14ac:dyDescent="0.25">
      <c r="A1210" s="12">
        <v>11</v>
      </c>
      <c r="B1210" s="12" t="s">
        <v>6792</v>
      </c>
      <c r="C1210" s="12" t="s">
        <v>6793</v>
      </c>
      <c r="D1210" s="12" t="s">
        <v>4886</v>
      </c>
      <c r="E1210" s="12" t="s">
        <v>5788</v>
      </c>
      <c r="F1210" s="12" t="s">
        <v>2344</v>
      </c>
      <c r="G1210" s="12" t="s">
        <v>697</v>
      </c>
      <c r="H1210" s="15">
        <v>970</v>
      </c>
      <c r="I1210" s="16">
        <v>111</v>
      </c>
      <c r="J1210" s="16" t="s">
        <v>360</v>
      </c>
      <c r="K1210" s="16" t="s">
        <v>117</v>
      </c>
      <c r="L1210" s="16" t="s">
        <v>118</v>
      </c>
      <c r="M1210" s="12" t="s">
        <v>6794</v>
      </c>
      <c r="N1210" s="12" t="s">
        <v>6795</v>
      </c>
      <c r="O1210" s="12" t="s">
        <v>6796</v>
      </c>
      <c r="P1210" s="12" t="s">
        <v>6797</v>
      </c>
      <c r="Q1210" s="12" t="s">
        <v>123</v>
      </c>
      <c r="R1210" s="12" t="s">
        <v>6700</v>
      </c>
      <c r="S1210" s="12" t="s">
        <v>6798</v>
      </c>
      <c r="T1210" s="16">
        <v>41</v>
      </c>
      <c r="U1210" s="12" t="s">
        <v>145</v>
      </c>
      <c r="V1210" s="12" t="s">
        <v>1268</v>
      </c>
      <c r="W1210" s="12" t="s">
        <v>6799</v>
      </c>
      <c r="X1210" s="12" t="s">
        <v>148</v>
      </c>
      <c r="Y1210" s="12" t="s">
        <v>6800</v>
      </c>
      <c r="Z1210" s="12" t="s">
        <v>161</v>
      </c>
    </row>
    <row r="1211" spans="1:26" x14ac:dyDescent="0.25">
      <c r="A1211" s="12">
        <v>12</v>
      </c>
      <c r="B1211" s="12" t="s">
        <v>6801</v>
      </c>
      <c r="C1211" s="12" t="s">
        <v>6802</v>
      </c>
      <c r="D1211" s="12" t="s">
        <v>1098</v>
      </c>
      <c r="E1211" s="12" t="s">
        <v>5321</v>
      </c>
      <c r="F1211" s="12" t="s">
        <v>227</v>
      </c>
      <c r="G1211" s="12" t="s">
        <v>697</v>
      </c>
      <c r="H1211" s="15">
        <v>970</v>
      </c>
      <c r="I1211" s="16">
        <v>105</v>
      </c>
      <c r="J1211" s="16" t="s">
        <v>2039</v>
      </c>
      <c r="K1211" s="16" t="s">
        <v>117</v>
      </c>
      <c r="L1211" s="16" t="s">
        <v>135</v>
      </c>
      <c r="M1211" s="12" t="s">
        <v>6803</v>
      </c>
      <c r="N1211" s="12" t="s">
        <v>6804</v>
      </c>
      <c r="O1211" s="12" t="s">
        <v>6805</v>
      </c>
      <c r="P1211" s="12" t="s">
        <v>6806</v>
      </c>
      <c r="Q1211" s="12" t="s">
        <v>123</v>
      </c>
      <c r="R1211" s="12" t="s">
        <v>6700</v>
      </c>
      <c r="S1211" s="12" t="s">
        <v>6807</v>
      </c>
      <c r="T1211" s="16">
        <v>30</v>
      </c>
      <c r="U1211" s="12" t="s">
        <v>145</v>
      </c>
      <c r="V1211" s="12" t="s">
        <v>5468</v>
      </c>
      <c r="W1211" s="12" t="s">
        <v>6808</v>
      </c>
      <c r="X1211" s="12" t="s">
        <v>128</v>
      </c>
      <c r="Y1211" s="12" t="s">
        <v>6809</v>
      </c>
      <c r="Z1211" s="12" t="s">
        <v>236</v>
      </c>
    </row>
    <row r="1212" spans="1:26" x14ac:dyDescent="0.25">
      <c r="A1212" s="12">
        <v>13</v>
      </c>
      <c r="B1212" s="12" t="s">
        <v>6810</v>
      </c>
      <c r="C1212" s="12" t="s">
        <v>6811</v>
      </c>
      <c r="D1212" s="12" t="s">
        <v>3721</v>
      </c>
      <c r="E1212" s="12" t="s">
        <v>5980</v>
      </c>
      <c r="F1212" s="12" t="s">
        <v>227</v>
      </c>
      <c r="G1212" s="12" t="s">
        <v>621</v>
      </c>
      <c r="H1212" s="15">
        <v>1030</v>
      </c>
      <c r="I1212" s="16">
        <v>36</v>
      </c>
      <c r="J1212" s="16" t="s">
        <v>894</v>
      </c>
      <c r="K1212" s="16" t="s">
        <v>117</v>
      </c>
      <c r="L1212" s="16" t="s">
        <v>118</v>
      </c>
      <c r="M1212" s="12" t="s">
        <v>6812</v>
      </c>
      <c r="N1212" s="12" t="s">
        <v>6813</v>
      </c>
      <c r="O1212" s="12" t="s">
        <v>6814</v>
      </c>
      <c r="P1212" s="12" t="s">
        <v>6815</v>
      </c>
      <c r="Q1212" s="12" t="s">
        <v>123</v>
      </c>
      <c r="R1212" s="12" t="s">
        <v>6700</v>
      </c>
      <c r="S1212" s="12" t="s">
        <v>6816</v>
      </c>
      <c r="T1212" s="16">
        <v>35</v>
      </c>
      <c r="U1212" s="12" t="s">
        <v>145</v>
      </c>
      <c r="V1212" s="12" t="s">
        <v>354</v>
      </c>
      <c r="W1212" s="12" t="s">
        <v>6817</v>
      </c>
      <c r="X1212" s="12" t="s">
        <v>148</v>
      </c>
      <c r="Y1212" s="12" t="s">
        <v>6818</v>
      </c>
      <c r="Z1212" s="12" t="s">
        <v>161</v>
      </c>
    </row>
    <row r="1213" spans="1:26" x14ac:dyDescent="0.25">
      <c r="A1213" s="12">
        <v>14</v>
      </c>
      <c r="B1213" s="12" t="s">
        <v>6819</v>
      </c>
      <c r="C1213" s="12" t="s">
        <v>6820</v>
      </c>
      <c r="D1213" s="12" t="s">
        <v>5719</v>
      </c>
      <c r="E1213" s="12" t="s">
        <v>5720</v>
      </c>
      <c r="F1213" s="12" t="s">
        <v>3896</v>
      </c>
      <c r="G1213" s="12" t="s">
        <v>179</v>
      </c>
      <c r="H1213" s="15">
        <v>970</v>
      </c>
      <c r="I1213" s="16">
        <v>75</v>
      </c>
      <c r="J1213" s="16" t="s">
        <v>2362</v>
      </c>
      <c r="K1213" s="16" t="s">
        <v>117</v>
      </c>
      <c r="L1213" s="16" t="s">
        <v>118</v>
      </c>
      <c r="M1213" s="12" t="s">
        <v>6821</v>
      </c>
      <c r="N1213" s="12" t="s">
        <v>6822</v>
      </c>
      <c r="O1213" s="12" t="s">
        <v>6823</v>
      </c>
      <c r="P1213" s="12" t="s">
        <v>6824</v>
      </c>
      <c r="Q1213" s="12" t="s">
        <v>123</v>
      </c>
      <c r="R1213" s="12" t="s">
        <v>6700</v>
      </c>
      <c r="S1213" s="12" t="s">
        <v>6825</v>
      </c>
      <c r="T1213" s="16">
        <v>27</v>
      </c>
      <c r="U1213" s="12" t="s">
        <v>145</v>
      </c>
      <c r="V1213" s="12" t="s">
        <v>5252</v>
      </c>
      <c r="W1213" s="12" t="s">
        <v>6826</v>
      </c>
      <c r="X1213" s="12" t="s">
        <v>148</v>
      </c>
      <c r="Y1213" s="12" t="s">
        <v>6827</v>
      </c>
      <c r="Z1213" s="12" t="s">
        <v>123</v>
      </c>
    </row>
    <row r="1214" spans="1:26" x14ac:dyDescent="0.25">
      <c r="A1214" s="12">
        <v>15</v>
      </c>
      <c r="B1214" s="12" t="s">
        <v>6828</v>
      </c>
      <c r="C1214" s="12" t="s">
        <v>6829</v>
      </c>
      <c r="D1214" s="12" t="s">
        <v>5910</v>
      </c>
      <c r="E1214" s="12" t="s">
        <v>5911</v>
      </c>
      <c r="F1214" s="12" t="s">
        <v>227</v>
      </c>
      <c r="G1214" s="12" t="s">
        <v>697</v>
      </c>
      <c r="H1214" s="15">
        <v>1030</v>
      </c>
      <c r="I1214" s="16">
        <v>100</v>
      </c>
      <c r="J1214" s="16" t="s">
        <v>311</v>
      </c>
      <c r="K1214" s="16" t="s">
        <v>117</v>
      </c>
      <c r="L1214" s="16" t="s">
        <v>135</v>
      </c>
      <c r="M1214" s="12" t="s">
        <v>6830</v>
      </c>
      <c r="N1214" s="12" t="s">
        <v>6831</v>
      </c>
      <c r="O1214" s="12" t="s">
        <v>6832</v>
      </c>
      <c r="P1214" s="12" t="s">
        <v>6833</v>
      </c>
      <c r="Q1214" s="12" t="s">
        <v>123</v>
      </c>
      <c r="R1214" s="12" t="s">
        <v>6700</v>
      </c>
      <c r="S1214" s="12" t="s">
        <v>6834</v>
      </c>
      <c r="T1214" s="16">
        <v>41</v>
      </c>
      <c r="U1214" s="12" t="s">
        <v>125</v>
      </c>
      <c r="V1214" s="12" t="s">
        <v>414</v>
      </c>
      <c r="W1214" s="12" t="s">
        <v>6835</v>
      </c>
      <c r="X1214" s="12" t="s">
        <v>128</v>
      </c>
      <c r="Y1214" s="12" t="s">
        <v>6836</v>
      </c>
      <c r="Z1214" s="12" t="s">
        <v>161</v>
      </c>
    </row>
    <row r="1215" spans="1:26" x14ac:dyDescent="0.25">
      <c r="A1215" s="12">
        <v>16</v>
      </c>
      <c r="B1215" s="12" t="s">
        <v>6837</v>
      </c>
      <c r="C1215" s="12" t="s">
        <v>6838</v>
      </c>
      <c r="D1215" s="12" t="s">
        <v>1098</v>
      </c>
      <c r="E1215" s="12" t="s">
        <v>5516</v>
      </c>
      <c r="F1215" s="12" t="s">
        <v>227</v>
      </c>
      <c r="G1215" s="12" t="s">
        <v>697</v>
      </c>
      <c r="H1215" s="15">
        <v>970</v>
      </c>
      <c r="I1215" s="16">
        <v>105</v>
      </c>
      <c r="J1215" s="16" t="s">
        <v>1936</v>
      </c>
      <c r="K1215" s="16" t="s">
        <v>117</v>
      </c>
      <c r="L1215" s="16" t="s">
        <v>118</v>
      </c>
      <c r="M1215" s="12" t="s">
        <v>6839</v>
      </c>
      <c r="N1215" s="12" t="s">
        <v>6840</v>
      </c>
      <c r="O1215" s="12" t="s">
        <v>6841</v>
      </c>
      <c r="P1215" s="12" t="s">
        <v>6842</v>
      </c>
      <c r="Q1215" s="12" t="s">
        <v>123</v>
      </c>
      <c r="R1215" s="12" t="s">
        <v>6700</v>
      </c>
      <c r="S1215" s="12" t="s">
        <v>6843</v>
      </c>
      <c r="T1215" s="16">
        <v>34</v>
      </c>
      <c r="U1215" s="12" t="s">
        <v>145</v>
      </c>
      <c r="V1215" s="12" t="s">
        <v>6844</v>
      </c>
      <c r="W1215" s="12" t="s">
        <v>6845</v>
      </c>
      <c r="X1215" s="12" t="s">
        <v>148</v>
      </c>
      <c r="Y1215" s="12" t="s">
        <v>6846</v>
      </c>
      <c r="Z1215" s="12" t="s">
        <v>161</v>
      </c>
    </row>
    <row r="1219" spans="1:26" ht="18.75" x14ac:dyDescent="0.3">
      <c r="A1219" s="6" t="s">
        <v>6847</v>
      </c>
    </row>
    <row r="1220" spans="1:26" ht="15.75" thickBot="1" x14ac:dyDescent="0.3"/>
    <row r="1221" spans="1:26" x14ac:dyDescent="0.25">
      <c r="A1221" s="37" t="s">
        <v>94</v>
      </c>
      <c r="B1221" s="37" t="s">
        <v>95</v>
      </c>
      <c r="C1221" s="41" t="s">
        <v>96</v>
      </c>
      <c r="D1221" s="37" t="s">
        <v>97</v>
      </c>
      <c r="E1221" s="37" t="s">
        <v>98</v>
      </c>
      <c r="F1221" s="37" t="s">
        <v>8815</v>
      </c>
      <c r="G1221" s="37" t="s">
        <v>8816</v>
      </c>
      <c r="H1221" s="37" t="s">
        <v>99</v>
      </c>
      <c r="I1221" s="37" t="s">
        <v>100</v>
      </c>
      <c r="J1221" s="37" t="s">
        <v>8817</v>
      </c>
      <c r="K1221" s="37" t="s">
        <v>8818</v>
      </c>
      <c r="L1221" s="37" t="s">
        <v>101</v>
      </c>
      <c r="M1221" s="37" t="s">
        <v>8819</v>
      </c>
      <c r="N1221" s="37" t="s">
        <v>8820</v>
      </c>
      <c r="O1221" s="37" t="s">
        <v>8821</v>
      </c>
      <c r="P1221" s="37" t="s">
        <v>8822</v>
      </c>
      <c r="Q1221" s="37" t="s">
        <v>102</v>
      </c>
      <c r="R1221" s="39" t="s">
        <v>103</v>
      </c>
      <c r="S1221" s="37" t="s">
        <v>104</v>
      </c>
      <c r="T1221" s="37" t="s">
        <v>105</v>
      </c>
      <c r="U1221" s="37" t="s">
        <v>106</v>
      </c>
      <c r="V1221" s="37" t="s">
        <v>8823</v>
      </c>
      <c r="W1221" s="37" t="s">
        <v>107</v>
      </c>
      <c r="X1221" s="43" t="s">
        <v>8824</v>
      </c>
      <c r="Y1221" s="43" t="s">
        <v>108</v>
      </c>
      <c r="Z1221" s="43" t="s">
        <v>109</v>
      </c>
    </row>
    <row r="1222" spans="1:26" ht="15.75" thickBot="1" x14ac:dyDescent="0.3">
      <c r="A1222" s="38"/>
      <c r="B1222" s="38"/>
      <c r="C1222" s="42"/>
      <c r="D1222" s="38"/>
      <c r="E1222" s="38"/>
      <c r="F1222" s="38"/>
      <c r="G1222" s="38"/>
      <c r="H1222" s="38"/>
      <c r="I1222" s="38"/>
      <c r="J1222" s="38"/>
      <c r="K1222" s="38"/>
      <c r="L1222" s="38"/>
      <c r="M1222" s="38"/>
      <c r="N1222" s="38"/>
      <c r="O1222" s="38"/>
      <c r="P1222" s="38"/>
      <c r="Q1222" s="38"/>
      <c r="R1222" s="40"/>
      <c r="S1222" s="38"/>
      <c r="T1222" s="38"/>
      <c r="U1222" s="38"/>
      <c r="V1222" s="38"/>
      <c r="W1222" s="38"/>
      <c r="X1222" s="44"/>
      <c r="Y1222" s="44"/>
      <c r="Z1222" s="44"/>
    </row>
    <row r="1223" spans="1:26" x14ac:dyDescent="0.25">
      <c r="A1223" s="12">
        <v>1</v>
      </c>
      <c r="B1223" s="12" t="s">
        <v>6848</v>
      </c>
      <c r="C1223" s="12" t="s">
        <v>6849</v>
      </c>
      <c r="D1223" s="12" t="s">
        <v>274</v>
      </c>
      <c r="E1223" s="12" t="s">
        <v>165</v>
      </c>
      <c r="F1223" s="12" t="s">
        <v>6850</v>
      </c>
      <c r="G1223" s="12" t="s">
        <v>140</v>
      </c>
      <c r="H1223" s="15">
        <v>627</v>
      </c>
      <c r="I1223" s="16">
        <v>97</v>
      </c>
      <c r="J1223" s="16" t="s">
        <v>311</v>
      </c>
      <c r="K1223" s="16" t="s">
        <v>117</v>
      </c>
      <c r="L1223" s="16" t="s">
        <v>135</v>
      </c>
      <c r="M1223" s="12" t="s">
        <v>6851</v>
      </c>
      <c r="N1223" s="12" t="s">
        <v>6852</v>
      </c>
      <c r="O1223" s="12" t="s">
        <v>6853</v>
      </c>
      <c r="P1223" s="12" t="s">
        <v>6854</v>
      </c>
      <c r="Q1223" s="12" t="s">
        <v>123</v>
      </c>
      <c r="R1223" s="12" t="s">
        <v>6847</v>
      </c>
      <c r="S1223" s="12" t="s">
        <v>6855</v>
      </c>
      <c r="T1223" s="16">
        <v>65</v>
      </c>
      <c r="U1223" s="12" t="s">
        <v>125</v>
      </c>
      <c r="V1223" s="12" t="s">
        <v>173</v>
      </c>
      <c r="W1223" s="12" t="s">
        <v>6856</v>
      </c>
      <c r="X1223" s="12" t="s">
        <v>148</v>
      </c>
      <c r="Y1223" s="12" t="s">
        <v>6857</v>
      </c>
      <c r="Z1223" s="12" t="s">
        <v>319</v>
      </c>
    </row>
    <row r="1224" spans="1:26" x14ac:dyDescent="0.25">
      <c r="A1224" s="12">
        <v>2</v>
      </c>
      <c r="B1224" s="12" t="s">
        <v>6858</v>
      </c>
      <c r="C1224" s="12" t="s">
        <v>6859</v>
      </c>
      <c r="D1224" s="12" t="s">
        <v>5910</v>
      </c>
      <c r="E1224" s="12" t="s">
        <v>5952</v>
      </c>
      <c r="F1224" s="12" t="s">
        <v>227</v>
      </c>
      <c r="G1224" s="12" t="s">
        <v>179</v>
      </c>
      <c r="H1224" s="15">
        <v>1030</v>
      </c>
      <c r="I1224" s="16">
        <v>50</v>
      </c>
      <c r="J1224" s="16" t="s">
        <v>228</v>
      </c>
      <c r="K1224" s="16" t="s">
        <v>117</v>
      </c>
      <c r="L1224" s="16" t="s">
        <v>118</v>
      </c>
      <c r="M1224" s="12" t="s">
        <v>6860</v>
      </c>
      <c r="N1224" s="12" t="s">
        <v>6861</v>
      </c>
      <c r="O1224" s="12" t="s">
        <v>6862</v>
      </c>
      <c r="P1224" s="12" t="s">
        <v>6863</v>
      </c>
      <c r="Q1224" s="12" t="s">
        <v>123</v>
      </c>
      <c r="R1224" s="12" t="s">
        <v>6847</v>
      </c>
      <c r="S1224" s="12" t="s">
        <v>3433</v>
      </c>
      <c r="T1224" s="16">
        <v>38</v>
      </c>
      <c r="U1224" s="12" t="s">
        <v>125</v>
      </c>
      <c r="V1224" s="12" t="s">
        <v>1062</v>
      </c>
      <c r="W1224" s="12" t="s">
        <v>6864</v>
      </c>
      <c r="X1224" s="12" t="s">
        <v>148</v>
      </c>
      <c r="Y1224" s="12" t="s">
        <v>6865</v>
      </c>
      <c r="Z1224" s="12" t="s">
        <v>123</v>
      </c>
    </row>
    <row r="1225" spans="1:26" x14ac:dyDescent="0.25">
      <c r="A1225" s="12">
        <v>3</v>
      </c>
      <c r="B1225" s="12" t="s">
        <v>6866</v>
      </c>
      <c r="C1225" s="12" t="s">
        <v>6867</v>
      </c>
      <c r="D1225" s="12" t="s">
        <v>4886</v>
      </c>
      <c r="E1225" s="12" t="s">
        <v>3657</v>
      </c>
      <c r="F1225" s="12" t="s">
        <v>227</v>
      </c>
      <c r="G1225" s="12" t="s">
        <v>697</v>
      </c>
      <c r="H1225" s="15">
        <v>970</v>
      </c>
      <c r="I1225" s="16">
        <v>111</v>
      </c>
      <c r="J1225" s="16" t="s">
        <v>167</v>
      </c>
      <c r="K1225" s="16" t="s">
        <v>117</v>
      </c>
      <c r="L1225" s="16" t="s">
        <v>135</v>
      </c>
      <c r="M1225" s="12" t="s">
        <v>6868</v>
      </c>
      <c r="N1225" s="12" t="s">
        <v>6869</v>
      </c>
      <c r="O1225" s="12" t="s">
        <v>6870</v>
      </c>
      <c r="P1225" s="12" t="s">
        <v>6871</v>
      </c>
      <c r="Q1225" s="12" t="s">
        <v>123</v>
      </c>
      <c r="R1225" s="12" t="s">
        <v>6847</v>
      </c>
      <c r="S1225" s="12" t="s">
        <v>6872</v>
      </c>
      <c r="T1225" s="16">
        <v>60</v>
      </c>
      <c r="U1225" s="12" t="s">
        <v>125</v>
      </c>
      <c r="V1225" s="12" t="s">
        <v>1268</v>
      </c>
      <c r="W1225" s="12" t="s">
        <v>6873</v>
      </c>
      <c r="X1225" s="12" t="s">
        <v>148</v>
      </c>
      <c r="Y1225" s="12" t="s">
        <v>6874</v>
      </c>
      <c r="Z1225" s="12" t="s">
        <v>161</v>
      </c>
    </row>
    <row r="1226" spans="1:26" x14ac:dyDescent="0.25">
      <c r="A1226" s="12">
        <v>4</v>
      </c>
      <c r="B1226" s="12" t="s">
        <v>6875</v>
      </c>
      <c r="C1226" s="12" t="s">
        <v>6876</v>
      </c>
      <c r="D1226" s="12" t="s">
        <v>274</v>
      </c>
      <c r="E1226" s="12" t="s">
        <v>275</v>
      </c>
      <c r="F1226" s="12" t="s">
        <v>276</v>
      </c>
      <c r="G1226" s="12" t="s">
        <v>140</v>
      </c>
      <c r="H1226" s="15">
        <v>627</v>
      </c>
      <c r="I1226" s="16">
        <v>97</v>
      </c>
      <c r="J1226" s="16" t="s">
        <v>4458</v>
      </c>
      <c r="K1226" s="16" t="s">
        <v>117</v>
      </c>
      <c r="L1226" s="16" t="s">
        <v>135</v>
      </c>
      <c r="M1226" s="12" t="s">
        <v>6877</v>
      </c>
      <c r="N1226" s="12" t="s">
        <v>6878</v>
      </c>
      <c r="O1226" s="12" t="s">
        <v>6879</v>
      </c>
      <c r="P1226" s="12" t="s">
        <v>123</v>
      </c>
      <c r="Q1226" s="12" t="s">
        <v>123</v>
      </c>
      <c r="R1226" s="12" t="s">
        <v>6847</v>
      </c>
      <c r="S1226" s="12" t="s">
        <v>6880</v>
      </c>
      <c r="T1226" s="16">
        <v>53</v>
      </c>
      <c r="U1226" s="12" t="s">
        <v>125</v>
      </c>
      <c r="V1226" s="12" t="s">
        <v>158</v>
      </c>
      <c r="W1226" s="12" t="s">
        <v>6881</v>
      </c>
      <c r="X1226" s="12" t="s">
        <v>148</v>
      </c>
      <c r="Y1226" s="12" t="s">
        <v>6882</v>
      </c>
      <c r="Z1226" s="12" t="s">
        <v>123</v>
      </c>
    </row>
    <row r="1227" spans="1:26" x14ac:dyDescent="0.25">
      <c r="A1227" s="12">
        <v>5</v>
      </c>
      <c r="B1227" s="12" t="s">
        <v>6883</v>
      </c>
      <c r="C1227" s="12" t="s">
        <v>6884</v>
      </c>
      <c r="D1227" s="12" t="s">
        <v>4756</v>
      </c>
      <c r="E1227" s="12" t="s">
        <v>6458</v>
      </c>
      <c r="F1227" s="12" t="s">
        <v>227</v>
      </c>
      <c r="G1227" s="12" t="s">
        <v>179</v>
      </c>
      <c r="H1227" s="15">
        <v>970</v>
      </c>
      <c r="I1227" s="16">
        <v>62</v>
      </c>
      <c r="J1227" s="16" t="s">
        <v>228</v>
      </c>
      <c r="K1227" s="16" t="s">
        <v>117</v>
      </c>
      <c r="L1227" s="16" t="s">
        <v>135</v>
      </c>
      <c r="M1227" s="12" t="s">
        <v>6885</v>
      </c>
      <c r="N1227" s="12" t="s">
        <v>6886</v>
      </c>
      <c r="O1227" s="12" t="s">
        <v>6887</v>
      </c>
      <c r="P1227" s="12" t="s">
        <v>6888</v>
      </c>
      <c r="Q1227" s="12" t="s">
        <v>123</v>
      </c>
      <c r="R1227" s="12" t="s">
        <v>6847</v>
      </c>
      <c r="S1227" s="12" t="s">
        <v>6889</v>
      </c>
      <c r="T1227" s="16">
        <v>50</v>
      </c>
      <c r="U1227" s="12" t="s">
        <v>145</v>
      </c>
      <c r="V1227" s="12" t="s">
        <v>1062</v>
      </c>
      <c r="W1227" s="12" t="s">
        <v>6890</v>
      </c>
      <c r="X1227" s="12" t="s">
        <v>148</v>
      </c>
      <c r="Y1227" s="12" t="s">
        <v>6891</v>
      </c>
      <c r="Z1227" s="12" t="s">
        <v>161</v>
      </c>
    </row>
    <row r="1228" spans="1:26" x14ac:dyDescent="0.25">
      <c r="A1228" s="12">
        <v>6</v>
      </c>
      <c r="B1228" s="12" t="s">
        <v>6892</v>
      </c>
      <c r="C1228" s="12" t="s">
        <v>6893</v>
      </c>
      <c r="D1228" s="12" t="s">
        <v>138</v>
      </c>
      <c r="E1228" s="12" t="s">
        <v>139</v>
      </c>
      <c r="F1228" s="12" t="s">
        <v>227</v>
      </c>
      <c r="G1228" s="12" t="s">
        <v>140</v>
      </c>
      <c r="H1228" s="15">
        <v>627</v>
      </c>
      <c r="I1228" s="16">
        <v>94</v>
      </c>
      <c r="J1228" s="16" t="s">
        <v>193</v>
      </c>
      <c r="K1228" s="16" t="s">
        <v>117</v>
      </c>
      <c r="L1228" s="16" t="s">
        <v>135</v>
      </c>
      <c r="M1228" s="12" t="s">
        <v>6894</v>
      </c>
      <c r="N1228" s="12" t="s">
        <v>6895</v>
      </c>
      <c r="O1228" s="12" t="s">
        <v>6896</v>
      </c>
      <c r="P1228" s="12" t="s">
        <v>6897</v>
      </c>
      <c r="Q1228" s="12" t="s">
        <v>123</v>
      </c>
      <c r="R1228" s="12" t="s">
        <v>6847</v>
      </c>
      <c r="S1228" s="12" t="s">
        <v>6898</v>
      </c>
      <c r="T1228" s="16">
        <v>46</v>
      </c>
      <c r="U1228" s="12" t="s">
        <v>125</v>
      </c>
      <c r="V1228" s="12" t="s">
        <v>173</v>
      </c>
      <c r="W1228" s="12" t="s">
        <v>6899</v>
      </c>
      <c r="X1228" s="12" t="s">
        <v>148</v>
      </c>
      <c r="Y1228" s="12" t="s">
        <v>6900</v>
      </c>
      <c r="Z1228" s="12" t="s">
        <v>161</v>
      </c>
    </row>
    <row r="1229" spans="1:26" x14ac:dyDescent="0.25">
      <c r="A1229" s="12">
        <v>7</v>
      </c>
      <c r="B1229" s="12" t="s">
        <v>6901</v>
      </c>
      <c r="C1229" s="12" t="s">
        <v>6902</v>
      </c>
      <c r="D1229" s="12" t="s">
        <v>3721</v>
      </c>
      <c r="E1229" s="12" t="s">
        <v>5980</v>
      </c>
      <c r="F1229" s="12" t="s">
        <v>1239</v>
      </c>
      <c r="G1229" s="12" t="s">
        <v>323</v>
      </c>
      <c r="H1229" s="15">
        <v>1030</v>
      </c>
      <c r="I1229" s="16">
        <v>16</v>
      </c>
      <c r="J1229" s="16" t="s">
        <v>116</v>
      </c>
      <c r="K1229" s="16" t="s">
        <v>117</v>
      </c>
      <c r="L1229" s="16" t="s">
        <v>135</v>
      </c>
      <c r="M1229" s="12" t="s">
        <v>6903</v>
      </c>
      <c r="N1229" s="12" t="s">
        <v>6904</v>
      </c>
      <c r="O1229" s="12" t="s">
        <v>6905</v>
      </c>
      <c r="P1229" s="12" t="s">
        <v>6906</v>
      </c>
      <c r="Q1229" s="12" t="s">
        <v>123</v>
      </c>
      <c r="R1229" s="12" t="s">
        <v>6847</v>
      </c>
      <c r="S1229" s="12" t="s">
        <v>6907</v>
      </c>
      <c r="T1229" s="16">
        <v>38</v>
      </c>
      <c r="U1229" s="12" t="s">
        <v>125</v>
      </c>
      <c r="V1229" s="12" t="s">
        <v>354</v>
      </c>
      <c r="W1229" s="12" t="s">
        <v>6908</v>
      </c>
      <c r="X1229" s="12" t="s">
        <v>148</v>
      </c>
      <c r="Y1229" s="12" t="s">
        <v>6909</v>
      </c>
      <c r="Z1229" s="12" t="s">
        <v>130</v>
      </c>
    </row>
    <row r="1230" spans="1:26" x14ac:dyDescent="0.25">
      <c r="A1230" s="12">
        <v>8</v>
      </c>
      <c r="B1230" s="12" t="s">
        <v>6910</v>
      </c>
      <c r="C1230" s="12" t="s">
        <v>6911</v>
      </c>
      <c r="D1230" s="12" t="s">
        <v>5861</v>
      </c>
      <c r="E1230" s="12" t="s">
        <v>6912</v>
      </c>
      <c r="F1230" s="12" t="s">
        <v>227</v>
      </c>
      <c r="G1230" s="12" t="s">
        <v>697</v>
      </c>
      <c r="H1230" s="15">
        <v>1190</v>
      </c>
      <c r="I1230" s="16">
        <v>95</v>
      </c>
      <c r="J1230" s="16" t="s">
        <v>311</v>
      </c>
      <c r="K1230" s="16" t="s">
        <v>117</v>
      </c>
      <c r="L1230" s="16" t="s">
        <v>118</v>
      </c>
      <c r="M1230" s="12" t="s">
        <v>6913</v>
      </c>
      <c r="N1230" s="12" t="s">
        <v>6914</v>
      </c>
      <c r="O1230" s="12" t="s">
        <v>6915</v>
      </c>
      <c r="P1230" s="12" t="s">
        <v>6916</v>
      </c>
      <c r="Q1230" s="12" t="s">
        <v>123</v>
      </c>
      <c r="R1230" s="12" t="s">
        <v>6847</v>
      </c>
      <c r="S1230" s="12" t="s">
        <v>6917</v>
      </c>
      <c r="T1230" s="16">
        <v>35</v>
      </c>
      <c r="U1230" s="12" t="s">
        <v>125</v>
      </c>
      <c r="V1230" s="12" t="s">
        <v>637</v>
      </c>
      <c r="W1230" s="12" t="s">
        <v>6918</v>
      </c>
      <c r="X1230" s="12" t="s">
        <v>148</v>
      </c>
      <c r="Y1230" s="12" t="s">
        <v>6919</v>
      </c>
      <c r="Z1230" s="12" t="s">
        <v>236</v>
      </c>
    </row>
    <row r="1231" spans="1:26" x14ac:dyDescent="0.25">
      <c r="A1231" s="12">
        <v>9</v>
      </c>
      <c r="B1231" s="12" t="s">
        <v>8787</v>
      </c>
      <c r="C1231" s="25" t="s">
        <v>8788</v>
      </c>
      <c r="D1231" s="12" t="s">
        <v>164</v>
      </c>
      <c r="E1231" s="12" t="s">
        <v>165</v>
      </c>
      <c r="F1231" s="16" t="s">
        <v>8789</v>
      </c>
      <c r="G1231" s="12" t="s">
        <v>179</v>
      </c>
      <c r="H1231" s="15">
        <v>627</v>
      </c>
      <c r="I1231" s="1">
        <v>91</v>
      </c>
      <c r="J1231" s="1">
        <v>8</v>
      </c>
      <c r="K1231" s="16" t="s">
        <v>117</v>
      </c>
      <c r="L1231" s="16" t="s">
        <v>118</v>
      </c>
      <c r="M1231" s="12" t="s">
        <v>8790</v>
      </c>
      <c r="N1231" t="s">
        <v>8791</v>
      </c>
      <c r="O1231" t="s">
        <v>8792</v>
      </c>
      <c r="P1231" t="s">
        <v>8793</v>
      </c>
      <c r="R1231" t="s">
        <v>6847</v>
      </c>
      <c r="S1231" t="s">
        <v>8794</v>
      </c>
      <c r="T1231">
        <v>43</v>
      </c>
      <c r="U1231" t="s">
        <v>145</v>
      </c>
      <c r="W1231" t="s">
        <v>123</v>
      </c>
    </row>
    <row r="1234" spans="1:26" ht="18.75" x14ac:dyDescent="0.3">
      <c r="A1234" s="6" t="s">
        <v>6920</v>
      </c>
    </row>
    <row r="1235" spans="1:26" ht="15.75" thickBot="1" x14ac:dyDescent="0.3"/>
    <row r="1236" spans="1:26" x14ac:dyDescent="0.25">
      <c r="A1236" s="37" t="s">
        <v>94</v>
      </c>
      <c r="B1236" s="37" t="s">
        <v>95</v>
      </c>
      <c r="C1236" s="41" t="s">
        <v>96</v>
      </c>
      <c r="D1236" s="37" t="s">
        <v>97</v>
      </c>
      <c r="E1236" s="37" t="s">
        <v>98</v>
      </c>
      <c r="F1236" s="37" t="s">
        <v>8815</v>
      </c>
      <c r="G1236" s="37" t="s">
        <v>8816</v>
      </c>
      <c r="H1236" s="37" t="s">
        <v>99</v>
      </c>
      <c r="I1236" s="37" t="s">
        <v>100</v>
      </c>
      <c r="J1236" s="37" t="s">
        <v>8817</v>
      </c>
      <c r="K1236" s="37" t="s">
        <v>8818</v>
      </c>
      <c r="L1236" s="37" t="s">
        <v>101</v>
      </c>
      <c r="M1236" s="37" t="s">
        <v>8819</v>
      </c>
      <c r="N1236" s="37" t="s">
        <v>8820</v>
      </c>
      <c r="O1236" s="37" t="s">
        <v>8821</v>
      </c>
      <c r="P1236" s="37" t="s">
        <v>8822</v>
      </c>
      <c r="Q1236" s="37" t="s">
        <v>102</v>
      </c>
      <c r="R1236" s="39" t="s">
        <v>103</v>
      </c>
      <c r="S1236" s="37" t="s">
        <v>104</v>
      </c>
      <c r="T1236" s="37" t="s">
        <v>105</v>
      </c>
      <c r="U1236" s="37" t="s">
        <v>106</v>
      </c>
      <c r="V1236" s="37" t="s">
        <v>8823</v>
      </c>
      <c r="W1236" s="37" t="s">
        <v>107</v>
      </c>
      <c r="X1236" s="43" t="s">
        <v>8824</v>
      </c>
      <c r="Y1236" s="43" t="s">
        <v>108</v>
      </c>
      <c r="Z1236" s="43" t="s">
        <v>109</v>
      </c>
    </row>
    <row r="1237" spans="1:26" ht="15.75" thickBot="1" x14ac:dyDescent="0.3">
      <c r="A1237" s="38"/>
      <c r="B1237" s="38"/>
      <c r="C1237" s="42"/>
      <c r="D1237" s="38"/>
      <c r="E1237" s="38"/>
      <c r="F1237" s="38"/>
      <c r="G1237" s="38"/>
      <c r="H1237" s="38"/>
      <c r="I1237" s="38"/>
      <c r="J1237" s="38"/>
      <c r="K1237" s="38"/>
      <c r="L1237" s="38"/>
      <c r="M1237" s="38"/>
      <c r="N1237" s="38"/>
      <c r="O1237" s="38"/>
      <c r="P1237" s="38"/>
      <c r="Q1237" s="38"/>
      <c r="R1237" s="40"/>
      <c r="S1237" s="38"/>
      <c r="T1237" s="38"/>
      <c r="U1237" s="38"/>
      <c r="V1237" s="38"/>
      <c r="W1237" s="38"/>
      <c r="X1237" s="44"/>
      <c r="Y1237" s="44"/>
      <c r="Z1237" s="44"/>
    </row>
    <row r="1238" spans="1:26" x14ac:dyDescent="0.25">
      <c r="A1238" s="12">
        <v>1</v>
      </c>
      <c r="B1238" s="12" t="s">
        <v>6921</v>
      </c>
      <c r="C1238" s="12" t="s">
        <v>6922</v>
      </c>
      <c r="D1238" s="12" t="s">
        <v>3612</v>
      </c>
      <c r="E1238" s="12" t="s">
        <v>3657</v>
      </c>
      <c r="F1238" s="12" t="s">
        <v>3591</v>
      </c>
      <c r="G1238" s="12" t="s">
        <v>697</v>
      </c>
      <c r="H1238" s="15">
        <v>970</v>
      </c>
      <c r="I1238" s="16">
        <v>107</v>
      </c>
      <c r="J1238" s="16" t="s">
        <v>1936</v>
      </c>
      <c r="K1238" s="16" t="s">
        <v>117</v>
      </c>
      <c r="L1238" s="16" t="s">
        <v>135</v>
      </c>
      <c r="M1238" s="12" t="s">
        <v>6923</v>
      </c>
      <c r="N1238" s="12" t="s">
        <v>6924</v>
      </c>
      <c r="O1238" s="12" t="s">
        <v>6925</v>
      </c>
      <c r="P1238" s="12" t="s">
        <v>6926</v>
      </c>
      <c r="Q1238" s="12" t="s">
        <v>123</v>
      </c>
      <c r="R1238" s="12" t="s">
        <v>6920</v>
      </c>
      <c r="S1238" s="12" t="s">
        <v>6927</v>
      </c>
      <c r="T1238" s="16">
        <v>38</v>
      </c>
      <c r="U1238" s="12" t="s">
        <v>125</v>
      </c>
      <c r="V1238" s="12" t="s">
        <v>450</v>
      </c>
      <c r="W1238" s="12" t="s">
        <v>6928</v>
      </c>
      <c r="X1238" s="12" t="s">
        <v>148</v>
      </c>
      <c r="Y1238" s="12" t="s">
        <v>6929</v>
      </c>
      <c r="Z1238" s="12" t="s">
        <v>161</v>
      </c>
    </row>
    <row r="1239" spans="1:26" x14ac:dyDescent="0.25">
      <c r="A1239" s="12">
        <v>2</v>
      </c>
      <c r="B1239" s="12" t="s">
        <v>6930</v>
      </c>
      <c r="C1239" s="12" t="s">
        <v>6931</v>
      </c>
      <c r="D1239" s="12" t="s">
        <v>3539</v>
      </c>
      <c r="E1239" s="12" t="s">
        <v>3540</v>
      </c>
      <c r="F1239" s="12" t="s">
        <v>6932</v>
      </c>
      <c r="G1239" s="12" t="s">
        <v>697</v>
      </c>
      <c r="H1239" s="15">
        <v>627</v>
      </c>
      <c r="I1239" s="16">
        <v>120</v>
      </c>
      <c r="J1239" s="16" t="s">
        <v>311</v>
      </c>
      <c r="K1239" s="16" t="s">
        <v>117</v>
      </c>
      <c r="L1239" s="16" t="s">
        <v>135</v>
      </c>
      <c r="M1239" s="12" t="s">
        <v>6933</v>
      </c>
      <c r="N1239" s="12" t="s">
        <v>6934</v>
      </c>
      <c r="O1239" s="12" t="s">
        <v>6935</v>
      </c>
      <c r="P1239" s="12" t="s">
        <v>6936</v>
      </c>
      <c r="Q1239" s="12" t="s">
        <v>123</v>
      </c>
      <c r="R1239" s="12" t="s">
        <v>6920</v>
      </c>
      <c r="S1239" s="12" t="s">
        <v>6937</v>
      </c>
      <c r="T1239" s="16">
        <v>47</v>
      </c>
      <c r="U1239" s="12" t="s">
        <v>125</v>
      </c>
      <c r="V1239" s="12" t="s">
        <v>146</v>
      </c>
      <c r="W1239" s="12" t="s">
        <v>6938</v>
      </c>
      <c r="X1239" s="12" t="s">
        <v>148</v>
      </c>
      <c r="Y1239" s="12" t="s">
        <v>6939</v>
      </c>
      <c r="Z1239" s="12" t="s">
        <v>161</v>
      </c>
    </row>
    <row r="1240" spans="1:26" x14ac:dyDescent="0.25">
      <c r="A1240" s="12">
        <v>3</v>
      </c>
      <c r="B1240" s="12" t="s">
        <v>6940</v>
      </c>
      <c r="C1240" s="12" t="s">
        <v>6941</v>
      </c>
      <c r="D1240" s="12" t="s">
        <v>164</v>
      </c>
      <c r="E1240" s="12" t="s">
        <v>165</v>
      </c>
      <c r="F1240" s="12" t="s">
        <v>6942</v>
      </c>
      <c r="G1240" s="12" t="s">
        <v>140</v>
      </c>
      <c r="H1240" s="15">
        <v>627</v>
      </c>
      <c r="I1240" s="16">
        <v>96</v>
      </c>
      <c r="J1240" s="16" t="s">
        <v>1691</v>
      </c>
      <c r="K1240" s="16" t="s">
        <v>117</v>
      </c>
      <c r="L1240" s="16" t="s">
        <v>135</v>
      </c>
      <c r="M1240" s="12" t="s">
        <v>6943</v>
      </c>
      <c r="N1240" s="12" t="s">
        <v>6944</v>
      </c>
      <c r="O1240" s="12" t="s">
        <v>6945</v>
      </c>
      <c r="P1240" s="12" t="s">
        <v>6946</v>
      </c>
      <c r="Q1240" s="12" t="s">
        <v>123</v>
      </c>
      <c r="R1240" s="12" t="s">
        <v>6920</v>
      </c>
      <c r="S1240" s="12" t="s">
        <v>6947</v>
      </c>
      <c r="T1240" s="16">
        <v>44</v>
      </c>
      <c r="U1240" s="12" t="s">
        <v>125</v>
      </c>
      <c r="V1240" s="12" t="s">
        <v>473</v>
      </c>
      <c r="W1240" s="12" t="s">
        <v>6948</v>
      </c>
      <c r="X1240" s="12" t="s">
        <v>148</v>
      </c>
      <c r="Y1240" s="12" t="s">
        <v>6949</v>
      </c>
      <c r="Z1240" s="12" t="s">
        <v>130</v>
      </c>
    </row>
    <row r="1241" spans="1:26" x14ac:dyDescent="0.25">
      <c r="A1241" s="12">
        <v>4</v>
      </c>
      <c r="B1241" s="12" t="s">
        <v>6950</v>
      </c>
      <c r="C1241" s="12" t="s">
        <v>6951</v>
      </c>
      <c r="D1241" s="12" t="s">
        <v>1098</v>
      </c>
      <c r="E1241" s="12" t="s">
        <v>5321</v>
      </c>
      <c r="F1241" s="12" t="s">
        <v>227</v>
      </c>
      <c r="G1241" s="12" t="s">
        <v>697</v>
      </c>
      <c r="H1241" s="15">
        <v>970</v>
      </c>
      <c r="I1241" s="16">
        <v>105</v>
      </c>
      <c r="J1241" s="16" t="s">
        <v>360</v>
      </c>
      <c r="K1241" s="16" t="s">
        <v>117</v>
      </c>
      <c r="L1241" s="16" t="s">
        <v>135</v>
      </c>
      <c r="M1241" s="12" t="s">
        <v>6952</v>
      </c>
      <c r="N1241" s="12" t="s">
        <v>6953</v>
      </c>
      <c r="O1241" s="12" t="s">
        <v>6954</v>
      </c>
      <c r="P1241" s="12" t="s">
        <v>6955</v>
      </c>
      <c r="Q1241" s="12" t="s">
        <v>123</v>
      </c>
      <c r="R1241" s="12" t="s">
        <v>6920</v>
      </c>
      <c r="S1241" s="12" t="s">
        <v>6956</v>
      </c>
      <c r="T1241" s="16">
        <v>36</v>
      </c>
      <c r="U1241" s="12" t="s">
        <v>157</v>
      </c>
      <c r="V1241" s="12" t="s">
        <v>126</v>
      </c>
      <c r="W1241" s="12" t="s">
        <v>6957</v>
      </c>
      <c r="X1241" s="12" t="s">
        <v>148</v>
      </c>
      <c r="Y1241" s="12" t="s">
        <v>6958</v>
      </c>
      <c r="Z1241" s="12" t="s">
        <v>161</v>
      </c>
    </row>
    <row r="1242" spans="1:26" x14ac:dyDescent="0.25">
      <c r="A1242" s="12">
        <v>5</v>
      </c>
      <c r="B1242" s="12" t="s">
        <v>6959</v>
      </c>
      <c r="C1242" s="12" t="s">
        <v>6960</v>
      </c>
      <c r="D1242" s="12" t="s">
        <v>3612</v>
      </c>
      <c r="E1242" s="12" t="s">
        <v>5980</v>
      </c>
      <c r="F1242" s="12" t="s">
        <v>4993</v>
      </c>
      <c r="G1242" s="12" t="s">
        <v>697</v>
      </c>
      <c r="H1242" s="15">
        <v>1030</v>
      </c>
      <c r="I1242" s="16">
        <v>107</v>
      </c>
      <c r="J1242" s="16" t="s">
        <v>4021</v>
      </c>
      <c r="K1242" s="16" t="s">
        <v>117</v>
      </c>
      <c r="L1242" s="16" t="s">
        <v>135</v>
      </c>
      <c r="M1242" s="12" t="s">
        <v>6961</v>
      </c>
      <c r="N1242" s="12" t="s">
        <v>6962</v>
      </c>
      <c r="O1242" s="12" t="s">
        <v>6963</v>
      </c>
      <c r="P1242" s="12" t="s">
        <v>6964</v>
      </c>
      <c r="Q1242" s="12" t="s">
        <v>123</v>
      </c>
      <c r="R1242" s="12" t="s">
        <v>6920</v>
      </c>
      <c r="S1242" s="12" t="s">
        <v>6965</v>
      </c>
      <c r="T1242" s="16">
        <v>55</v>
      </c>
      <c r="U1242" s="12" t="s">
        <v>125</v>
      </c>
      <c r="V1242" s="12" t="s">
        <v>1708</v>
      </c>
      <c r="W1242" s="12" t="s">
        <v>6966</v>
      </c>
      <c r="X1242" s="12" t="s">
        <v>148</v>
      </c>
      <c r="Y1242" s="12" t="s">
        <v>6967</v>
      </c>
      <c r="Z1242" s="12" t="s">
        <v>161</v>
      </c>
    </row>
    <row r="1243" spans="1:26" x14ac:dyDescent="0.25">
      <c r="A1243" s="12">
        <v>6</v>
      </c>
      <c r="B1243" s="12" t="s">
        <v>6968</v>
      </c>
      <c r="C1243" s="12" t="s">
        <v>6969</v>
      </c>
      <c r="D1243" s="12" t="s">
        <v>1098</v>
      </c>
      <c r="E1243" s="12" t="s">
        <v>5321</v>
      </c>
      <c r="F1243" s="12" t="s">
        <v>4252</v>
      </c>
      <c r="G1243" s="12" t="s">
        <v>179</v>
      </c>
      <c r="H1243" s="15">
        <v>970</v>
      </c>
      <c r="I1243" s="16">
        <v>72</v>
      </c>
      <c r="J1243" s="16" t="s">
        <v>228</v>
      </c>
      <c r="K1243" s="16" t="s">
        <v>117</v>
      </c>
      <c r="L1243" s="16" t="s">
        <v>118</v>
      </c>
      <c r="M1243" s="12" t="s">
        <v>6970</v>
      </c>
      <c r="N1243" s="12" t="s">
        <v>6971</v>
      </c>
      <c r="O1243" s="12" t="s">
        <v>6972</v>
      </c>
      <c r="P1243" s="12" t="s">
        <v>6973</v>
      </c>
      <c r="Q1243" s="12" t="s">
        <v>123</v>
      </c>
      <c r="R1243" s="12" t="s">
        <v>6920</v>
      </c>
      <c r="S1243" s="12" t="s">
        <v>6974</v>
      </c>
      <c r="T1243" s="16">
        <v>32</v>
      </c>
      <c r="U1243" s="12" t="s">
        <v>157</v>
      </c>
      <c r="V1243" s="12" t="s">
        <v>5532</v>
      </c>
      <c r="W1243" s="12" t="s">
        <v>6975</v>
      </c>
      <c r="X1243" s="12" t="s">
        <v>128</v>
      </c>
      <c r="Y1243" s="12" t="s">
        <v>6976</v>
      </c>
      <c r="Z1243" s="12" t="s">
        <v>236</v>
      </c>
    </row>
    <row r="1244" spans="1:26" x14ac:dyDescent="0.25">
      <c r="A1244" s="12">
        <v>7</v>
      </c>
      <c r="B1244" s="12" t="s">
        <v>6977</v>
      </c>
      <c r="C1244" s="12" t="s">
        <v>6978</v>
      </c>
      <c r="D1244" s="12" t="s">
        <v>5910</v>
      </c>
      <c r="E1244" s="12" t="s">
        <v>6979</v>
      </c>
      <c r="F1244" s="12" t="s">
        <v>408</v>
      </c>
      <c r="G1244" s="12" t="s">
        <v>179</v>
      </c>
      <c r="H1244" s="15">
        <v>1030</v>
      </c>
      <c r="I1244" s="16">
        <v>50</v>
      </c>
      <c r="J1244" s="16" t="s">
        <v>444</v>
      </c>
      <c r="K1244" s="16" t="s">
        <v>117</v>
      </c>
      <c r="L1244" s="16" t="s">
        <v>135</v>
      </c>
      <c r="M1244" s="12" t="s">
        <v>6980</v>
      </c>
      <c r="N1244" s="12" t="s">
        <v>6981</v>
      </c>
      <c r="O1244" s="12" t="s">
        <v>6982</v>
      </c>
      <c r="P1244" s="12" t="s">
        <v>6983</v>
      </c>
      <c r="Q1244" s="12" t="s">
        <v>123</v>
      </c>
      <c r="R1244" s="12" t="s">
        <v>6920</v>
      </c>
      <c r="S1244" s="12" t="s">
        <v>5916</v>
      </c>
      <c r="T1244" s="16">
        <v>36</v>
      </c>
      <c r="U1244" s="12" t="s">
        <v>145</v>
      </c>
      <c r="V1244" s="12" t="s">
        <v>414</v>
      </c>
      <c r="W1244" s="12" t="s">
        <v>6984</v>
      </c>
      <c r="X1244" s="12" t="s">
        <v>1488</v>
      </c>
      <c r="Y1244" s="12" t="s">
        <v>6985</v>
      </c>
      <c r="Z1244" s="12" t="s">
        <v>130</v>
      </c>
    </row>
    <row r="1245" spans="1:26" x14ac:dyDescent="0.25">
      <c r="A1245" s="12">
        <v>8</v>
      </c>
      <c r="B1245" s="12" t="s">
        <v>6986</v>
      </c>
      <c r="C1245" s="12" t="s">
        <v>6987</v>
      </c>
      <c r="D1245" s="12" t="s">
        <v>5861</v>
      </c>
      <c r="E1245" s="12" t="s">
        <v>6988</v>
      </c>
      <c r="F1245" s="12" t="s">
        <v>3846</v>
      </c>
      <c r="G1245" s="12" t="s">
        <v>697</v>
      </c>
      <c r="H1245" s="15">
        <v>1190</v>
      </c>
      <c r="I1245" s="16">
        <v>95</v>
      </c>
      <c r="J1245" s="16" t="s">
        <v>444</v>
      </c>
      <c r="K1245" s="16" t="s">
        <v>117</v>
      </c>
      <c r="L1245" s="16" t="s">
        <v>135</v>
      </c>
      <c r="M1245" s="12" t="s">
        <v>6989</v>
      </c>
      <c r="N1245" s="12" t="s">
        <v>6990</v>
      </c>
      <c r="O1245" s="12" t="s">
        <v>6991</v>
      </c>
      <c r="P1245" s="12" t="s">
        <v>6992</v>
      </c>
      <c r="Q1245" s="12" t="s">
        <v>123</v>
      </c>
      <c r="R1245" s="12" t="s">
        <v>6920</v>
      </c>
      <c r="S1245" s="12" t="s">
        <v>6993</v>
      </c>
      <c r="T1245" s="16">
        <v>44</v>
      </c>
      <c r="U1245" s="12" t="s">
        <v>145</v>
      </c>
      <c r="V1245" s="12" t="s">
        <v>376</v>
      </c>
      <c r="W1245" s="12" t="s">
        <v>6994</v>
      </c>
      <c r="X1245" s="12" t="s">
        <v>148</v>
      </c>
      <c r="Y1245" s="12" t="s">
        <v>6995</v>
      </c>
      <c r="Z1245" s="12" t="s">
        <v>130</v>
      </c>
    </row>
    <row r="1246" spans="1:26" x14ac:dyDescent="0.25">
      <c r="A1246" s="12">
        <v>9</v>
      </c>
      <c r="B1246" s="12" t="s">
        <v>6996</v>
      </c>
      <c r="C1246" s="12" t="s">
        <v>6997</v>
      </c>
      <c r="D1246" s="12" t="s">
        <v>3612</v>
      </c>
      <c r="E1246" s="12" t="s">
        <v>3657</v>
      </c>
      <c r="F1246" s="12" t="s">
        <v>754</v>
      </c>
      <c r="G1246" s="12" t="s">
        <v>697</v>
      </c>
      <c r="H1246" s="15">
        <v>970</v>
      </c>
      <c r="I1246" s="16">
        <v>107</v>
      </c>
      <c r="J1246" s="16" t="s">
        <v>4598</v>
      </c>
      <c r="K1246" s="16" t="s">
        <v>117</v>
      </c>
      <c r="L1246" s="16" t="s">
        <v>135</v>
      </c>
      <c r="M1246" s="12" t="s">
        <v>6998</v>
      </c>
      <c r="N1246" s="12" t="s">
        <v>6999</v>
      </c>
      <c r="O1246" s="12" t="s">
        <v>7000</v>
      </c>
      <c r="P1246" s="12" t="s">
        <v>7001</v>
      </c>
      <c r="Q1246" s="12" t="s">
        <v>123</v>
      </c>
      <c r="R1246" s="12" t="s">
        <v>6920</v>
      </c>
      <c r="S1246" s="12" t="s">
        <v>7002</v>
      </c>
      <c r="T1246" s="16">
        <v>44</v>
      </c>
      <c r="U1246" s="12" t="s">
        <v>145</v>
      </c>
      <c r="V1246" s="12" t="s">
        <v>649</v>
      </c>
      <c r="W1246" s="12" t="s">
        <v>7003</v>
      </c>
      <c r="X1246" s="12" t="s">
        <v>148</v>
      </c>
      <c r="Y1246" s="12" t="s">
        <v>7004</v>
      </c>
      <c r="Z1246" s="12" t="s">
        <v>130</v>
      </c>
    </row>
    <row r="1247" spans="1:26" x14ac:dyDescent="0.25">
      <c r="A1247" s="12">
        <v>10</v>
      </c>
      <c r="B1247" s="12" t="s">
        <v>7005</v>
      </c>
      <c r="C1247" s="12" t="s">
        <v>7006</v>
      </c>
      <c r="D1247" s="12" t="s">
        <v>3612</v>
      </c>
      <c r="E1247" s="12" t="s">
        <v>3711</v>
      </c>
      <c r="F1247" s="12" t="s">
        <v>1239</v>
      </c>
      <c r="G1247" s="12" t="s">
        <v>621</v>
      </c>
      <c r="H1247" s="15">
        <v>970</v>
      </c>
      <c r="I1247" s="16">
        <v>31</v>
      </c>
      <c r="J1247" s="16" t="s">
        <v>7007</v>
      </c>
      <c r="K1247" s="16" t="s">
        <v>117</v>
      </c>
      <c r="L1247" s="16" t="s">
        <v>118</v>
      </c>
      <c r="M1247" s="12" t="s">
        <v>7008</v>
      </c>
      <c r="N1247" s="12" t="s">
        <v>7009</v>
      </c>
      <c r="O1247" s="12" t="s">
        <v>7010</v>
      </c>
      <c r="P1247" s="12" t="s">
        <v>7011</v>
      </c>
      <c r="Q1247" s="12" t="s">
        <v>123</v>
      </c>
      <c r="R1247" s="12" t="s">
        <v>6920</v>
      </c>
      <c r="S1247" s="12" t="s">
        <v>310</v>
      </c>
      <c r="T1247" s="16">
        <v>38</v>
      </c>
      <c r="U1247" s="12" t="s">
        <v>145</v>
      </c>
      <c r="V1247" s="12" t="s">
        <v>649</v>
      </c>
      <c r="W1247" s="12" t="s">
        <v>7012</v>
      </c>
      <c r="X1247" s="12" t="s">
        <v>1488</v>
      </c>
      <c r="Y1247" s="12" t="s">
        <v>7013</v>
      </c>
      <c r="Z1247" s="12" t="s">
        <v>161</v>
      </c>
    </row>
    <row r="1248" spans="1:26" x14ac:dyDescent="0.25">
      <c r="A1248" s="12">
        <v>11</v>
      </c>
      <c r="B1248" s="12" t="s">
        <v>7014</v>
      </c>
      <c r="C1248" s="12" t="s">
        <v>7015</v>
      </c>
      <c r="D1248" s="12" t="s">
        <v>1098</v>
      </c>
      <c r="E1248" s="12" t="s">
        <v>5321</v>
      </c>
      <c r="F1248" s="12" t="s">
        <v>1946</v>
      </c>
      <c r="G1248" s="12" t="s">
        <v>140</v>
      </c>
      <c r="H1248" s="15">
        <v>970</v>
      </c>
      <c r="I1248" s="16">
        <v>73</v>
      </c>
      <c r="J1248" s="16" t="s">
        <v>167</v>
      </c>
      <c r="K1248" s="16" t="s">
        <v>117</v>
      </c>
      <c r="L1248" s="16" t="s">
        <v>118</v>
      </c>
      <c r="M1248" s="12" t="s">
        <v>7016</v>
      </c>
      <c r="N1248" s="12" t="s">
        <v>7017</v>
      </c>
      <c r="O1248" s="12" t="s">
        <v>7018</v>
      </c>
      <c r="P1248" s="12" t="s">
        <v>7019</v>
      </c>
      <c r="Q1248" s="12" t="s">
        <v>123</v>
      </c>
      <c r="R1248" s="12" t="s">
        <v>6920</v>
      </c>
      <c r="S1248" s="12" t="s">
        <v>7020</v>
      </c>
      <c r="T1248" s="16">
        <v>40</v>
      </c>
      <c r="U1248" s="12" t="s">
        <v>125</v>
      </c>
      <c r="V1248" s="12" t="s">
        <v>450</v>
      </c>
      <c r="W1248" s="12" t="s">
        <v>7021</v>
      </c>
      <c r="X1248" s="12" t="s">
        <v>1106</v>
      </c>
      <c r="Y1248" s="12" t="s">
        <v>7022</v>
      </c>
      <c r="Z1248" s="12" t="s">
        <v>161</v>
      </c>
    </row>
    <row r="1249" spans="1:26" x14ac:dyDescent="0.25">
      <c r="A1249" s="12">
        <v>12</v>
      </c>
      <c r="B1249" s="12" t="s">
        <v>7023</v>
      </c>
      <c r="C1249" s="12" t="s">
        <v>7024</v>
      </c>
      <c r="D1249" s="12" t="s">
        <v>191</v>
      </c>
      <c r="E1249" s="12" t="s">
        <v>113</v>
      </c>
      <c r="F1249" s="12" t="s">
        <v>214</v>
      </c>
      <c r="G1249" s="12" t="s">
        <v>697</v>
      </c>
      <c r="H1249" s="15">
        <v>760</v>
      </c>
      <c r="I1249" s="16">
        <v>114</v>
      </c>
      <c r="J1249" s="16" t="s">
        <v>311</v>
      </c>
      <c r="K1249" s="16" t="s">
        <v>117</v>
      </c>
      <c r="L1249" s="16" t="s">
        <v>118</v>
      </c>
      <c r="M1249" s="12" t="s">
        <v>7025</v>
      </c>
      <c r="N1249" s="12" t="s">
        <v>7026</v>
      </c>
      <c r="O1249" s="12" t="s">
        <v>7027</v>
      </c>
      <c r="P1249" s="12" t="s">
        <v>7028</v>
      </c>
      <c r="Q1249" s="12" t="s">
        <v>123</v>
      </c>
      <c r="R1249" s="12" t="s">
        <v>6920</v>
      </c>
      <c r="S1249" s="12" t="s">
        <v>7029</v>
      </c>
      <c r="T1249" s="16">
        <v>53</v>
      </c>
      <c r="U1249" s="12" t="s">
        <v>125</v>
      </c>
      <c r="V1249" s="12" t="s">
        <v>126</v>
      </c>
      <c r="W1249" s="12" t="s">
        <v>7030</v>
      </c>
      <c r="X1249" s="12" t="s">
        <v>148</v>
      </c>
      <c r="Y1249" s="12" t="s">
        <v>7031</v>
      </c>
      <c r="Z1249" s="12" t="s">
        <v>161</v>
      </c>
    </row>
    <row r="1250" spans="1:26" x14ac:dyDescent="0.25">
      <c r="A1250" s="12">
        <v>13</v>
      </c>
      <c r="B1250" s="12" t="s">
        <v>7032</v>
      </c>
      <c r="C1250" s="12" t="s">
        <v>7033</v>
      </c>
      <c r="D1250" s="12" t="s">
        <v>5719</v>
      </c>
      <c r="E1250" s="12" t="s">
        <v>5720</v>
      </c>
      <c r="F1250" s="12" t="s">
        <v>3762</v>
      </c>
      <c r="G1250" s="12" t="s">
        <v>179</v>
      </c>
      <c r="H1250" s="15">
        <v>970</v>
      </c>
      <c r="I1250" s="16">
        <v>75</v>
      </c>
      <c r="J1250" s="16" t="s">
        <v>215</v>
      </c>
      <c r="K1250" s="16" t="s">
        <v>117</v>
      </c>
      <c r="L1250" s="16" t="s">
        <v>118</v>
      </c>
      <c r="M1250" s="12" t="s">
        <v>7034</v>
      </c>
      <c r="N1250" s="12" t="s">
        <v>7035</v>
      </c>
      <c r="O1250" s="12" t="s">
        <v>7036</v>
      </c>
      <c r="P1250" s="12" t="s">
        <v>7037</v>
      </c>
      <c r="Q1250" s="12" t="s">
        <v>123</v>
      </c>
      <c r="R1250" s="12" t="s">
        <v>6920</v>
      </c>
      <c r="S1250" s="12" t="s">
        <v>7038</v>
      </c>
      <c r="T1250" s="16">
        <v>43</v>
      </c>
      <c r="U1250" s="12" t="s">
        <v>125</v>
      </c>
      <c r="V1250" s="12" t="s">
        <v>5252</v>
      </c>
      <c r="W1250" s="12" t="s">
        <v>7039</v>
      </c>
      <c r="X1250" s="12" t="s">
        <v>148</v>
      </c>
      <c r="Y1250" s="12" t="s">
        <v>7040</v>
      </c>
      <c r="Z1250" s="12" t="s">
        <v>236</v>
      </c>
    </row>
    <row r="1251" spans="1:26" x14ac:dyDescent="0.25">
      <c r="A1251" s="12">
        <v>14</v>
      </c>
      <c r="B1251" s="12" t="s">
        <v>7041</v>
      </c>
      <c r="C1251" s="12" t="s">
        <v>7042</v>
      </c>
      <c r="D1251" s="12" t="s">
        <v>3612</v>
      </c>
      <c r="E1251" s="12" t="s">
        <v>3338</v>
      </c>
      <c r="F1251" s="12" t="s">
        <v>227</v>
      </c>
      <c r="G1251" s="12" t="s">
        <v>697</v>
      </c>
      <c r="H1251" s="15">
        <v>970</v>
      </c>
      <c r="I1251" s="16">
        <v>107</v>
      </c>
      <c r="J1251" s="16" t="s">
        <v>1672</v>
      </c>
      <c r="K1251" s="16" t="s">
        <v>117</v>
      </c>
      <c r="L1251" s="16" t="s">
        <v>118</v>
      </c>
      <c r="M1251" s="12" t="s">
        <v>7043</v>
      </c>
      <c r="N1251" s="12" t="s">
        <v>7044</v>
      </c>
      <c r="O1251" s="12" t="s">
        <v>7045</v>
      </c>
      <c r="P1251" s="12" t="s">
        <v>7046</v>
      </c>
      <c r="Q1251" s="12" t="s">
        <v>123</v>
      </c>
      <c r="R1251" s="12" t="s">
        <v>6920</v>
      </c>
      <c r="S1251" s="12" t="s">
        <v>7047</v>
      </c>
      <c r="T1251" s="16">
        <v>37</v>
      </c>
      <c r="U1251" s="12" t="s">
        <v>185</v>
      </c>
      <c r="V1251" s="12" t="s">
        <v>354</v>
      </c>
      <c r="W1251" s="12" t="s">
        <v>7048</v>
      </c>
      <c r="X1251" s="12" t="s">
        <v>128</v>
      </c>
      <c r="Y1251" s="12" t="s">
        <v>7049</v>
      </c>
      <c r="Z1251" s="12" t="s">
        <v>161</v>
      </c>
    </row>
    <row r="1252" spans="1:26" x14ac:dyDescent="0.25">
      <c r="A1252" s="12">
        <v>15</v>
      </c>
      <c r="B1252" s="12" t="s">
        <v>7050</v>
      </c>
      <c r="C1252" s="25" t="s">
        <v>7051</v>
      </c>
      <c r="D1252" s="12" t="s">
        <v>191</v>
      </c>
      <c r="E1252" s="12" t="s">
        <v>113</v>
      </c>
      <c r="F1252" s="14">
        <v>43628</v>
      </c>
      <c r="G1252" s="12" t="s">
        <v>323</v>
      </c>
      <c r="H1252" s="15">
        <v>760</v>
      </c>
      <c r="I1252" s="16">
        <v>18</v>
      </c>
      <c r="J1252" s="16">
        <v>7</v>
      </c>
      <c r="K1252" s="16" t="s">
        <v>117</v>
      </c>
      <c r="L1252" s="16" t="s">
        <v>118</v>
      </c>
      <c r="M1252" s="12" t="s">
        <v>7052</v>
      </c>
      <c r="N1252" s="12" t="s">
        <v>7053</v>
      </c>
      <c r="O1252" s="12" t="s">
        <v>7054</v>
      </c>
      <c r="P1252" s="12" t="s">
        <v>7055</v>
      </c>
      <c r="Q1252" s="12"/>
      <c r="R1252" s="12" t="s">
        <v>6920</v>
      </c>
      <c r="S1252" s="17">
        <v>30875</v>
      </c>
      <c r="T1252" s="16">
        <v>34</v>
      </c>
      <c r="U1252" s="12" t="s">
        <v>145</v>
      </c>
      <c r="V1252" s="12" t="s">
        <v>8777</v>
      </c>
      <c r="W1252" s="12" t="s">
        <v>7056</v>
      </c>
      <c r="X1252" s="12" t="s">
        <v>148</v>
      </c>
      <c r="Y1252" s="12">
        <v>3700666770</v>
      </c>
      <c r="Z1252" s="12" t="s">
        <v>130</v>
      </c>
    </row>
    <row r="1253" spans="1:26" x14ac:dyDescent="0.25">
      <c r="A1253" s="12">
        <v>16</v>
      </c>
      <c r="B1253" s="12" t="s">
        <v>7057</v>
      </c>
      <c r="C1253" s="12" t="s">
        <v>7058</v>
      </c>
      <c r="D1253" s="12" t="s">
        <v>3721</v>
      </c>
      <c r="E1253" s="12" t="s">
        <v>5980</v>
      </c>
      <c r="F1253" s="12" t="s">
        <v>744</v>
      </c>
      <c r="G1253" s="12" t="s">
        <v>621</v>
      </c>
      <c r="H1253" s="15">
        <v>1030</v>
      </c>
      <c r="I1253" s="16">
        <v>36</v>
      </c>
      <c r="J1253" s="16" t="s">
        <v>311</v>
      </c>
      <c r="K1253" s="16" t="s">
        <v>117</v>
      </c>
      <c r="L1253" s="16" t="s">
        <v>135</v>
      </c>
      <c r="M1253" s="12" t="s">
        <v>7059</v>
      </c>
      <c r="N1253" s="12" t="s">
        <v>7060</v>
      </c>
      <c r="O1253" s="12" t="s">
        <v>7061</v>
      </c>
      <c r="P1253" s="12" t="s">
        <v>7062</v>
      </c>
      <c r="Q1253" s="12" t="s">
        <v>123</v>
      </c>
      <c r="R1253" s="12" t="s">
        <v>6920</v>
      </c>
      <c r="S1253" s="12" t="s">
        <v>7063</v>
      </c>
      <c r="T1253" s="16">
        <v>36</v>
      </c>
      <c r="U1253" s="12" t="s">
        <v>125</v>
      </c>
      <c r="V1253" s="12" t="s">
        <v>354</v>
      </c>
      <c r="W1253" s="12" t="s">
        <v>7064</v>
      </c>
      <c r="X1253" s="12" t="s">
        <v>128</v>
      </c>
      <c r="Y1253" s="12" t="s">
        <v>7065</v>
      </c>
      <c r="Z1253" s="12" t="s">
        <v>161</v>
      </c>
    </row>
    <row r="1254" spans="1:26" x14ac:dyDescent="0.25">
      <c r="A1254" s="12">
        <v>17</v>
      </c>
      <c r="B1254" s="12" t="s">
        <v>7066</v>
      </c>
      <c r="C1254" s="12" t="s">
        <v>7067</v>
      </c>
      <c r="D1254" s="12" t="s">
        <v>274</v>
      </c>
      <c r="E1254" s="12" t="s">
        <v>275</v>
      </c>
      <c r="F1254" s="12" t="s">
        <v>276</v>
      </c>
      <c r="G1254" s="12" t="s">
        <v>140</v>
      </c>
      <c r="H1254" s="15">
        <v>627</v>
      </c>
      <c r="I1254" s="16">
        <v>97</v>
      </c>
      <c r="J1254" s="16" t="s">
        <v>3187</v>
      </c>
      <c r="K1254" s="16" t="s">
        <v>117</v>
      </c>
      <c r="L1254" s="16" t="s">
        <v>135</v>
      </c>
      <c r="M1254" s="12" t="s">
        <v>7068</v>
      </c>
      <c r="N1254" s="12" t="s">
        <v>7069</v>
      </c>
      <c r="O1254" s="12" t="s">
        <v>7070</v>
      </c>
      <c r="P1254" s="12" t="s">
        <v>7071</v>
      </c>
      <c r="Q1254" s="12" t="s">
        <v>123</v>
      </c>
      <c r="R1254" s="12" t="s">
        <v>6920</v>
      </c>
      <c r="S1254" s="12" t="s">
        <v>7072</v>
      </c>
      <c r="T1254" s="16">
        <v>46</v>
      </c>
      <c r="U1254" s="12" t="s">
        <v>125</v>
      </c>
      <c r="V1254" s="12" t="s">
        <v>186</v>
      </c>
      <c r="W1254" s="12" t="s">
        <v>7073</v>
      </c>
      <c r="X1254" s="12" t="s">
        <v>148</v>
      </c>
      <c r="Y1254" s="12" t="s">
        <v>7074</v>
      </c>
      <c r="Z1254" s="12" t="s">
        <v>236</v>
      </c>
    </row>
    <row r="1255" spans="1:26" x14ac:dyDescent="0.25">
      <c r="A1255" s="12">
        <v>18</v>
      </c>
      <c r="B1255" s="12" t="s">
        <v>7075</v>
      </c>
      <c r="C1255" s="12" t="s">
        <v>7076</v>
      </c>
      <c r="D1255" s="12" t="s">
        <v>1098</v>
      </c>
      <c r="E1255" s="12" t="s">
        <v>5321</v>
      </c>
      <c r="F1255" s="12" t="s">
        <v>1377</v>
      </c>
      <c r="G1255" s="12" t="s">
        <v>140</v>
      </c>
      <c r="H1255" s="15">
        <v>970</v>
      </c>
      <c r="I1255" s="16">
        <v>73</v>
      </c>
      <c r="J1255" s="16" t="s">
        <v>116</v>
      </c>
      <c r="K1255" s="16" t="s">
        <v>117</v>
      </c>
      <c r="L1255" s="16" t="s">
        <v>135</v>
      </c>
      <c r="M1255" s="12" t="s">
        <v>7077</v>
      </c>
      <c r="N1255" s="12" t="s">
        <v>7078</v>
      </c>
      <c r="O1255" s="12" t="s">
        <v>7079</v>
      </c>
      <c r="P1255" s="12" t="s">
        <v>7080</v>
      </c>
      <c r="Q1255" s="12" t="s">
        <v>123</v>
      </c>
      <c r="R1255" s="12" t="s">
        <v>6920</v>
      </c>
      <c r="S1255" s="12" t="s">
        <v>7081</v>
      </c>
      <c r="T1255" s="16">
        <v>41</v>
      </c>
      <c r="U1255" s="12" t="s">
        <v>125</v>
      </c>
      <c r="V1255" s="12" t="s">
        <v>450</v>
      </c>
      <c r="W1255" s="12" t="s">
        <v>7082</v>
      </c>
      <c r="X1255" s="12" t="s">
        <v>1488</v>
      </c>
      <c r="Y1255" s="12" t="s">
        <v>7083</v>
      </c>
      <c r="Z1255" s="12" t="s">
        <v>161</v>
      </c>
    </row>
    <row r="1256" spans="1:26" x14ac:dyDescent="0.25">
      <c r="A1256" s="12">
        <v>19</v>
      </c>
      <c r="B1256" s="12" t="s">
        <v>7084</v>
      </c>
      <c r="C1256" s="12" t="s">
        <v>7085</v>
      </c>
      <c r="D1256" s="12" t="s">
        <v>4851</v>
      </c>
      <c r="E1256" s="12" t="s">
        <v>3657</v>
      </c>
      <c r="F1256" s="12" t="s">
        <v>408</v>
      </c>
      <c r="G1256" s="12" t="s">
        <v>697</v>
      </c>
      <c r="H1256" s="15">
        <v>970</v>
      </c>
      <c r="I1256" s="16">
        <v>110</v>
      </c>
      <c r="J1256" s="16" t="s">
        <v>215</v>
      </c>
      <c r="K1256" s="16" t="s">
        <v>117</v>
      </c>
      <c r="L1256" s="16" t="s">
        <v>135</v>
      </c>
      <c r="M1256" s="12" t="s">
        <v>7086</v>
      </c>
      <c r="N1256" s="12" t="s">
        <v>7087</v>
      </c>
      <c r="O1256" s="12" t="s">
        <v>7088</v>
      </c>
      <c r="P1256" s="12" t="s">
        <v>7089</v>
      </c>
      <c r="Q1256" s="12" t="s">
        <v>123</v>
      </c>
      <c r="R1256" s="12" t="s">
        <v>6920</v>
      </c>
      <c r="S1256" s="12" t="s">
        <v>7090</v>
      </c>
      <c r="T1256" s="16">
        <v>33</v>
      </c>
      <c r="U1256" s="12" t="s">
        <v>295</v>
      </c>
      <c r="V1256" s="12" t="s">
        <v>4548</v>
      </c>
      <c r="W1256" s="12" t="s">
        <v>7091</v>
      </c>
      <c r="X1256" s="12" t="s">
        <v>128</v>
      </c>
      <c r="Y1256" s="12" t="s">
        <v>7092</v>
      </c>
      <c r="Z1256" s="12" t="s">
        <v>161</v>
      </c>
    </row>
    <row r="1257" spans="1:26" x14ac:dyDescent="0.25">
      <c r="A1257" s="12">
        <v>20</v>
      </c>
      <c r="B1257" s="12" t="s">
        <v>7093</v>
      </c>
      <c r="C1257" s="12" t="s">
        <v>7094</v>
      </c>
      <c r="D1257" s="12" t="s">
        <v>3612</v>
      </c>
      <c r="E1257" s="12" t="s">
        <v>3657</v>
      </c>
      <c r="F1257" s="12" t="s">
        <v>408</v>
      </c>
      <c r="G1257" s="12" t="s">
        <v>621</v>
      </c>
      <c r="H1257" s="15">
        <v>970</v>
      </c>
      <c r="I1257" s="16">
        <v>31</v>
      </c>
      <c r="J1257" s="16" t="s">
        <v>7095</v>
      </c>
      <c r="K1257" s="16" t="s">
        <v>117</v>
      </c>
      <c r="L1257" s="16" t="s">
        <v>135</v>
      </c>
      <c r="M1257" s="12" t="s">
        <v>7096</v>
      </c>
      <c r="N1257" s="12" t="s">
        <v>7097</v>
      </c>
      <c r="O1257" s="12" t="s">
        <v>7098</v>
      </c>
      <c r="P1257" s="12" t="s">
        <v>7099</v>
      </c>
      <c r="Q1257" s="12" t="s">
        <v>123</v>
      </c>
      <c r="R1257" s="12" t="s">
        <v>6920</v>
      </c>
      <c r="S1257" s="12" t="s">
        <v>7100</v>
      </c>
      <c r="T1257" s="16">
        <v>46</v>
      </c>
      <c r="U1257" s="12" t="s">
        <v>125</v>
      </c>
      <c r="V1257" s="12" t="s">
        <v>649</v>
      </c>
      <c r="W1257" s="12" t="s">
        <v>7101</v>
      </c>
      <c r="X1257" s="12" t="s">
        <v>128</v>
      </c>
      <c r="Y1257" s="12" t="s">
        <v>7102</v>
      </c>
      <c r="Z1257" s="12" t="s">
        <v>161</v>
      </c>
    </row>
    <row r="1258" spans="1:26" x14ac:dyDescent="0.25">
      <c r="A1258" s="12">
        <v>21</v>
      </c>
      <c r="B1258" s="12" t="s">
        <v>7103</v>
      </c>
      <c r="C1258" s="12" t="s">
        <v>7104</v>
      </c>
      <c r="D1258" s="12" t="s">
        <v>1098</v>
      </c>
      <c r="E1258" s="12" t="s">
        <v>5516</v>
      </c>
      <c r="F1258" s="12" t="s">
        <v>862</v>
      </c>
      <c r="G1258" s="12" t="s">
        <v>179</v>
      </c>
      <c r="H1258" s="15">
        <v>970</v>
      </c>
      <c r="I1258" s="16">
        <v>51</v>
      </c>
      <c r="J1258" s="16" t="s">
        <v>4374</v>
      </c>
      <c r="K1258" s="16" t="s">
        <v>117</v>
      </c>
      <c r="L1258" s="16" t="s">
        <v>118</v>
      </c>
      <c r="M1258" s="12" t="s">
        <v>7105</v>
      </c>
      <c r="N1258" s="12" t="s">
        <v>7106</v>
      </c>
      <c r="O1258" s="12" t="s">
        <v>7107</v>
      </c>
      <c r="P1258" s="12" t="s">
        <v>7108</v>
      </c>
      <c r="Q1258" s="12" t="s">
        <v>123</v>
      </c>
      <c r="R1258" s="12" t="s">
        <v>6920</v>
      </c>
      <c r="S1258" s="12" t="s">
        <v>7109</v>
      </c>
      <c r="T1258" s="16">
        <v>41</v>
      </c>
      <c r="U1258" s="12" t="s">
        <v>125</v>
      </c>
      <c r="V1258" s="12" t="s">
        <v>126</v>
      </c>
      <c r="W1258" s="12" t="s">
        <v>7110</v>
      </c>
      <c r="X1258" s="12" t="s">
        <v>128</v>
      </c>
      <c r="Y1258" s="12" t="s">
        <v>7111</v>
      </c>
      <c r="Z1258" s="12" t="s">
        <v>161</v>
      </c>
    </row>
    <row r="1259" spans="1:26" x14ac:dyDescent="0.25">
      <c r="A1259" s="12">
        <v>22</v>
      </c>
      <c r="B1259" s="12" t="s">
        <v>7112</v>
      </c>
      <c r="C1259" s="12" t="s">
        <v>7113</v>
      </c>
      <c r="D1259" s="12" t="s">
        <v>1098</v>
      </c>
      <c r="E1259" s="12" t="s">
        <v>5516</v>
      </c>
      <c r="F1259" s="12" t="s">
        <v>1262</v>
      </c>
      <c r="G1259" s="12" t="s">
        <v>697</v>
      </c>
      <c r="H1259" s="15">
        <v>970</v>
      </c>
      <c r="I1259" s="16">
        <v>105</v>
      </c>
      <c r="J1259" s="16" t="s">
        <v>3070</v>
      </c>
      <c r="K1259" s="16" t="s">
        <v>117</v>
      </c>
      <c r="L1259" s="16" t="s">
        <v>118</v>
      </c>
      <c r="M1259" s="12" t="s">
        <v>7114</v>
      </c>
      <c r="N1259" s="12" t="s">
        <v>7115</v>
      </c>
      <c r="O1259" s="12" t="s">
        <v>7116</v>
      </c>
      <c r="P1259" s="12" t="s">
        <v>7117</v>
      </c>
      <c r="Q1259" s="12" t="s">
        <v>123</v>
      </c>
      <c r="R1259" s="12" t="s">
        <v>6920</v>
      </c>
      <c r="S1259" s="12" t="s">
        <v>7118</v>
      </c>
      <c r="T1259" s="16">
        <v>33</v>
      </c>
      <c r="U1259" s="12" t="s">
        <v>157</v>
      </c>
      <c r="V1259" s="12" t="s">
        <v>7119</v>
      </c>
      <c r="W1259" s="12" t="s">
        <v>7120</v>
      </c>
      <c r="X1259" s="12" t="s">
        <v>148</v>
      </c>
      <c r="Y1259" s="12" t="s">
        <v>7121</v>
      </c>
      <c r="Z1259" s="12" t="s">
        <v>161</v>
      </c>
    </row>
    <row r="1260" spans="1:26" x14ac:dyDescent="0.25">
      <c r="A1260" s="12">
        <v>23</v>
      </c>
      <c r="B1260" s="12" t="s">
        <v>7122</v>
      </c>
      <c r="C1260" s="12" t="s">
        <v>7123</v>
      </c>
      <c r="D1260" s="12" t="s">
        <v>3612</v>
      </c>
      <c r="E1260" s="12" t="s">
        <v>3711</v>
      </c>
      <c r="F1260" s="12" t="s">
        <v>227</v>
      </c>
      <c r="G1260" s="12" t="s">
        <v>697</v>
      </c>
      <c r="H1260" s="15">
        <v>970</v>
      </c>
      <c r="I1260" s="16">
        <v>107</v>
      </c>
      <c r="J1260" s="16" t="s">
        <v>4088</v>
      </c>
      <c r="K1260" s="16" t="s">
        <v>117</v>
      </c>
      <c r="L1260" s="16" t="s">
        <v>118</v>
      </c>
      <c r="M1260" s="12" t="s">
        <v>7124</v>
      </c>
      <c r="N1260" s="12" t="s">
        <v>7125</v>
      </c>
      <c r="O1260" s="12" t="s">
        <v>7126</v>
      </c>
      <c r="P1260" s="12" t="s">
        <v>7127</v>
      </c>
      <c r="Q1260" s="12" t="s">
        <v>123</v>
      </c>
      <c r="R1260" s="12" t="s">
        <v>6920</v>
      </c>
      <c r="S1260" s="12" t="s">
        <v>7128</v>
      </c>
      <c r="T1260" s="16">
        <v>39</v>
      </c>
      <c r="U1260" s="12" t="s">
        <v>125</v>
      </c>
      <c r="V1260" s="12" t="s">
        <v>354</v>
      </c>
      <c r="W1260" s="12" t="s">
        <v>7129</v>
      </c>
      <c r="X1260" s="12" t="s">
        <v>128</v>
      </c>
      <c r="Y1260" s="12" t="s">
        <v>7130</v>
      </c>
      <c r="Z1260" s="12" t="s">
        <v>161</v>
      </c>
    </row>
    <row r="1261" spans="1:26" x14ac:dyDescent="0.25">
      <c r="A1261" s="12">
        <v>24</v>
      </c>
      <c r="B1261" s="12" t="s">
        <v>7131</v>
      </c>
      <c r="C1261" s="12" t="s">
        <v>7132</v>
      </c>
      <c r="D1261" s="12" t="s">
        <v>3612</v>
      </c>
      <c r="E1261" s="12" t="s">
        <v>3657</v>
      </c>
      <c r="F1261" s="12" t="s">
        <v>3928</v>
      </c>
      <c r="G1261" s="12" t="s">
        <v>697</v>
      </c>
      <c r="H1261" s="15">
        <v>970</v>
      </c>
      <c r="I1261" s="16">
        <v>107</v>
      </c>
      <c r="J1261" s="16" t="s">
        <v>1481</v>
      </c>
      <c r="K1261" s="16" t="s">
        <v>117</v>
      </c>
      <c r="L1261" s="16" t="s">
        <v>135</v>
      </c>
      <c r="M1261" s="12" t="s">
        <v>7133</v>
      </c>
      <c r="N1261" s="12" t="s">
        <v>7134</v>
      </c>
      <c r="O1261" s="12" t="s">
        <v>7135</v>
      </c>
      <c r="P1261" s="12" t="s">
        <v>7136</v>
      </c>
      <c r="Q1261" s="12" t="s">
        <v>123</v>
      </c>
      <c r="R1261" s="12" t="s">
        <v>6920</v>
      </c>
      <c r="S1261" s="12" t="s">
        <v>4208</v>
      </c>
      <c r="T1261" s="16">
        <v>36</v>
      </c>
      <c r="U1261" s="12" t="s">
        <v>125</v>
      </c>
      <c r="V1261" s="12" t="s">
        <v>376</v>
      </c>
      <c r="W1261" s="12" t="s">
        <v>7137</v>
      </c>
      <c r="X1261" s="12" t="s">
        <v>1488</v>
      </c>
      <c r="Y1261" s="12" t="s">
        <v>7138</v>
      </c>
      <c r="Z1261" s="12" t="s">
        <v>130</v>
      </c>
    </row>
    <row r="1262" spans="1:26" x14ac:dyDescent="0.25">
      <c r="A1262" s="12">
        <v>25</v>
      </c>
      <c r="B1262" s="12" t="s">
        <v>7139</v>
      </c>
      <c r="C1262" s="12" t="s">
        <v>7140</v>
      </c>
      <c r="D1262" s="12" t="s">
        <v>7141</v>
      </c>
      <c r="E1262" s="12" t="s">
        <v>642</v>
      </c>
      <c r="F1262" s="12" t="s">
        <v>7142</v>
      </c>
      <c r="G1262" s="12" t="s">
        <v>323</v>
      </c>
      <c r="H1262" s="15">
        <v>1108.25</v>
      </c>
      <c r="I1262" s="16">
        <v>5</v>
      </c>
      <c r="J1262" s="16" t="s">
        <v>116</v>
      </c>
      <c r="K1262" s="16" t="s">
        <v>117</v>
      </c>
      <c r="L1262" s="16" t="s">
        <v>135</v>
      </c>
      <c r="M1262" s="12" t="s">
        <v>7143</v>
      </c>
      <c r="N1262" s="12" t="s">
        <v>7144</v>
      </c>
      <c r="O1262" s="12" t="s">
        <v>7145</v>
      </c>
      <c r="P1262" s="12" t="s">
        <v>7146</v>
      </c>
      <c r="Q1262" s="12" t="s">
        <v>123</v>
      </c>
      <c r="R1262" s="12" t="s">
        <v>6920</v>
      </c>
      <c r="S1262" s="12" t="s">
        <v>7147</v>
      </c>
      <c r="T1262" s="16">
        <v>36</v>
      </c>
      <c r="U1262" s="12" t="s">
        <v>145</v>
      </c>
      <c r="V1262" s="12" t="s">
        <v>637</v>
      </c>
      <c r="W1262" s="12" t="s">
        <v>7148</v>
      </c>
      <c r="X1262" s="12" t="s">
        <v>148</v>
      </c>
      <c r="Y1262" s="12" t="s">
        <v>7149</v>
      </c>
      <c r="Z1262" s="12" t="s">
        <v>130</v>
      </c>
    </row>
    <row r="1266" spans="1:26" ht="18.75" x14ac:dyDescent="0.3">
      <c r="A1266" s="6" t="s">
        <v>7150</v>
      </c>
    </row>
    <row r="1267" spans="1:26" ht="15.75" thickBot="1" x14ac:dyDescent="0.3"/>
    <row r="1268" spans="1:26" x14ac:dyDescent="0.25">
      <c r="A1268" s="37" t="s">
        <v>94</v>
      </c>
      <c r="B1268" s="37" t="s">
        <v>95</v>
      </c>
      <c r="C1268" s="41" t="s">
        <v>96</v>
      </c>
      <c r="D1268" s="37" t="s">
        <v>97</v>
      </c>
      <c r="E1268" s="37" t="s">
        <v>98</v>
      </c>
      <c r="F1268" s="37" t="s">
        <v>8815</v>
      </c>
      <c r="G1268" s="37" t="s">
        <v>8816</v>
      </c>
      <c r="H1268" s="37" t="s">
        <v>99</v>
      </c>
      <c r="I1268" s="37" t="s">
        <v>100</v>
      </c>
      <c r="J1268" s="37" t="s">
        <v>8817</v>
      </c>
      <c r="K1268" s="37" t="s">
        <v>8818</v>
      </c>
      <c r="L1268" s="37" t="s">
        <v>101</v>
      </c>
      <c r="M1268" s="37" t="s">
        <v>8819</v>
      </c>
      <c r="N1268" s="37" t="s">
        <v>8820</v>
      </c>
      <c r="O1268" s="37" t="s">
        <v>8821</v>
      </c>
      <c r="P1268" s="37" t="s">
        <v>8822</v>
      </c>
      <c r="Q1268" s="37" t="s">
        <v>102</v>
      </c>
      <c r="R1268" s="39" t="s">
        <v>103</v>
      </c>
      <c r="S1268" s="37" t="s">
        <v>104</v>
      </c>
      <c r="T1268" s="37" t="s">
        <v>105</v>
      </c>
      <c r="U1268" s="37" t="s">
        <v>106</v>
      </c>
      <c r="V1268" s="37" t="s">
        <v>8823</v>
      </c>
      <c r="W1268" s="37" t="s">
        <v>107</v>
      </c>
      <c r="X1268" s="43" t="s">
        <v>8824</v>
      </c>
      <c r="Y1268" s="43" t="s">
        <v>108</v>
      </c>
      <c r="Z1268" s="43" t="s">
        <v>109</v>
      </c>
    </row>
    <row r="1269" spans="1:26" ht="15.75" thickBot="1" x14ac:dyDescent="0.3">
      <c r="A1269" s="38"/>
      <c r="B1269" s="38"/>
      <c r="C1269" s="42"/>
      <c r="D1269" s="38"/>
      <c r="E1269" s="38"/>
      <c r="F1269" s="38"/>
      <c r="G1269" s="38"/>
      <c r="H1269" s="38"/>
      <c r="I1269" s="38"/>
      <c r="J1269" s="38"/>
      <c r="K1269" s="38"/>
      <c r="L1269" s="38"/>
      <c r="M1269" s="38"/>
      <c r="N1269" s="38"/>
      <c r="O1269" s="38"/>
      <c r="P1269" s="38"/>
      <c r="Q1269" s="38"/>
      <c r="R1269" s="40"/>
      <c r="S1269" s="38"/>
      <c r="T1269" s="38"/>
      <c r="U1269" s="38"/>
      <c r="V1269" s="38"/>
      <c r="W1269" s="38"/>
      <c r="X1269" s="44"/>
      <c r="Y1269" s="44"/>
      <c r="Z1269" s="44"/>
    </row>
    <row r="1270" spans="1:26" x14ac:dyDescent="0.25">
      <c r="A1270" s="10">
        <v>1</v>
      </c>
      <c r="B1270" s="10" t="s">
        <v>8795</v>
      </c>
      <c r="C1270" s="32" t="s">
        <v>8796</v>
      </c>
      <c r="D1270" s="10" t="s">
        <v>3612</v>
      </c>
      <c r="E1270" s="10" t="s">
        <v>3657</v>
      </c>
      <c r="F1270" s="33">
        <v>43648</v>
      </c>
      <c r="G1270" s="12" t="s">
        <v>697</v>
      </c>
      <c r="H1270" s="13">
        <v>970</v>
      </c>
      <c r="I1270" s="1">
        <v>107</v>
      </c>
      <c r="J1270" s="1">
        <v>5</v>
      </c>
      <c r="K1270" s="1" t="s">
        <v>117</v>
      </c>
      <c r="L1270" s="1" t="s">
        <v>135</v>
      </c>
      <c r="M1270" t="s">
        <v>8797</v>
      </c>
      <c r="N1270" s="1" t="s">
        <v>8798</v>
      </c>
      <c r="O1270" s="1" t="s">
        <v>8799</v>
      </c>
      <c r="P1270" s="1" t="s">
        <v>8800</v>
      </c>
      <c r="R1270" s="10" t="s">
        <v>7150</v>
      </c>
      <c r="S1270" s="33">
        <v>33258</v>
      </c>
      <c r="T1270" s="1">
        <v>28</v>
      </c>
      <c r="U1270" t="s">
        <v>125</v>
      </c>
      <c r="V1270" t="s">
        <v>354</v>
      </c>
      <c r="W1270" t="s">
        <v>8801</v>
      </c>
      <c r="X1270" t="s">
        <v>148</v>
      </c>
      <c r="Y1270">
        <v>3510569528</v>
      </c>
      <c r="Z1270" t="s">
        <v>130</v>
      </c>
    </row>
    <row r="1271" spans="1:26" x14ac:dyDescent="0.25">
      <c r="A1271" s="12">
        <v>2</v>
      </c>
      <c r="B1271" s="12" t="s">
        <v>7151</v>
      </c>
      <c r="C1271" s="12" t="s">
        <v>7152</v>
      </c>
      <c r="D1271" s="12" t="s">
        <v>1098</v>
      </c>
      <c r="E1271" s="12" t="s">
        <v>5321</v>
      </c>
      <c r="F1271" s="12" t="s">
        <v>3591</v>
      </c>
      <c r="G1271" s="12" t="s">
        <v>179</v>
      </c>
      <c r="H1271" s="15">
        <v>970</v>
      </c>
      <c r="I1271" s="16">
        <v>51</v>
      </c>
      <c r="J1271" s="16" t="s">
        <v>167</v>
      </c>
      <c r="K1271" s="16" t="s">
        <v>117</v>
      </c>
      <c r="L1271" s="16" t="s">
        <v>135</v>
      </c>
      <c r="M1271" s="12" t="s">
        <v>7153</v>
      </c>
      <c r="N1271" s="12" t="s">
        <v>7154</v>
      </c>
      <c r="O1271" s="12" t="s">
        <v>7155</v>
      </c>
      <c r="P1271" s="12" t="s">
        <v>7156</v>
      </c>
      <c r="Q1271" s="12" t="s">
        <v>123</v>
      </c>
      <c r="R1271" s="12" t="s">
        <v>7150</v>
      </c>
      <c r="S1271" s="12" t="s">
        <v>7157</v>
      </c>
      <c r="T1271" s="16">
        <v>32</v>
      </c>
      <c r="U1271" s="12" t="s">
        <v>145</v>
      </c>
      <c r="V1271" s="12" t="s">
        <v>450</v>
      </c>
      <c r="W1271" s="12" t="s">
        <v>7158</v>
      </c>
      <c r="X1271" s="12" t="s">
        <v>148</v>
      </c>
      <c r="Y1271" s="12" t="s">
        <v>7159</v>
      </c>
      <c r="Z1271" s="12" t="s">
        <v>130</v>
      </c>
    </row>
    <row r="1272" spans="1:26" x14ac:dyDescent="0.25">
      <c r="A1272" s="12">
        <v>3</v>
      </c>
      <c r="B1272" s="12" t="s">
        <v>7160</v>
      </c>
      <c r="C1272" s="12" t="s">
        <v>7161</v>
      </c>
      <c r="D1272" s="12" t="s">
        <v>3612</v>
      </c>
      <c r="E1272" s="12" t="s">
        <v>3657</v>
      </c>
      <c r="F1272" s="12" t="s">
        <v>754</v>
      </c>
      <c r="G1272" s="12" t="s">
        <v>697</v>
      </c>
      <c r="H1272" s="15">
        <v>970</v>
      </c>
      <c r="I1272" s="16">
        <v>107</v>
      </c>
      <c r="J1272" s="16" t="s">
        <v>4119</v>
      </c>
      <c r="K1272" s="16" t="s">
        <v>117</v>
      </c>
      <c r="L1272" s="16" t="s">
        <v>135</v>
      </c>
      <c r="M1272" s="12" t="s">
        <v>7162</v>
      </c>
      <c r="N1272" s="12" t="s">
        <v>7163</v>
      </c>
      <c r="O1272" s="12" t="s">
        <v>7164</v>
      </c>
      <c r="P1272" s="12" t="s">
        <v>7165</v>
      </c>
      <c r="Q1272" s="12" t="s">
        <v>123</v>
      </c>
      <c r="R1272" s="12" t="s">
        <v>7150</v>
      </c>
      <c r="S1272" s="12" t="s">
        <v>7166</v>
      </c>
      <c r="T1272" s="16">
        <v>54</v>
      </c>
      <c r="U1272" s="12" t="s">
        <v>145</v>
      </c>
      <c r="V1272" s="12" t="s">
        <v>2877</v>
      </c>
      <c r="W1272" s="12" t="s">
        <v>7167</v>
      </c>
      <c r="X1272" s="12" t="s">
        <v>148</v>
      </c>
      <c r="Y1272" s="12" t="s">
        <v>7168</v>
      </c>
      <c r="Z1272" s="12" t="s">
        <v>161</v>
      </c>
    </row>
    <row r="1273" spans="1:26" x14ac:dyDescent="0.25">
      <c r="A1273" s="10">
        <v>4</v>
      </c>
      <c r="B1273" s="12" t="s">
        <v>7169</v>
      </c>
      <c r="C1273" s="12" t="s">
        <v>7170</v>
      </c>
      <c r="D1273" s="12" t="s">
        <v>4756</v>
      </c>
      <c r="E1273" s="12" t="s">
        <v>6458</v>
      </c>
      <c r="F1273" s="12" t="s">
        <v>227</v>
      </c>
      <c r="G1273" s="12" t="s">
        <v>179</v>
      </c>
      <c r="H1273" s="15">
        <v>970</v>
      </c>
      <c r="I1273" s="16">
        <v>62</v>
      </c>
      <c r="J1273" s="16" t="s">
        <v>631</v>
      </c>
      <c r="K1273" s="16" t="s">
        <v>117</v>
      </c>
      <c r="L1273" s="16" t="s">
        <v>135</v>
      </c>
      <c r="M1273" s="12" t="s">
        <v>7171</v>
      </c>
      <c r="N1273" s="12" t="s">
        <v>7172</v>
      </c>
      <c r="O1273" s="12" t="s">
        <v>7173</v>
      </c>
      <c r="P1273" s="12" t="s">
        <v>7174</v>
      </c>
      <c r="Q1273" s="12" t="s">
        <v>123</v>
      </c>
      <c r="R1273" s="12" t="s">
        <v>7150</v>
      </c>
      <c r="S1273" s="12" t="s">
        <v>7175</v>
      </c>
      <c r="T1273" s="16">
        <v>57</v>
      </c>
      <c r="U1273" s="12" t="s">
        <v>125</v>
      </c>
      <c r="V1273" s="12" t="s">
        <v>7176</v>
      </c>
      <c r="W1273" s="12" t="s">
        <v>7177</v>
      </c>
      <c r="X1273" s="12" t="s">
        <v>148</v>
      </c>
      <c r="Y1273" s="12" t="s">
        <v>7178</v>
      </c>
      <c r="Z1273" s="12" t="s">
        <v>130</v>
      </c>
    </row>
    <row r="1274" spans="1:26" x14ac:dyDescent="0.25">
      <c r="A1274" s="12">
        <v>5</v>
      </c>
      <c r="B1274" s="12" t="s">
        <v>7179</v>
      </c>
      <c r="C1274" s="12" t="s">
        <v>7180</v>
      </c>
      <c r="D1274" s="12" t="s">
        <v>5910</v>
      </c>
      <c r="E1274" s="12" t="s">
        <v>5911</v>
      </c>
      <c r="F1274" s="12" t="s">
        <v>754</v>
      </c>
      <c r="G1274" s="12" t="s">
        <v>697</v>
      </c>
      <c r="H1274" s="15">
        <v>1030</v>
      </c>
      <c r="I1274" s="16">
        <v>100</v>
      </c>
      <c r="J1274" s="16" t="s">
        <v>116</v>
      </c>
      <c r="K1274" s="16" t="s">
        <v>117</v>
      </c>
      <c r="L1274" s="16" t="s">
        <v>135</v>
      </c>
      <c r="M1274" s="12" t="s">
        <v>7181</v>
      </c>
      <c r="N1274" s="12" t="s">
        <v>7182</v>
      </c>
      <c r="O1274" s="12" t="s">
        <v>7183</v>
      </c>
      <c r="P1274" s="12" t="s">
        <v>7184</v>
      </c>
      <c r="Q1274" s="12" t="s">
        <v>123</v>
      </c>
      <c r="R1274" s="12" t="s">
        <v>7150</v>
      </c>
      <c r="S1274" s="12" t="s">
        <v>7185</v>
      </c>
      <c r="T1274" s="16">
        <v>51</v>
      </c>
      <c r="U1274" s="12" t="s">
        <v>125</v>
      </c>
      <c r="V1274" s="12" t="s">
        <v>414</v>
      </c>
      <c r="W1274" s="12" t="s">
        <v>7186</v>
      </c>
      <c r="X1274" s="12" t="s">
        <v>148</v>
      </c>
      <c r="Y1274" s="12" t="s">
        <v>7187</v>
      </c>
      <c r="Z1274" s="12" t="s">
        <v>161</v>
      </c>
    </row>
    <row r="1275" spans="1:26" x14ac:dyDescent="0.25">
      <c r="A1275" s="12">
        <v>6</v>
      </c>
      <c r="B1275" s="12" t="s">
        <v>7188</v>
      </c>
      <c r="C1275" s="12" t="s">
        <v>7189</v>
      </c>
      <c r="D1275" s="12" t="s">
        <v>3721</v>
      </c>
      <c r="E1275" s="12" t="s">
        <v>6356</v>
      </c>
      <c r="F1275" s="12" t="s">
        <v>754</v>
      </c>
      <c r="G1275" s="12" t="s">
        <v>697</v>
      </c>
      <c r="H1275" s="15">
        <v>1030</v>
      </c>
      <c r="I1275" s="16">
        <v>108</v>
      </c>
      <c r="J1275" s="16" t="s">
        <v>631</v>
      </c>
      <c r="K1275" s="16" t="s">
        <v>117</v>
      </c>
      <c r="L1275" s="16" t="s">
        <v>135</v>
      </c>
      <c r="M1275" s="12" t="s">
        <v>7190</v>
      </c>
      <c r="N1275" s="12" t="s">
        <v>7191</v>
      </c>
      <c r="O1275" s="12" t="s">
        <v>7192</v>
      </c>
      <c r="P1275" s="12" t="s">
        <v>7193</v>
      </c>
      <c r="Q1275" s="12" t="s">
        <v>123</v>
      </c>
      <c r="R1275" s="12" t="s">
        <v>7150</v>
      </c>
      <c r="S1275" s="12" t="s">
        <v>7194</v>
      </c>
      <c r="T1275" s="16">
        <v>42</v>
      </c>
      <c r="U1275" s="12" t="s">
        <v>125</v>
      </c>
      <c r="V1275" s="12" t="s">
        <v>1268</v>
      </c>
      <c r="W1275" s="12" t="s">
        <v>7195</v>
      </c>
      <c r="X1275" s="12" t="s">
        <v>148</v>
      </c>
      <c r="Y1275" s="12" t="s">
        <v>7196</v>
      </c>
      <c r="Z1275" s="12" t="s">
        <v>130</v>
      </c>
    </row>
    <row r="1276" spans="1:26" x14ac:dyDescent="0.25">
      <c r="A1276" s="10">
        <v>7</v>
      </c>
      <c r="B1276" s="12" t="s">
        <v>7197</v>
      </c>
      <c r="C1276" s="12" t="s">
        <v>7198</v>
      </c>
      <c r="D1276" s="12" t="s">
        <v>5515</v>
      </c>
      <c r="E1276" s="12" t="s">
        <v>5321</v>
      </c>
      <c r="F1276" s="12" t="s">
        <v>3896</v>
      </c>
      <c r="G1276" s="12" t="s">
        <v>179</v>
      </c>
      <c r="H1276" s="15">
        <v>970</v>
      </c>
      <c r="I1276" s="16">
        <v>73</v>
      </c>
      <c r="J1276" s="16" t="s">
        <v>631</v>
      </c>
      <c r="K1276" s="16" t="s">
        <v>117</v>
      </c>
      <c r="L1276" s="16" t="s">
        <v>135</v>
      </c>
      <c r="M1276" s="12" t="s">
        <v>7199</v>
      </c>
      <c r="N1276" s="12" t="s">
        <v>7200</v>
      </c>
      <c r="O1276" s="12" t="s">
        <v>7201</v>
      </c>
      <c r="P1276" s="12" t="s">
        <v>7202</v>
      </c>
      <c r="Q1276" s="12" t="s">
        <v>123</v>
      </c>
      <c r="R1276" s="12" t="s">
        <v>7150</v>
      </c>
      <c r="S1276" s="12" t="s">
        <v>7203</v>
      </c>
      <c r="T1276" s="16">
        <v>28</v>
      </c>
      <c r="U1276" s="12" t="s">
        <v>145</v>
      </c>
      <c r="V1276" s="12" t="s">
        <v>427</v>
      </c>
      <c r="W1276" s="12" t="s">
        <v>7204</v>
      </c>
      <c r="X1276" s="12" t="s">
        <v>148</v>
      </c>
      <c r="Y1276" s="12" t="s">
        <v>7205</v>
      </c>
      <c r="Z1276" s="12" t="s">
        <v>123</v>
      </c>
    </row>
    <row r="1277" spans="1:26" x14ac:dyDescent="0.25">
      <c r="A1277" s="12">
        <v>8</v>
      </c>
      <c r="B1277" s="12" t="s">
        <v>7206</v>
      </c>
      <c r="C1277" s="12" t="s">
        <v>7207</v>
      </c>
      <c r="D1277" s="12" t="s">
        <v>138</v>
      </c>
      <c r="E1277" s="12" t="s">
        <v>139</v>
      </c>
      <c r="F1277" s="12" t="s">
        <v>408</v>
      </c>
      <c r="G1277" s="12" t="s">
        <v>697</v>
      </c>
      <c r="H1277" s="15">
        <v>627</v>
      </c>
      <c r="I1277" s="16">
        <v>119</v>
      </c>
      <c r="J1277" s="16" t="s">
        <v>444</v>
      </c>
      <c r="K1277" s="16" t="s">
        <v>117</v>
      </c>
      <c r="L1277" s="16" t="s">
        <v>135</v>
      </c>
      <c r="M1277" s="12" t="s">
        <v>7208</v>
      </c>
      <c r="N1277" s="12" t="s">
        <v>7209</v>
      </c>
      <c r="O1277" s="12" t="s">
        <v>7210</v>
      </c>
      <c r="P1277" s="12" t="s">
        <v>7211</v>
      </c>
      <c r="Q1277" s="12" t="s">
        <v>123</v>
      </c>
      <c r="R1277" s="12" t="s">
        <v>7150</v>
      </c>
      <c r="S1277" s="12" t="s">
        <v>7212</v>
      </c>
      <c r="T1277" s="16">
        <v>42</v>
      </c>
      <c r="U1277" s="12" t="s">
        <v>125</v>
      </c>
      <c r="V1277" s="12" t="s">
        <v>126</v>
      </c>
      <c r="W1277" s="12" t="s">
        <v>7213</v>
      </c>
      <c r="X1277" s="12" t="s">
        <v>148</v>
      </c>
      <c r="Y1277" s="12" t="s">
        <v>7214</v>
      </c>
      <c r="Z1277" s="12" t="s">
        <v>161</v>
      </c>
    </row>
    <row r="1278" spans="1:26" x14ac:dyDescent="0.25">
      <c r="A1278" s="12">
        <v>9</v>
      </c>
      <c r="B1278" s="12" t="s">
        <v>7215</v>
      </c>
      <c r="C1278" s="12" t="s">
        <v>7216</v>
      </c>
      <c r="D1278" s="12" t="s">
        <v>1098</v>
      </c>
      <c r="E1278" s="12" t="s">
        <v>5321</v>
      </c>
      <c r="F1278" s="12" t="s">
        <v>5430</v>
      </c>
      <c r="G1278" s="12" t="s">
        <v>7217</v>
      </c>
      <c r="H1278" s="15">
        <v>970</v>
      </c>
      <c r="I1278" s="16">
        <v>4</v>
      </c>
      <c r="J1278" s="16" t="s">
        <v>116</v>
      </c>
      <c r="K1278" s="16" t="s">
        <v>117</v>
      </c>
      <c r="L1278" s="16" t="s">
        <v>118</v>
      </c>
      <c r="M1278" s="12" t="s">
        <v>7218</v>
      </c>
      <c r="N1278" s="12" t="s">
        <v>7219</v>
      </c>
      <c r="O1278" s="12" t="s">
        <v>7220</v>
      </c>
      <c r="P1278" s="12" t="s">
        <v>7221</v>
      </c>
      <c r="Q1278" s="12" t="s">
        <v>123</v>
      </c>
      <c r="R1278" s="12" t="s">
        <v>7150</v>
      </c>
      <c r="S1278" s="12" t="s">
        <v>7222</v>
      </c>
      <c r="T1278" s="16">
        <v>37</v>
      </c>
      <c r="U1278" s="12" t="s">
        <v>125</v>
      </c>
      <c r="V1278" s="12" t="s">
        <v>414</v>
      </c>
      <c r="W1278" s="12" t="s">
        <v>7223</v>
      </c>
      <c r="X1278" s="12" t="s">
        <v>2643</v>
      </c>
      <c r="Y1278" s="12" t="s">
        <v>7224</v>
      </c>
      <c r="Z1278" s="12" t="s">
        <v>236</v>
      </c>
    </row>
    <row r="1279" spans="1:26" x14ac:dyDescent="0.25">
      <c r="A1279" s="10">
        <v>10</v>
      </c>
      <c r="B1279" s="12" t="s">
        <v>7225</v>
      </c>
      <c r="C1279" s="12" t="s">
        <v>7226</v>
      </c>
      <c r="D1279" s="12" t="s">
        <v>3612</v>
      </c>
      <c r="E1279" s="12" t="s">
        <v>3657</v>
      </c>
      <c r="F1279" s="12" t="s">
        <v>1214</v>
      </c>
      <c r="G1279" s="12" t="s">
        <v>697</v>
      </c>
      <c r="H1279" s="15">
        <v>970</v>
      </c>
      <c r="I1279" s="16">
        <v>107</v>
      </c>
      <c r="J1279" s="16" t="s">
        <v>4696</v>
      </c>
      <c r="K1279" s="16" t="s">
        <v>117</v>
      </c>
      <c r="L1279" s="16" t="s">
        <v>135</v>
      </c>
      <c r="M1279" s="12" t="s">
        <v>7227</v>
      </c>
      <c r="N1279" s="12" t="s">
        <v>7228</v>
      </c>
      <c r="O1279" s="12" t="s">
        <v>7229</v>
      </c>
      <c r="P1279" s="12" t="s">
        <v>7230</v>
      </c>
      <c r="Q1279" s="12" t="s">
        <v>123</v>
      </c>
      <c r="R1279" s="12" t="s">
        <v>7150</v>
      </c>
      <c r="S1279" s="12" t="s">
        <v>7231</v>
      </c>
      <c r="T1279" s="16">
        <v>45</v>
      </c>
      <c r="U1279" s="12" t="s">
        <v>125</v>
      </c>
      <c r="V1279" s="12" t="s">
        <v>7232</v>
      </c>
      <c r="W1279" s="12" t="s">
        <v>7233</v>
      </c>
      <c r="X1279" s="12" t="s">
        <v>148</v>
      </c>
      <c r="Y1279" s="12" t="s">
        <v>7234</v>
      </c>
      <c r="Z1279" s="12" t="s">
        <v>161</v>
      </c>
    </row>
    <row r="1280" spans="1:26" x14ac:dyDescent="0.25">
      <c r="A1280" s="12">
        <v>11</v>
      </c>
      <c r="B1280" s="12" t="s">
        <v>7235</v>
      </c>
      <c r="C1280" s="12" t="s">
        <v>7236</v>
      </c>
      <c r="D1280" s="12" t="s">
        <v>3612</v>
      </c>
      <c r="E1280" s="12" t="s">
        <v>5516</v>
      </c>
      <c r="F1280" s="12" t="s">
        <v>1377</v>
      </c>
      <c r="G1280" s="12" t="s">
        <v>323</v>
      </c>
      <c r="H1280" s="15">
        <v>970</v>
      </c>
      <c r="I1280" s="16">
        <v>11</v>
      </c>
      <c r="J1280" s="16" t="s">
        <v>167</v>
      </c>
      <c r="K1280" s="16" t="s">
        <v>117</v>
      </c>
      <c r="L1280" s="16" t="s">
        <v>118</v>
      </c>
      <c r="M1280" s="12" t="s">
        <v>7237</v>
      </c>
      <c r="N1280" s="12" t="s">
        <v>7238</v>
      </c>
      <c r="O1280" s="12" t="s">
        <v>7239</v>
      </c>
      <c r="P1280" s="12" t="s">
        <v>7240</v>
      </c>
      <c r="Q1280" s="12" t="s">
        <v>123</v>
      </c>
      <c r="R1280" s="12" t="s">
        <v>7150</v>
      </c>
      <c r="S1280" s="12" t="s">
        <v>7241</v>
      </c>
      <c r="T1280" s="16">
        <v>45</v>
      </c>
      <c r="U1280" s="12" t="s">
        <v>185</v>
      </c>
      <c r="V1280" s="12" t="s">
        <v>354</v>
      </c>
      <c r="W1280" s="12" t="s">
        <v>7242</v>
      </c>
      <c r="X1280" s="12" t="s">
        <v>148</v>
      </c>
      <c r="Y1280" s="12" t="s">
        <v>7243</v>
      </c>
      <c r="Z1280" s="12" t="s">
        <v>161</v>
      </c>
    </row>
    <row r="1281" spans="1:26" x14ac:dyDescent="0.25">
      <c r="A1281" s="12">
        <v>12</v>
      </c>
      <c r="B1281" s="12" t="s">
        <v>7244</v>
      </c>
      <c r="C1281" s="12" t="s">
        <v>7245</v>
      </c>
      <c r="D1281" s="12" t="s">
        <v>1098</v>
      </c>
      <c r="E1281" s="12" t="s">
        <v>5321</v>
      </c>
      <c r="F1281" s="12" t="s">
        <v>7246</v>
      </c>
      <c r="G1281" s="12" t="s">
        <v>179</v>
      </c>
      <c r="H1281" s="15">
        <v>970</v>
      </c>
      <c r="I1281" s="16">
        <v>51</v>
      </c>
      <c r="J1281" s="16" t="s">
        <v>4521</v>
      </c>
      <c r="K1281" s="16" t="s">
        <v>117</v>
      </c>
      <c r="L1281" s="16" t="s">
        <v>135</v>
      </c>
      <c r="M1281" s="12" t="s">
        <v>7247</v>
      </c>
      <c r="N1281" s="12" t="s">
        <v>7248</v>
      </c>
      <c r="O1281" s="12" t="s">
        <v>7249</v>
      </c>
      <c r="P1281" s="12" t="s">
        <v>7250</v>
      </c>
      <c r="Q1281" s="12" t="s">
        <v>123</v>
      </c>
      <c r="R1281" s="12" t="s">
        <v>7150</v>
      </c>
      <c r="S1281" s="12" t="s">
        <v>7251</v>
      </c>
      <c r="T1281" s="16">
        <v>44</v>
      </c>
      <c r="U1281" s="12" t="s">
        <v>125</v>
      </c>
      <c r="V1281" s="12" t="s">
        <v>414</v>
      </c>
      <c r="W1281" s="12" t="s">
        <v>7252</v>
      </c>
      <c r="X1281" s="12" t="s">
        <v>148</v>
      </c>
      <c r="Y1281" s="12" t="s">
        <v>7253</v>
      </c>
      <c r="Z1281" s="12" t="s">
        <v>161</v>
      </c>
    </row>
    <row r="1282" spans="1:26" x14ac:dyDescent="0.25">
      <c r="A1282" s="10">
        <v>13</v>
      </c>
      <c r="B1282" s="12" t="s">
        <v>7254</v>
      </c>
      <c r="C1282" s="12" t="s">
        <v>7255</v>
      </c>
      <c r="D1282" s="12" t="s">
        <v>274</v>
      </c>
      <c r="E1282" s="12" t="s">
        <v>275</v>
      </c>
      <c r="F1282" s="12" t="s">
        <v>276</v>
      </c>
      <c r="G1282" s="12" t="s">
        <v>140</v>
      </c>
      <c r="H1282" s="15">
        <v>627</v>
      </c>
      <c r="I1282" s="16">
        <v>97</v>
      </c>
      <c r="J1282" s="16" t="s">
        <v>631</v>
      </c>
      <c r="K1282" s="16" t="s">
        <v>117</v>
      </c>
      <c r="L1282" s="16" t="s">
        <v>135</v>
      </c>
      <c r="M1282" s="12" t="s">
        <v>7256</v>
      </c>
      <c r="N1282" s="12" t="s">
        <v>7257</v>
      </c>
      <c r="O1282" s="12" t="s">
        <v>7258</v>
      </c>
      <c r="P1282" s="12" t="s">
        <v>7259</v>
      </c>
      <c r="Q1282" s="12" t="s">
        <v>123</v>
      </c>
      <c r="R1282" s="12" t="s">
        <v>7150</v>
      </c>
      <c r="S1282" s="12" t="s">
        <v>2941</v>
      </c>
      <c r="T1282" s="16">
        <v>37</v>
      </c>
      <c r="U1282" s="12" t="s">
        <v>145</v>
      </c>
      <c r="V1282" s="12" t="s">
        <v>1596</v>
      </c>
      <c r="W1282" s="12" t="s">
        <v>7260</v>
      </c>
      <c r="X1282" s="12" t="s">
        <v>148</v>
      </c>
      <c r="Y1282" s="12" t="s">
        <v>7261</v>
      </c>
      <c r="Z1282" s="12" t="s">
        <v>123</v>
      </c>
    </row>
    <row r="1283" spans="1:26" x14ac:dyDescent="0.25">
      <c r="A1283" s="12">
        <v>14</v>
      </c>
      <c r="B1283" s="12" t="s">
        <v>7262</v>
      </c>
      <c r="C1283" s="12" t="s">
        <v>7263</v>
      </c>
      <c r="D1283" s="12" t="s">
        <v>5719</v>
      </c>
      <c r="E1283" s="12" t="s">
        <v>5720</v>
      </c>
      <c r="F1283" s="12" t="s">
        <v>3762</v>
      </c>
      <c r="G1283" s="12" t="s">
        <v>179</v>
      </c>
      <c r="H1283" s="15">
        <v>970</v>
      </c>
      <c r="I1283" s="16">
        <v>75</v>
      </c>
      <c r="J1283" s="16" t="s">
        <v>1786</v>
      </c>
      <c r="K1283" s="16" t="s">
        <v>117</v>
      </c>
      <c r="L1283" s="16" t="s">
        <v>135</v>
      </c>
      <c r="M1283" s="12" t="s">
        <v>7264</v>
      </c>
      <c r="N1283" s="12" t="s">
        <v>7265</v>
      </c>
      <c r="O1283" s="12" t="s">
        <v>7266</v>
      </c>
      <c r="P1283" s="12" t="s">
        <v>7267</v>
      </c>
      <c r="Q1283" s="12" t="s">
        <v>123</v>
      </c>
      <c r="R1283" s="12" t="s">
        <v>7150</v>
      </c>
      <c r="S1283" s="12" t="s">
        <v>7268</v>
      </c>
      <c r="T1283" s="16">
        <v>34</v>
      </c>
      <c r="U1283" s="12" t="s">
        <v>125</v>
      </c>
      <c r="V1283" s="12" t="s">
        <v>5252</v>
      </c>
      <c r="W1283" s="12" t="s">
        <v>7269</v>
      </c>
      <c r="X1283" s="12" t="s">
        <v>148</v>
      </c>
      <c r="Y1283" s="12" t="s">
        <v>7270</v>
      </c>
      <c r="Z1283" s="12" t="s">
        <v>123</v>
      </c>
    </row>
    <row r="1284" spans="1:26" x14ac:dyDescent="0.25">
      <c r="A1284" s="12">
        <v>15</v>
      </c>
      <c r="B1284" s="12" t="s">
        <v>7271</v>
      </c>
      <c r="C1284" s="12" t="s">
        <v>7272</v>
      </c>
      <c r="D1284" s="12" t="s">
        <v>5145</v>
      </c>
      <c r="E1284" s="12" t="s">
        <v>5223</v>
      </c>
      <c r="F1284" s="12" t="s">
        <v>3762</v>
      </c>
      <c r="G1284" s="12" t="s">
        <v>179</v>
      </c>
      <c r="H1284" s="15">
        <v>970</v>
      </c>
      <c r="I1284" s="16">
        <v>81</v>
      </c>
      <c r="J1284" s="16" t="s">
        <v>167</v>
      </c>
      <c r="K1284" s="16" t="s">
        <v>117</v>
      </c>
      <c r="L1284" s="16" t="s">
        <v>118</v>
      </c>
      <c r="M1284" s="12" t="s">
        <v>7273</v>
      </c>
      <c r="N1284" s="12" t="s">
        <v>7274</v>
      </c>
      <c r="O1284" s="12" t="s">
        <v>7275</v>
      </c>
      <c r="P1284" s="12" t="s">
        <v>7276</v>
      </c>
      <c r="Q1284" s="12" t="s">
        <v>123</v>
      </c>
      <c r="R1284" s="12" t="s">
        <v>7150</v>
      </c>
      <c r="S1284" s="12" t="s">
        <v>7277</v>
      </c>
      <c r="T1284" s="16">
        <v>41</v>
      </c>
      <c r="U1284" s="12" t="s">
        <v>145</v>
      </c>
      <c r="V1284" s="12" t="s">
        <v>376</v>
      </c>
      <c r="W1284" s="12" t="s">
        <v>7278</v>
      </c>
      <c r="X1284" s="12" t="s">
        <v>148</v>
      </c>
      <c r="Y1284" s="12" t="s">
        <v>7279</v>
      </c>
      <c r="Z1284" s="12" t="s">
        <v>123</v>
      </c>
    </row>
    <row r="1285" spans="1:26" x14ac:dyDescent="0.25">
      <c r="A1285" s="10">
        <v>16</v>
      </c>
      <c r="B1285" s="12" t="s">
        <v>7280</v>
      </c>
      <c r="C1285" s="12" t="s">
        <v>7281</v>
      </c>
      <c r="D1285" s="12" t="s">
        <v>2924</v>
      </c>
      <c r="E1285" s="12" t="s">
        <v>3379</v>
      </c>
      <c r="F1285" s="12" t="s">
        <v>754</v>
      </c>
      <c r="G1285" s="12" t="s">
        <v>697</v>
      </c>
      <c r="H1285" s="15">
        <v>970</v>
      </c>
      <c r="I1285" s="16">
        <v>104</v>
      </c>
      <c r="J1285" s="16" t="s">
        <v>631</v>
      </c>
      <c r="K1285" s="16" t="s">
        <v>117</v>
      </c>
      <c r="L1285" s="16" t="s">
        <v>118</v>
      </c>
      <c r="M1285" s="12" t="s">
        <v>7282</v>
      </c>
      <c r="N1285" s="12" t="s">
        <v>7283</v>
      </c>
      <c r="O1285" s="12" t="s">
        <v>7284</v>
      </c>
      <c r="P1285" s="12" t="s">
        <v>7285</v>
      </c>
      <c r="Q1285" s="12" t="s">
        <v>123</v>
      </c>
      <c r="R1285" s="12" t="s">
        <v>7150</v>
      </c>
      <c r="S1285" s="12" t="s">
        <v>7286</v>
      </c>
      <c r="T1285" s="16">
        <v>36</v>
      </c>
      <c r="U1285" s="12" t="s">
        <v>125</v>
      </c>
      <c r="V1285" s="12" t="s">
        <v>649</v>
      </c>
      <c r="W1285" s="12" t="s">
        <v>7287</v>
      </c>
      <c r="X1285" s="12" t="s">
        <v>128</v>
      </c>
      <c r="Y1285" s="12" t="s">
        <v>7288</v>
      </c>
      <c r="Z1285" s="12" t="s">
        <v>161</v>
      </c>
    </row>
    <row r="1286" spans="1:26" x14ac:dyDescent="0.25">
      <c r="A1286" s="12">
        <v>17</v>
      </c>
      <c r="B1286" s="12" t="s">
        <v>7289</v>
      </c>
      <c r="C1286" s="12" t="s">
        <v>7290</v>
      </c>
      <c r="D1286" s="12" t="s">
        <v>5861</v>
      </c>
      <c r="E1286" s="12" t="s">
        <v>7291</v>
      </c>
      <c r="F1286" s="12" t="s">
        <v>227</v>
      </c>
      <c r="G1286" s="12" t="s">
        <v>697</v>
      </c>
      <c r="H1286" s="15">
        <v>1190</v>
      </c>
      <c r="I1286" s="16">
        <v>95</v>
      </c>
      <c r="J1286" s="16" t="s">
        <v>193</v>
      </c>
      <c r="K1286" s="16" t="s">
        <v>117</v>
      </c>
      <c r="L1286" s="16" t="s">
        <v>135</v>
      </c>
      <c r="M1286" s="12" t="s">
        <v>7292</v>
      </c>
      <c r="N1286" s="12" t="s">
        <v>7293</v>
      </c>
      <c r="O1286" s="12" t="s">
        <v>7294</v>
      </c>
      <c r="P1286" s="12" t="s">
        <v>7295</v>
      </c>
      <c r="Q1286" s="12" t="s">
        <v>123</v>
      </c>
      <c r="R1286" s="12" t="s">
        <v>7150</v>
      </c>
      <c r="S1286" s="12" t="s">
        <v>7296</v>
      </c>
      <c r="T1286" s="16">
        <v>40</v>
      </c>
      <c r="U1286" s="12" t="s">
        <v>125</v>
      </c>
      <c r="V1286" s="12" t="s">
        <v>637</v>
      </c>
      <c r="W1286" s="12" t="s">
        <v>7297</v>
      </c>
      <c r="X1286" s="12" t="s">
        <v>128</v>
      </c>
      <c r="Y1286" s="12" t="s">
        <v>7298</v>
      </c>
      <c r="Z1286" s="12" t="s">
        <v>236</v>
      </c>
    </row>
    <row r="1287" spans="1:26" x14ac:dyDescent="0.25">
      <c r="A1287" s="12">
        <v>18</v>
      </c>
      <c r="B1287" s="12" t="s">
        <v>7299</v>
      </c>
      <c r="C1287" s="12" t="s">
        <v>7300</v>
      </c>
      <c r="D1287" s="12" t="s">
        <v>138</v>
      </c>
      <c r="E1287" s="12" t="s">
        <v>139</v>
      </c>
      <c r="F1287" s="12" t="s">
        <v>893</v>
      </c>
      <c r="G1287" s="12" t="s">
        <v>140</v>
      </c>
      <c r="H1287" s="15">
        <v>627</v>
      </c>
      <c r="I1287" s="16">
        <v>94</v>
      </c>
      <c r="J1287" s="16" t="s">
        <v>1601</v>
      </c>
      <c r="K1287" s="16" t="s">
        <v>117</v>
      </c>
      <c r="L1287" s="16" t="s">
        <v>135</v>
      </c>
      <c r="M1287" s="12" t="s">
        <v>7301</v>
      </c>
      <c r="N1287" s="12" t="s">
        <v>7302</v>
      </c>
      <c r="O1287" s="12" t="s">
        <v>7303</v>
      </c>
      <c r="P1287" s="12" t="s">
        <v>7304</v>
      </c>
      <c r="Q1287" s="12" t="s">
        <v>123</v>
      </c>
      <c r="R1287" s="12" t="s">
        <v>7150</v>
      </c>
      <c r="S1287" s="12" t="s">
        <v>7305</v>
      </c>
      <c r="T1287" s="16">
        <v>30</v>
      </c>
      <c r="U1287" s="12" t="s">
        <v>157</v>
      </c>
      <c r="V1287" s="12" t="s">
        <v>245</v>
      </c>
      <c r="W1287" s="12" t="s">
        <v>7306</v>
      </c>
      <c r="X1287" s="12" t="s">
        <v>148</v>
      </c>
      <c r="Y1287" s="12" t="s">
        <v>7307</v>
      </c>
      <c r="Z1287" s="12" t="s">
        <v>161</v>
      </c>
    </row>
    <row r="1288" spans="1:26" x14ac:dyDescent="0.25">
      <c r="A1288" s="10">
        <v>19</v>
      </c>
      <c r="B1288" s="12" t="s">
        <v>7308</v>
      </c>
      <c r="C1288" s="12" t="s">
        <v>7309</v>
      </c>
      <c r="D1288" s="12" t="s">
        <v>3612</v>
      </c>
      <c r="E1288" s="12" t="s">
        <v>3657</v>
      </c>
      <c r="F1288" s="12" t="s">
        <v>754</v>
      </c>
      <c r="G1288" s="12" t="s">
        <v>697</v>
      </c>
      <c r="H1288" s="15">
        <v>970</v>
      </c>
      <c r="I1288" s="16">
        <v>107</v>
      </c>
      <c r="J1288" s="16" t="s">
        <v>4608</v>
      </c>
      <c r="K1288" s="16" t="s">
        <v>117</v>
      </c>
      <c r="L1288" s="16" t="s">
        <v>135</v>
      </c>
      <c r="M1288" s="12" t="s">
        <v>7310</v>
      </c>
      <c r="N1288" s="12" t="s">
        <v>7311</v>
      </c>
      <c r="O1288" s="12" t="s">
        <v>7312</v>
      </c>
      <c r="P1288" s="12" t="s">
        <v>7313</v>
      </c>
      <c r="Q1288" s="12" t="s">
        <v>123</v>
      </c>
      <c r="R1288" s="12" t="s">
        <v>7150</v>
      </c>
      <c r="S1288" s="12" t="s">
        <v>7314</v>
      </c>
      <c r="T1288" s="16">
        <v>42</v>
      </c>
      <c r="U1288" s="12" t="s">
        <v>145</v>
      </c>
      <c r="V1288" s="12" t="s">
        <v>1268</v>
      </c>
      <c r="W1288" s="12" t="s">
        <v>7315</v>
      </c>
      <c r="X1288" s="12" t="s">
        <v>148</v>
      </c>
      <c r="Y1288" s="12" t="s">
        <v>7316</v>
      </c>
      <c r="Z1288" s="12" t="s">
        <v>130</v>
      </c>
    </row>
    <row r="1289" spans="1:26" x14ac:dyDescent="0.25">
      <c r="A1289" s="12">
        <v>20</v>
      </c>
      <c r="B1289" s="12" t="s">
        <v>7317</v>
      </c>
      <c r="C1289" s="12" t="s">
        <v>7318</v>
      </c>
      <c r="D1289" s="12" t="s">
        <v>3612</v>
      </c>
      <c r="E1289" s="12" t="s">
        <v>3379</v>
      </c>
      <c r="F1289" s="12" t="s">
        <v>3080</v>
      </c>
      <c r="G1289" s="12" t="s">
        <v>697</v>
      </c>
      <c r="H1289" s="15">
        <v>970</v>
      </c>
      <c r="I1289" s="16">
        <v>107</v>
      </c>
      <c r="J1289" s="16" t="s">
        <v>3751</v>
      </c>
      <c r="K1289" s="16" t="s">
        <v>117</v>
      </c>
      <c r="L1289" s="16" t="s">
        <v>135</v>
      </c>
      <c r="M1289" s="12" t="s">
        <v>7319</v>
      </c>
      <c r="N1289" s="12" t="s">
        <v>7320</v>
      </c>
      <c r="O1289" s="12" t="s">
        <v>7321</v>
      </c>
      <c r="P1289" s="12" t="s">
        <v>7322</v>
      </c>
      <c r="Q1289" s="12" t="s">
        <v>123</v>
      </c>
      <c r="R1289" s="12" t="s">
        <v>7150</v>
      </c>
      <c r="S1289" s="12" t="s">
        <v>7323</v>
      </c>
      <c r="T1289" s="16">
        <v>42</v>
      </c>
      <c r="U1289" s="12" t="s">
        <v>125</v>
      </c>
      <c r="V1289" s="12" t="s">
        <v>649</v>
      </c>
      <c r="W1289" s="12" t="s">
        <v>7324</v>
      </c>
      <c r="X1289" s="12" t="s">
        <v>148</v>
      </c>
      <c r="Y1289" s="12" t="s">
        <v>7325</v>
      </c>
      <c r="Z1289" s="12" t="s">
        <v>161</v>
      </c>
    </row>
    <row r="1290" spans="1:26" x14ac:dyDescent="0.25">
      <c r="A1290" s="12">
        <v>21</v>
      </c>
      <c r="B1290" s="12" t="s">
        <v>7326</v>
      </c>
      <c r="C1290" s="12" t="s">
        <v>7327</v>
      </c>
      <c r="D1290" s="12" t="s">
        <v>1098</v>
      </c>
      <c r="E1290" s="12" t="s">
        <v>5321</v>
      </c>
      <c r="F1290" s="12" t="s">
        <v>1262</v>
      </c>
      <c r="G1290" s="12" t="s">
        <v>697</v>
      </c>
      <c r="H1290" s="15">
        <v>970</v>
      </c>
      <c r="I1290" s="16">
        <v>105</v>
      </c>
      <c r="J1290" s="16" t="s">
        <v>2362</v>
      </c>
      <c r="K1290" s="16" t="s">
        <v>117</v>
      </c>
      <c r="L1290" s="16" t="s">
        <v>118</v>
      </c>
      <c r="M1290" s="12" t="s">
        <v>7328</v>
      </c>
      <c r="N1290" s="12" t="s">
        <v>7329</v>
      </c>
      <c r="O1290" s="12" t="s">
        <v>7330</v>
      </c>
      <c r="P1290" s="12" t="s">
        <v>7331</v>
      </c>
      <c r="Q1290" s="12" t="s">
        <v>123</v>
      </c>
      <c r="R1290" s="12" t="s">
        <v>7150</v>
      </c>
      <c r="S1290" s="12" t="s">
        <v>7332</v>
      </c>
      <c r="T1290" s="16">
        <v>37</v>
      </c>
      <c r="U1290" s="12" t="s">
        <v>145</v>
      </c>
      <c r="V1290" s="12" t="s">
        <v>6844</v>
      </c>
      <c r="W1290" s="12" t="s">
        <v>7333</v>
      </c>
      <c r="X1290" s="12" t="s">
        <v>148</v>
      </c>
      <c r="Y1290" s="12" t="s">
        <v>7334</v>
      </c>
      <c r="Z1290" s="12" t="s">
        <v>161</v>
      </c>
    </row>
    <row r="1291" spans="1:26" x14ac:dyDescent="0.25">
      <c r="A1291" s="10">
        <v>22</v>
      </c>
      <c r="B1291" s="12" t="s">
        <v>7335</v>
      </c>
      <c r="C1291" s="12" t="s">
        <v>7336</v>
      </c>
      <c r="D1291" s="12" t="s">
        <v>7337</v>
      </c>
      <c r="E1291" s="12" t="s">
        <v>113</v>
      </c>
      <c r="F1291" s="12" t="s">
        <v>1907</v>
      </c>
      <c r="G1291" s="12" t="s">
        <v>697</v>
      </c>
      <c r="H1291" s="15">
        <v>760</v>
      </c>
      <c r="I1291" s="16">
        <v>117</v>
      </c>
      <c r="J1291" s="16" t="s">
        <v>116</v>
      </c>
      <c r="K1291" s="16" t="s">
        <v>117</v>
      </c>
      <c r="L1291" s="16" t="s">
        <v>118</v>
      </c>
      <c r="M1291" s="12" t="s">
        <v>7338</v>
      </c>
      <c r="N1291" s="12" t="s">
        <v>7339</v>
      </c>
      <c r="O1291" s="12" t="s">
        <v>7340</v>
      </c>
      <c r="P1291" s="12" t="s">
        <v>7341</v>
      </c>
      <c r="Q1291" s="12" t="s">
        <v>123</v>
      </c>
      <c r="R1291" s="12" t="s">
        <v>7150</v>
      </c>
      <c r="S1291" s="12" t="s">
        <v>7342</v>
      </c>
      <c r="T1291" s="16">
        <v>34</v>
      </c>
      <c r="U1291" s="12" t="s">
        <v>125</v>
      </c>
      <c r="V1291" s="12" t="s">
        <v>222</v>
      </c>
      <c r="W1291" s="12" t="s">
        <v>7343</v>
      </c>
      <c r="X1291" s="12" t="s">
        <v>148</v>
      </c>
      <c r="Y1291" s="12" t="s">
        <v>7344</v>
      </c>
      <c r="Z1291" s="12" t="s">
        <v>130</v>
      </c>
    </row>
    <row r="1292" spans="1:26" x14ac:dyDescent="0.25">
      <c r="A1292" s="12">
        <v>23</v>
      </c>
      <c r="B1292" s="12" t="s">
        <v>8802</v>
      </c>
      <c r="C1292" s="25" t="s">
        <v>8803</v>
      </c>
      <c r="D1292" s="12" t="s">
        <v>164</v>
      </c>
      <c r="E1292" s="12" t="s">
        <v>165</v>
      </c>
      <c r="F1292" s="16" t="s">
        <v>8804</v>
      </c>
      <c r="G1292" s="12" t="s">
        <v>140</v>
      </c>
      <c r="H1292" s="15">
        <v>627</v>
      </c>
      <c r="I1292" s="1">
        <v>96</v>
      </c>
      <c r="J1292" s="1">
        <v>10</v>
      </c>
      <c r="K1292" s="16" t="s">
        <v>117</v>
      </c>
      <c r="L1292" s="16" t="s">
        <v>118</v>
      </c>
      <c r="M1292" s="12" t="s">
        <v>8805</v>
      </c>
      <c r="N1292" t="s">
        <v>8806</v>
      </c>
      <c r="O1292" t="s">
        <v>123</v>
      </c>
      <c r="P1292" t="s">
        <v>8807</v>
      </c>
      <c r="R1292" t="s">
        <v>7150</v>
      </c>
      <c r="S1292" t="s">
        <v>8808</v>
      </c>
      <c r="T1292">
        <v>54</v>
      </c>
      <c r="U1292" t="s">
        <v>145</v>
      </c>
      <c r="W1292" t="s">
        <v>8809</v>
      </c>
    </row>
    <row r="1295" spans="1:26" ht="18.75" x14ac:dyDescent="0.3">
      <c r="A1295" s="6" t="s">
        <v>7345</v>
      </c>
    </row>
    <row r="1296" spans="1:26" ht="15.75" thickBot="1" x14ac:dyDescent="0.3"/>
    <row r="1297" spans="1:26" x14ac:dyDescent="0.25">
      <c r="A1297" s="37" t="s">
        <v>94</v>
      </c>
      <c r="B1297" s="37" t="s">
        <v>95</v>
      </c>
      <c r="C1297" s="41" t="s">
        <v>96</v>
      </c>
      <c r="D1297" s="37" t="s">
        <v>97</v>
      </c>
      <c r="E1297" s="37" t="s">
        <v>98</v>
      </c>
      <c r="F1297" s="37" t="s">
        <v>8815</v>
      </c>
      <c r="G1297" s="37" t="s">
        <v>8816</v>
      </c>
      <c r="H1297" s="37" t="s">
        <v>99</v>
      </c>
      <c r="I1297" s="37" t="s">
        <v>100</v>
      </c>
      <c r="J1297" s="37" t="s">
        <v>8817</v>
      </c>
      <c r="K1297" s="37" t="s">
        <v>8818</v>
      </c>
      <c r="L1297" s="37" t="s">
        <v>101</v>
      </c>
      <c r="M1297" s="37" t="s">
        <v>8819</v>
      </c>
      <c r="N1297" s="37" t="s">
        <v>8820</v>
      </c>
      <c r="O1297" s="37" t="s">
        <v>8821</v>
      </c>
      <c r="P1297" s="37" t="s">
        <v>8822</v>
      </c>
      <c r="Q1297" s="37" t="s">
        <v>102</v>
      </c>
      <c r="R1297" s="39" t="s">
        <v>103</v>
      </c>
      <c r="S1297" s="37" t="s">
        <v>104</v>
      </c>
      <c r="T1297" s="37" t="s">
        <v>105</v>
      </c>
      <c r="U1297" s="37" t="s">
        <v>106</v>
      </c>
      <c r="V1297" s="37" t="s">
        <v>8823</v>
      </c>
      <c r="W1297" s="37" t="s">
        <v>107</v>
      </c>
      <c r="X1297" s="43" t="s">
        <v>8824</v>
      </c>
      <c r="Y1297" s="43" t="s">
        <v>108</v>
      </c>
      <c r="Z1297" s="43" t="s">
        <v>109</v>
      </c>
    </row>
    <row r="1298" spans="1:26" ht="15.75" thickBot="1" x14ac:dyDescent="0.3">
      <c r="A1298" s="38"/>
      <c r="B1298" s="38"/>
      <c r="C1298" s="42"/>
      <c r="D1298" s="38"/>
      <c r="E1298" s="38"/>
      <c r="F1298" s="38"/>
      <c r="G1298" s="38"/>
      <c r="H1298" s="38"/>
      <c r="I1298" s="38"/>
      <c r="J1298" s="38"/>
      <c r="K1298" s="38"/>
      <c r="L1298" s="38"/>
      <c r="M1298" s="38"/>
      <c r="N1298" s="38"/>
      <c r="O1298" s="38"/>
      <c r="P1298" s="38"/>
      <c r="Q1298" s="38"/>
      <c r="R1298" s="40"/>
      <c r="S1298" s="38"/>
      <c r="T1298" s="38"/>
      <c r="U1298" s="38"/>
      <c r="V1298" s="38"/>
      <c r="W1298" s="38"/>
      <c r="X1298" s="44"/>
      <c r="Y1298" s="44"/>
      <c r="Z1298" s="44"/>
    </row>
    <row r="1299" spans="1:26" x14ac:dyDescent="0.25">
      <c r="A1299" s="12">
        <v>1</v>
      </c>
      <c r="B1299" s="12" t="s">
        <v>7346</v>
      </c>
      <c r="C1299" s="12" t="s">
        <v>7347</v>
      </c>
      <c r="D1299" s="12" t="s">
        <v>164</v>
      </c>
      <c r="E1299" s="12" t="s">
        <v>165</v>
      </c>
      <c r="F1299" s="12" t="s">
        <v>744</v>
      </c>
      <c r="G1299" s="12" t="s">
        <v>179</v>
      </c>
      <c r="H1299" s="15">
        <v>627</v>
      </c>
      <c r="I1299" s="16">
        <v>91</v>
      </c>
      <c r="J1299" s="16" t="s">
        <v>311</v>
      </c>
      <c r="K1299" s="16" t="s">
        <v>117</v>
      </c>
      <c r="L1299" s="16" t="s">
        <v>118</v>
      </c>
      <c r="M1299" s="12" t="s">
        <v>7348</v>
      </c>
      <c r="N1299" s="12" t="s">
        <v>7349</v>
      </c>
      <c r="O1299" s="12" t="s">
        <v>7350</v>
      </c>
      <c r="P1299" s="12" t="s">
        <v>7351</v>
      </c>
      <c r="Q1299" s="12" t="s">
        <v>123</v>
      </c>
      <c r="R1299" s="12" t="s">
        <v>7345</v>
      </c>
      <c r="S1299" s="12" t="s">
        <v>7352</v>
      </c>
      <c r="T1299" s="16">
        <v>50</v>
      </c>
      <c r="U1299" s="12" t="s">
        <v>145</v>
      </c>
      <c r="V1299" s="12" t="s">
        <v>173</v>
      </c>
      <c r="W1299" s="12" t="s">
        <v>7353</v>
      </c>
      <c r="X1299" s="12" t="s">
        <v>148</v>
      </c>
      <c r="Y1299" s="12" t="s">
        <v>7354</v>
      </c>
      <c r="Z1299" s="12" t="s">
        <v>161</v>
      </c>
    </row>
    <row r="1300" spans="1:26" x14ac:dyDescent="0.25">
      <c r="A1300" s="12">
        <v>2</v>
      </c>
      <c r="B1300" s="12" t="s">
        <v>7355</v>
      </c>
      <c r="C1300" s="12" t="s">
        <v>7356</v>
      </c>
      <c r="D1300" s="12" t="s">
        <v>3721</v>
      </c>
      <c r="E1300" s="12" t="s">
        <v>609</v>
      </c>
      <c r="F1300" s="12" t="s">
        <v>754</v>
      </c>
      <c r="G1300" s="12" t="s">
        <v>697</v>
      </c>
      <c r="H1300" s="15">
        <v>1030</v>
      </c>
      <c r="I1300" s="16">
        <v>108</v>
      </c>
      <c r="J1300" s="16" t="s">
        <v>311</v>
      </c>
      <c r="K1300" s="16" t="s">
        <v>117</v>
      </c>
      <c r="L1300" s="16" t="s">
        <v>118</v>
      </c>
      <c r="M1300" s="12" t="s">
        <v>7357</v>
      </c>
      <c r="N1300" s="12" t="s">
        <v>7358</v>
      </c>
      <c r="O1300" s="12" t="s">
        <v>7359</v>
      </c>
      <c r="P1300" s="12" t="s">
        <v>7360</v>
      </c>
      <c r="Q1300" s="12" t="s">
        <v>123</v>
      </c>
      <c r="R1300" s="12" t="s">
        <v>7345</v>
      </c>
      <c r="S1300" s="12" t="s">
        <v>7361</v>
      </c>
      <c r="T1300" s="16">
        <v>42</v>
      </c>
      <c r="U1300" s="12" t="s">
        <v>145</v>
      </c>
      <c r="V1300" s="12" t="s">
        <v>354</v>
      </c>
      <c r="W1300" s="12" t="s">
        <v>7362</v>
      </c>
      <c r="X1300" s="12" t="s">
        <v>148</v>
      </c>
      <c r="Y1300" s="12" t="s">
        <v>7363</v>
      </c>
      <c r="Z1300" s="12" t="s">
        <v>130</v>
      </c>
    </row>
    <row r="1301" spans="1:26" x14ac:dyDescent="0.25">
      <c r="A1301" s="12">
        <v>3</v>
      </c>
      <c r="B1301" s="12" t="s">
        <v>7364</v>
      </c>
      <c r="C1301" s="12" t="s">
        <v>7365</v>
      </c>
      <c r="D1301" s="12" t="s">
        <v>274</v>
      </c>
      <c r="E1301" s="12" t="s">
        <v>275</v>
      </c>
      <c r="F1301" s="12" t="s">
        <v>276</v>
      </c>
      <c r="G1301" s="12" t="s">
        <v>140</v>
      </c>
      <c r="H1301" s="15">
        <v>627</v>
      </c>
      <c r="I1301" s="16">
        <v>97</v>
      </c>
      <c r="J1301" s="16" t="s">
        <v>444</v>
      </c>
      <c r="K1301" s="16" t="s">
        <v>117</v>
      </c>
      <c r="L1301" s="16" t="s">
        <v>135</v>
      </c>
      <c r="M1301" s="12" t="s">
        <v>7366</v>
      </c>
      <c r="N1301" s="12" t="s">
        <v>7367</v>
      </c>
      <c r="O1301" s="12" t="s">
        <v>7368</v>
      </c>
      <c r="P1301" s="12" t="s">
        <v>7369</v>
      </c>
      <c r="Q1301" s="12" t="s">
        <v>123</v>
      </c>
      <c r="R1301" s="12" t="s">
        <v>7345</v>
      </c>
      <c r="S1301" s="12" t="s">
        <v>7370</v>
      </c>
      <c r="T1301" s="16">
        <v>54</v>
      </c>
      <c r="U1301" s="12" t="s">
        <v>157</v>
      </c>
      <c r="V1301" s="12" t="s">
        <v>146</v>
      </c>
      <c r="W1301" s="12" t="s">
        <v>7371</v>
      </c>
      <c r="X1301" s="12" t="s">
        <v>148</v>
      </c>
      <c r="Y1301" s="12" t="s">
        <v>7372</v>
      </c>
      <c r="Z1301" s="12" t="s">
        <v>161</v>
      </c>
    </row>
    <row r="1302" spans="1:26" x14ac:dyDescent="0.25">
      <c r="A1302" s="12">
        <v>4</v>
      </c>
      <c r="B1302" s="12" t="s">
        <v>7373</v>
      </c>
      <c r="C1302" s="12" t="s">
        <v>7374</v>
      </c>
      <c r="D1302" s="12" t="s">
        <v>3612</v>
      </c>
      <c r="E1302" s="12" t="s">
        <v>3711</v>
      </c>
      <c r="F1302" s="12" t="s">
        <v>754</v>
      </c>
      <c r="G1302" s="12" t="s">
        <v>697</v>
      </c>
      <c r="H1302" s="15">
        <v>970</v>
      </c>
      <c r="I1302" s="16">
        <v>107</v>
      </c>
      <c r="J1302" s="16" t="s">
        <v>116</v>
      </c>
      <c r="K1302" s="16" t="s">
        <v>117</v>
      </c>
      <c r="L1302" s="16" t="s">
        <v>118</v>
      </c>
      <c r="M1302" s="12" t="s">
        <v>7375</v>
      </c>
      <c r="N1302" s="12" t="s">
        <v>7376</v>
      </c>
      <c r="O1302" s="12" t="s">
        <v>7377</v>
      </c>
      <c r="P1302" s="12" t="s">
        <v>7378</v>
      </c>
      <c r="Q1302" s="12" t="s">
        <v>123</v>
      </c>
      <c r="R1302" s="12" t="s">
        <v>7345</v>
      </c>
      <c r="S1302" s="12" t="s">
        <v>7379</v>
      </c>
      <c r="T1302" s="16">
        <v>38</v>
      </c>
      <c r="U1302" s="12" t="s">
        <v>125</v>
      </c>
      <c r="V1302" s="12" t="s">
        <v>354</v>
      </c>
      <c r="W1302" s="12" t="s">
        <v>7380</v>
      </c>
      <c r="X1302" s="12" t="s">
        <v>148</v>
      </c>
      <c r="Y1302" s="12" t="s">
        <v>7381</v>
      </c>
      <c r="Z1302" s="12" t="s">
        <v>130</v>
      </c>
    </row>
    <row r="1303" spans="1:26" x14ac:dyDescent="0.25">
      <c r="A1303" s="12">
        <v>5</v>
      </c>
      <c r="B1303" s="12" t="s">
        <v>7382</v>
      </c>
      <c r="C1303" s="12" t="s">
        <v>7383</v>
      </c>
      <c r="D1303" s="12" t="s">
        <v>3539</v>
      </c>
      <c r="E1303" s="12" t="s">
        <v>3540</v>
      </c>
      <c r="F1303" s="12" t="s">
        <v>408</v>
      </c>
      <c r="G1303" s="12" t="s">
        <v>697</v>
      </c>
      <c r="H1303" s="15">
        <v>627</v>
      </c>
      <c r="I1303" s="16">
        <v>120</v>
      </c>
      <c r="J1303" s="16" t="s">
        <v>228</v>
      </c>
      <c r="K1303" s="16" t="s">
        <v>117</v>
      </c>
      <c r="L1303" s="16" t="s">
        <v>135</v>
      </c>
      <c r="M1303" s="12" t="s">
        <v>7384</v>
      </c>
      <c r="N1303" s="12" t="s">
        <v>7385</v>
      </c>
      <c r="O1303" s="12" t="s">
        <v>7386</v>
      </c>
      <c r="P1303" s="12" t="s">
        <v>7387</v>
      </c>
      <c r="Q1303" s="12" t="s">
        <v>123</v>
      </c>
      <c r="R1303" s="12" t="s">
        <v>7345</v>
      </c>
      <c r="S1303" s="12" t="s">
        <v>7388</v>
      </c>
      <c r="T1303" s="16">
        <v>58</v>
      </c>
      <c r="U1303" s="12" t="s">
        <v>125</v>
      </c>
      <c r="V1303" s="12" t="s">
        <v>1882</v>
      </c>
      <c r="W1303" s="12" t="s">
        <v>7389</v>
      </c>
      <c r="X1303" s="12" t="s">
        <v>148</v>
      </c>
      <c r="Y1303" s="12" t="s">
        <v>7390</v>
      </c>
      <c r="Z1303" s="12" t="s">
        <v>161</v>
      </c>
    </row>
    <row r="1304" spans="1:26" x14ac:dyDescent="0.25">
      <c r="A1304" s="12">
        <v>6</v>
      </c>
      <c r="B1304" s="12" t="s">
        <v>7391</v>
      </c>
      <c r="C1304" s="12" t="s">
        <v>7392</v>
      </c>
      <c r="D1304" s="12" t="s">
        <v>191</v>
      </c>
      <c r="E1304" s="12" t="s">
        <v>113</v>
      </c>
      <c r="F1304" s="12" t="s">
        <v>849</v>
      </c>
      <c r="G1304" s="12" t="s">
        <v>323</v>
      </c>
      <c r="H1304" s="15">
        <v>760</v>
      </c>
      <c r="I1304" s="16">
        <v>18</v>
      </c>
      <c r="J1304" s="16" t="s">
        <v>215</v>
      </c>
      <c r="K1304" s="16" t="s">
        <v>117</v>
      </c>
      <c r="L1304" s="16" t="s">
        <v>118</v>
      </c>
      <c r="M1304" s="12" t="s">
        <v>7393</v>
      </c>
      <c r="N1304" s="12" t="s">
        <v>7394</v>
      </c>
      <c r="O1304" s="12" t="s">
        <v>7395</v>
      </c>
      <c r="P1304" s="12" t="s">
        <v>7396</v>
      </c>
      <c r="Q1304" s="12" t="s">
        <v>123</v>
      </c>
      <c r="R1304" s="12" t="s">
        <v>7345</v>
      </c>
      <c r="S1304" s="12" t="s">
        <v>7397</v>
      </c>
      <c r="T1304" s="16">
        <v>41</v>
      </c>
      <c r="U1304" s="12" t="s">
        <v>145</v>
      </c>
      <c r="V1304" s="12" t="s">
        <v>158</v>
      </c>
      <c r="W1304" s="12" t="s">
        <v>7398</v>
      </c>
      <c r="X1304" s="12" t="s">
        <v>128</v>
      </c>
      <c r="Y1304" s="12" t="s">
        <v>7399</v>
      </c>
      <c r="Z1304" s="12" t="s">
        <v>130</v>
      </c>
    </row>
    <row r="1305" spans="1:26" x14ac:dyDescent="0.25">
      <c r="A1305" s="12">
        <v>7</v>
      </c>
      <c r="B1305" s="12" t="s">
        <v>7400</v>
      </c>
      <c r="C1305" s="12" t="s">
        <v>7401</v>
      </c>
      <c r="D1305" s="12" t="s">
        <v>1098</v>
      </c>
      <c r="E1305" s="12" t="s">
        <v>5321</v>
      </c>
      <c r="F1305" s="12" t="s">
        <v>1262</v>
      </c>
      <c r="G1305" s="12" t="s">
        <v>179</v>
      </c>
      <c r="H1305" s="15">
        <v>970</v>
      </c>
      <c r="I1305" s="16">
        <v>51</v>
      </c>
      <c r="J1305" s="16" t="s">
        <v>4415</v>
      </c>
      <c r="K1305" s="16" t="s">
        <v>117</v>
      </c>
      <c r="L1305" s="16" t="s">
        <v>135</v>
      </c>
      <c r="M1305" s="12" t="s">
        <v>7402</v>
      </c>
      <c r="N1305" s="12" t="s">
        <v>7403</v>
      </c>
      <c r="O1305" s="12" t="s">
        <v>7404</v>
      </c>
      <c r="P1305" s="12" t="s">
        <v>123</v>
      </c>
      <c r="Q1305" s="12" t="s">
        <v>7405</v>
      </c>
      <c r="R1305" s="12" t="s">
        <v>7345</v>
      </c>
      <c r="S1305" s="12" t="s">
        <v>7406</v>
      </c>
      <c r="T1305" s="16">
        <v>61</v>
      </c>
      <c r="U1305" s="12" t="s">
        <v>125</v>
      </c>
      <c r="V1305" s="12" t="s">
        <v>7407</v>
      </c>
      <c r="W1305" s="12" t="s">
        <v>7408</v>
      </c>
      <c r="X1305" s="12" t="s">
        <v>128</v>
      </c>
      <c r="Y1305" s="12" t="s">
        <v>7409</v>
      </c>
      <c r="Z1305" s="12" t="s">
        <v>7410</v>
      </c>
    </row>
    <row r="1306" spans="1:26" x14ac:dyDescent="0.25">
      <c r="A1306" s="12">
        <v>8</v>
      </c>
      <c r="B1306" s="12" t="s">
        <v>7411</v>
      </c>
      <c r="C1306" s="12" t="s">
        <v>7412</v>
      </c>
      <c r="D1306" s="12" t="s">
        <v>138</v>
      </c>
      <c r="E1306" s="12" t="s">
        <v>139</v>
      </c>
      <c r="F1306" s="12" t="s">
        <v>3591</v>
      </c>
      <c r="G1306" s="12" t="s">
        <v>140</v>
      </c>
      <c r="H1306" s="15">
        <v>627</v>
      </c>
      <c r="I1306" s="16">
        <v>94</v>
      </c>
      <c r="J1306" s="16" t="s">
        <v>167</v>
      </c>
      <c r="K1306" s="16" t="s">
        <v>117</v>
      </c>
      <c r="L1306" s="16" t="s">
        <v>135</v>
      </c>
      <c r="M1306" s="12" t="s">
        <v>7413</v>
      </c>
      <c r="N1306" s="12" t="s">
        <v>7414</v>
      </c>
      <c r="O1306" s="12" t="s">
        <v>7415</v>
      </c>
      <c r="P1306" s="12" t="s">
        <v>7416</v>
      </c>
      <c r="Q1306" s="12" t="s">
        <v>123</v>
      </c>
      <c r="R1306" s="12" t="s">
        <v>7345</v>
      </c>
      <c r="S1306" s="12" t="s">
        <v>7417</v>
      </c>
      <c r="T1306" s="16">
        <v>63</v>
      </c>
      <c r="U1306" s="12" t="s">
        <v>125</v>
      </c>
      <c r="V1306" s="12" t="s">
        <v>245</v>
      </c>
      <c r="W1306" s="12" t="s">
        <v>7418</v>
      </c>
      <c r="X1306" s="12" t="s">
        <v>148</v>
      </c>
      <c r="Y1306" s="12" t="s">
        <v>7419</v>
      </c>
      <c r="Z1306" s="12" t="s">
        <v>161</v>
      </c>
    </row>
    <row r="1307" spans="1:26" x14ac:dyDescent="0.25">
      <c r="A1307" s="12">
        <v>9</v>
      </c>
      <c r="B1307" s="12" t="s">
        <v>7420</v>
      </c>
      <c r="C1307" s="12" t="s">
        <v>7421</v>
      </c>
      <c r="D1307" s="12" t="s">
        <v>1098</v>
      </c>
      <c r="E1307" s="12" t="s">
        <v>5911</v>
      </c>
      <c r="F1307" s="12" t="s">
        <v>7422</v>
      </c>
      <c r="G1307" s="12" t="s">
        <v>115</v>
      </c>
      <c r="H1307" s="15">
        <v>1030</v>
      </c>
      <c r="I1307" s="16">
        <v>30</v>
      </c>
      <c r="J1307" s="16" t="s">
        <v>116</v>
      </c>
      <c r="K1307" s="16" t="s">
        <v>117</v>
      </c>
      <c r="L1307" s="16" t="s">
        <v>135</v>
      </c>
      <c r="M1307" s="12" t="s">
        <v>7423</v>
      </c>
      <c r="N1307" s="12" t="s">
        <v>7424</v>
      </c>
      <c r="O1307" s="12" t="s">
        <v>7425</v>
      </c>
      <c r="P1307" s="12" t="s">
        <v>7426</v>
      </c>
      <c r="Q1307" s="12" t="s">
        <v>123</v>
      </c>
      <c r="R1307" s="12" t="s">
        <v>7345</v>
      </c>
      <c r="S1307" s="12" t="s">
        <v>7427</v>
      </c>
      <c r="T1307" s="16">
        <v>41</v>
      </c>
      <c r="U1307" s="12" t="s">
        <v>125</v>
      </c>
      <c r="V1307" s="12" t="s">
        <v>450</v>
      </c>
      <c r="W1307" s="12" t="s">
        <v>7428</v>
      </c>
      <c r="X1307" s="12" t="s">
        <v>148</v>
      </c>
      <c r="Y1307" s="12" t="s">
        <v>7429</v>
      </c>
      <c r="Z1307" s="12" t="s">
        <v>130</v>
      </c>
    </row>
    <row r="1308" spans="1:26" x14ac:dyDescent="0.25">
      <c r="A1308" s="12">
        <v>10</v>
      </c>
      <c r="B1308" s="12" t="s">
        <v>7430</v>
      </c>
      <c r="C1308" s="12" t="s">
        <v>7431</v>
      </c>
      <c r="D1308" s="12" t="s">
        <v>3612</v>
      </c>
      <c r="E1308" s="12" t="s">
        <v>5980</v>
      </c>
      <c r="F1308" s="12" t="s">
        <v>227</v>
      </c>
      <c r="G1308" s="12" t="s">
        <v>697</v>
      </c>
      <c r="H1308" s="15">
        <v>970</v>
      </c>
      <c r="I1308" s="16">
        <v>107</v>
      </c>
      <c r="J1308" s="16" t="s">
        <v>360</v>
      </c>
      <c r="K1308" s="16" t="s">
        <v>117</v>
      </c>
      <c r="L1308" s="16" t="s">
        <v>135</v>
      </c>
      <c r="M1308" s="12" t="s">
        <v>7432</v>
      </c>
      <c r="N1308" s="12" t="s">
        <v>7433</v>
      </c>
      <c r="O1308" s="12" t="s">
        <v>7434</v>
      </c>
      <c r="P1308" s="12" t="s">
        <v>7435</v>
      </c>
      <c r="Q1308" s="12" t="s">
        <v>123</v>
      </c>
      <c r="R1308" s="12" t="s">
        <v>7345</v>
      </c>
      <c r="S1308" s="12" t="s">
        <v>7436</v>
      </c>
      <c r="T1308" s="16">
        <v>47</v>
      </c>
      <c r="U1308" s="12" t="s">
        <v>125</v>
      </c>
      <c r="V1308" s="12" t="s">
        <v>354</v>
      </c>
      <c r="W1308" s="12" t="s">
        <v>7437</v>
      </c>
      <c r="X1308" s="12" t="s">
        <v>7438</v>
      </c>
      <c r="Y1308" s="12" t="s">
        <v>7439</v>
      </c>
      <c r="Z1308" s="12" t="s">
        <v>236</v>
      </c>
    </row>
    <row r="1309" spans="1:26" x14ac:dyDescent="0.25">
      <c r="A1309" s="12">
        <v>11</v>
      </c>
      <c r="B1309" s="12" t="s">
        <v>7440</v>
      </c>
      <c r="C1309" s="12" t="s">
        <v>7441</v>
      </c>
      <c r="D1309" s="12" t="s">
        <v>1098</v>
      </c>
      <c r="E1309" s="12" t="s">
        <v>7442</v>
      </c>
      <c r="F1309" s="12" t="s">
        <v>502</v>
      </c>
      <c r="G1309" s="12" t="s">
        <v>697</v>
      </c>
      <c r="H1309" s="15">
        <v>970</v>
      </c>
      <c r="I1309" s="16">
        <v>105</v>
      </c>
      <c r="J1309" s="16" t="s">
        <v>215</v>
      </c>
      <c r="K1309" s="16" t="s">
        <v>117</v>
      </c>
      <c r="L1309" s="16" t="s">
        <v>118</v>
      </c>
      <c r="M1309" s="12" t="s">
        <v>7443</v>
      </c>
      <c r="N1309" s="12" t="s">
        <v>7444</v>
      </c>
      <c r="O1309" s="12" t="s">
        <v>7445</v>
      </c>
      <c r="P1309" s="12" t="s">
        <v>7446</v>
      </c>
      <c r="Q1309" s="12" t="s">
        <v>123</v>
      </c>
      <c r="R1309" s="12" t="s">
        <v>7345</v>
      </c>
      <c r="S1309" s="12" t="s">
        <v>7447</v>
      </c>
      <c r="T1309" s="16">
        <v>36</v>
      </c>
      <c r="U1309" s="12" t="s">
        <v>125</v>
      </c>
      <c r="V1309" s="12" t="s">
        <v>414</v>
      </c>
      <c r="W1309" s="12" t="s">
        <v>7448</v>
      </c>
      <c r="X1309" s="12" t="s">
        <v>148</v>
      </c>
      <c r="Y1309" s="12" t="s">
        <v>7449</v>
      </c>
      <c r="Z1309" s="12" t="s">
        <v>123</v>
      </c>
    </row>
    <row r="1310" spans="1:26" x14ac:dyDescent="0.25">
      <c r="A1310" s="12">
        <v>12</v>
      </c>
      <c r="B1310" s="12" t="s">
        <v>7450</v>
      </c>
      <c r="C1310" s="12" t="s">
        <v>7451</v>
      </c>
      <c r="D1310" s="12" t="s">
        <v>2924</v>
      </c>
      <c r="E1310" s="12" t="s">
        <v>3338</v>
      </c>
      <c r="F1310" s="12" t="s">
        <v>502</v>
      </c>
      <c r="G1310" s="12" t="s">
        <v>697</v>
      </c>
      <c r="H1310" s="15">
        <v>970</v>
      </c>
      <c r="I1310" s="16">
        <v>104</v>
      </c>
      <c r="J1310" s="16" t="s">
        <v>215</v>
      </c>
      <c r="K1310" s="16" t="s">
        <v>117</v>
      </c>
      <c r="L1310" s="16" t="s">
        <v>118</v>
      </c>
      <c r="M1310" s="12" t="s">
        <v>7452</v>
      </c>
      <c r="N1310" s="12" t="s">
        <v>7453</v>
      </c>
      <c r="O1310" s="12" t="s">
        <v>7454</v>
      </c>
      <c r="P1310" s="12" t="s">
        <v>7455</v>
      </c>
      <c r="Q1310" s="12" t="s">
        <v>123</v>
      </c>
      <c r="R1310" s="12" t="s">
        <v>7345</v>
      </c>
      <c r="S1310" s="12" t="s">
        <v>7456</v>
      </c>
      <c r="T1310" s="16">
        <v>40</v>
      </c>
      <c r="U1310" s="12" t="s">
        <v>145</v>
      </c>
      <c r="V1310" s="12" t="s">
        <v>376</v>
      </c>
      <c r="W1310" s="12" t="s">
        <v>7457</v>
      </c>
      <c r="X1310" s="12" t="s">
        <v>148</v>
      </c>
      <c r="Y1310" s="12" t="s">
        <v>7458</v>
      </c>
      <c r="Z1310" s="12" t="s">
        <v>123</v>
      </c>
    </row>
    <row r="1311" spans="1:26" x14ac:dyDescent="0.25">
      <c r="A1311" s="12">
        <v>13</v>
      </c>
      <c r="B1311" s="12" t="s">
        <v>7459</v>
      </c>
      <c r="C1311" s="12" t="s">
        <v>7460</v>
      </c>
      <c r="D1311" s="12" t="s">
        <v>4886</v>
      </c>
      <c r="E1311" s="12" t="s">
        <v>7461</v>
      </c>
      <c r="F1311" s="12" t="s">
        <v>408</v>
      </c>
      <c r="G1311" s="12" t="s">
        <v>179</v>
      </c>
      <c r="H1311" s="15">
        <v>970</v>
      </c>
      <c r="I1311" s="16">
        <v>64</v>
      </c>
      <c r="J1311" s="16" t="s">
        <v>277</v>
      </c>
      <c r="K1311" s="16" t="s">
        <v>117</v>
      </c>
      <c r="L1311" s="16" t="s">
        <v>135</v>
      </c>
      <c r="M1311" s="12" t="s">
        <v>7462</v>
      </c>
      <c r="N1311" s="12" t="s">
        <v>7463</v>
      </c>
      <c r="O1311" s="12" t="s">
        <v>7464</v>
      </c>
      <c r="P1311" s="12" t="s">
        <v>7465</v>
      </c>
      <c r="Q1311" s="12" t="s">
        <v>123</v>
      </c>
      <c r="R1311" s="12" t="s">
        <v>7345</v>
      </c>
      <c r="S1311" s="12" t="s">
        <v>7466</v>
      </c>
      <c r="T1311" s="16">
        <v>45</v>
      </c>
      <c r="U1311" s="12" t="s">
        <v>157</v>
      </c>
      <c r="V1311" s="12" t="s">
        <v>2245</v>
      </c>
      <c r="W1311" s="12" t="s">
        <v>7467</v>
      </c>
      <c r="X1311" s="12" t="s">
        <v>148</v>
      </c>
      <c r="Y1311" s="12" t="s">
        <v>7468</v>
      </c>
      <c r="Z1311" s="12" t="s">
        <v>130</v>
      </c>
    </row>
    <row r="1312" spans="1:26" x14ac:dyDescent="0.25">
      <c r="A1312" s="12">
        <v>14</v>
      </c>
      <c r="B1312" s="12" t="s">
        <v>7469</v>
      </c>
      <c r="C1312" s="12" t="s">
        <v>7470</v>
      </c>
      <c r="D1312" s="12" t="s">
        <v>3612</v>
      </c>
      <c r="E1312" s="12" t="s">
        <v>3657</v>
      </c>
      <c r="F1312" s="12" t="s">
        <v>7471</v>
      </c>
      <c r="G1312" s="12" t="s">
        <v>697</v>
      </c>
      <c r="H1312" s="15">
        <v>970</v>
      </c>
      <c r="I1312" s="16">
        <v>107</v>
      </c>
      <c r="J1312" s="16" t="s">
        <v>444</v>
      </c>
      <c r="K1312" s="16" t="s">
        <v>117</v>
      </c>
      <c r="L1312" s="16" t="s">
        <v>135</v>
      </c>
      <c r="M1312" s="12" t="s">
        <v>7472</v>
      </c>
      <c r="N1312" s="12" t="s">
        <v>7473</v>
      </c>
      <c r="O1312" s="12" t="s">
        <v>7474</v>
      </c>
      <c r="P1312" s="12" t="s">
        <v>7475</v>
      </c>
      <c r="Q1312" s="12" t="s">
        <v>123</v>
      </c>
      <c r="R1312" s="12" t="s">
        <v>7345</v>
      </c>
      <c r="S1312" s="12" t="s">
        <v>7476</v>
      </c>
      <c r="T1312" s="16">
        <v>58</v>
      </c>
      <c r="U1312" s="12" t="s">
        <v>125</v>
      </c>
      <c r="V1312" s="12" t="s">
        <v>354</v>
      </c>
      <c r="W1312" s="12" t="s">
        <v>7477</v>
      </c>
      <c r="X1312" s="12" t="s">
        <v>148</v>
      </c>
      <c r="Y1312" s="12" t="s">
        <v>7478</v>
      </c>
      <c r="Z1312" s="12" t="s">
        <v>161</v>
      </c>
    </row>
    <row r="1313" spans="1:26" x14ac:dyDescent="0.25">
      <c r="A1313" s="12">
        <v>15</v>
      </c>
      <c r="B1313" s="12" t="s">
        <v>7479</v>
      </c>
      <c r="C1313" s="12" t="s">
        <v>7480</v>
      </c>
      <c r="D1313" s="12" t="s">
        <v>3612</v>
      </c>
      <c r="E1313" s="12" t="s">
        <v>3657</v>
      </c>
      <c r="F1313" s="12" t="s">
        <v>1946</v>
      </c>
      <c r="G1313" s="12" t="s">
        <v>621</v>
      </c>
      <c r="H1313" s="15">
        <v>970</v>
      </c>
      <c r="I1313" s="16">
        <v>31</v>
      </c>
      <c r="J1313" s="16" t="s">
        <v>2315</v>
      </c>
      <c r="K1313" s="16" t="s">
        <v>117</v>
      </c>
      <c r="L1313" s="16" t="s">
        <v>135</v>
      </c>
      <c r="M1313" s="12" t="s">
        <v>7481</v>
      </c>
      <c r="N1313" s="12" t="s">
        <v>7482</v>
      </c>
      <c r="O1313" s="12" t="s">
        <v>7483</v>
      </c>
      <c r="P1313" s="12" t="s">
        <v>7484</v>
      </c>
      <c r="Q1313" s="12" t="s">
        <v>123</v>
      </c>
      <c r="R1313" s="12" t="s">
        <v>7345</v>
      </c>
      <c r="S1313" s="12" t="s">
        <v>7485</v>
      </c>
      <c r="T1313" s="16">
        <v>37</v>
      </c>
      <c r="U1313" s="12" t="s">
        <v>157</v>
      </c>
      <c r="V1313" s="12" t="s">
        <v>414</v>
      </c>
      <c r="W1313" s="12" t="s">
        <v>7486</v>
      </c>
      <c r="X1313" s="12" t="s">
        <v>148</v>
      </c>
      <c r="Y1313" s="12" t="s">
        <v>7487</v>
      </c>
      <c r="Z1313" s="12" t="s">
        <v>161</v>
      </c>
    </row>
    <row r="1314" spans="1:26" x14ac:dyDescent="0.25">
      <c r="A1314" s="12">
        <v>16</v>
      </c>
      <c r="B1314" s="12" t="s">
        <v>7488</v>
      </c>
      <c r="C1314" s="12" t="s">
        <v>7489</v>
      </c>
      <c r="D1314" s="12" t="s">
        <v>1098</v>
      </c>
      <c r="E1314" s="12" t="s">
        <v>5516</v>
      </c>
      <c r="F1314" s="12" t="s">
        <v>443</v>
      </c>
      <c r="G1314" s="12" t="s">
        <v>697</v>
      </c>
      <c r="H1314" s="15">
        <v>970</v>
      </c>
      <c r="I1314" s="16">
        <v>105</v>
      </c>
      <c r="J1314" s="16" t="s">
        <v>116</v>
      </c>
      <c r="K1314" s="16" t="s">
        <v>117</v>
      </c>
      <c r="L1314" s="16" t="s">
        <v>118</v>
      </c>
      <c r="M1314" s="12" t="s">
        <v>7490</v>
      </c>
      <c r="N1314" s="12" t="s">
        <v>7491</v>
      </c>
      <c r="O1314" s="12" t="s">
        <v>7492</v>
      </c>
      <c r="P1314" s="12" t="s">
        <v>7493</v>
      </c>
      <c r="Q1314" s="12" t="s">
        <v>123</v>
      </c>
      <c r="R1314" s="12" t="s">
        <v>7345</v>
      </c>
      <c r="S1314" s="12" t="s">
        <v>7494</v>
      </c>
      <c r="T1314" s="16">
        <v>40</v>
      </c>
      <c r="U1314" s="12" t="s">
        <v>145</v>
      </c>
      <c r="V1314" s="12" t="s">
        <v>3757</v>
      </c>
      <c r="W1314" s="12" t="s">
        <v>7495</v>
      </c>
      <c r="X1314" s="12" t="s">
        <v>148</v>
      </c>
      <c r="Y1314" s="12" t="s">
        <v>7496</v>
      </c>
      <c r="Z1314" s="12" t="s">
        <v>161</v>
      </c>
    </row>
    <row r="1315" spans="1:26" x14ac:dyDescent="0.25">
      <c r="A1315" s="12">
        <v>17</v>
      </c>
      <c r="B1315" s="12" t="s">
        <v>7497</v>
      </c>
      <c r="C1315" s="12" t="s">
        <v>7498</v>
      </c>
      <c r="D1315" s="12" t="s">
        <v>138</v>
      </c>
      <c r="E1315" s="12" t="s">
        <v>139</v>
      </c>
      <c r="F1315" s="12" t="s">
        <v>1377</v>
      </c>
      <c r="G1315" s="12" t="s">
        <v>323</v>
      </c>
      <c r="H1315" s="15">
        <v>627</v>
      </c>
      <c r="I1315" s="16">
        <v>19</v>
      </c>
      <c r="J1315" s="16" t="s">
        <v>116</v>
      </c>
      <c r="K1315" s="16" t="s">
        <v>117</v>
      </c>
      <c r="L1315" s="16" t="s">
        <v>135</v>
      </c>
      <c r="M1315" s="12" t="s">
        <v>7499</v>
      </c>
      <c r="N1315" s="12" t="s">
        <v>7500</v>
      </c>
      <c r="O1315" s="12" t="s">
        <v>7501</v>
      </c>
      <c r="P1315" s="12" t="s">
        <v>7502</v>
      </c>
      <c r="Q1315" s="12" t="s">
        <v>123</v>
      </c>
      <c r="R1315" s="12" t="s">
        <v>7345</v>
      </c>
      <c r="S1315" s="12" t="s">
        <v>7503</v>
      </c>
      <c r="T1315" s="16">
        <v>28</v>
      </c>
      <c r="U1315" s="12" t="s">
        <v>157</v>
      </c>
      <c r="V1315" s="12" t="s">
        <v>473</v>
      </c>
      <c r="W1315" s="12" t="s">
        <v>7504</v>
      </c>
      <c r="X1315" s="12" t="s">
        <v>148</v>
      </c>
      <c r="Y1315" s="12" t="s">
        <v>7505</v>
      </c>
      <c r="Z1315" s="12" t="s">
        <v>130</v>
      </c>
    </row>
    <row r="1316" spans="1:26" x14ac:dyDescent="0.25">
      <c r="A1316" s="12">
        <v>18</v>
      </c>
      <c r="B1316" s="12" t="s">
        <v>7506</v>
      </c>
      <c r="C1316" s="12" t="s">
        <v>7507</v>
      </c>
      <c r="D1316" s="12" t="s">
        <v>3612</v>
      </c>
      <c r="E1316" s="12" t="s">
        <v>3637</v>
      </c>
      <c r="F1316" s="12" t="s">
        <v>227</v>
      </c>
      <c r="G1316" s="12" t="s">
        <v>697</v>
      </c>
      <c r="H1316" s="15">
        <v>1050</v>
      </c>
      <c r="I1316" s="16">
        <v>107</v>
      </c>
      <c r="J1316" s="16" t="s">
        <v>1754</v>
      </c>
      <c r="K1316" s="16" t="s">
        <v>117</v>
      </c>
      <c r="L1316" s="16" t="s">
        <v>135</v>
      </c>
      <c r="M1316" s="12" t="s">
        <v>7508</v>
      </c>
      <c r="N1316" s="12" t="s">
        <v>7509</v>
      </c>
      <c r="O1316" s="12" t="s">
        <v>7510</v>
      </c>
      <c r="P1316" s="12" t="s">
        <v>7511</v>
      </c>
      <c r="Q1316" s="12" t="s">
        <v>123</v>
      </c>
      <c r="R1316" s="12" t="s">
        <v>7345</v>
      </c>
      <c r="S1316" s="12" t="s">
        <v>7512</v>
      </c>
      <c r="T1316" s="16">
        <v>40</v>
      </c>
      <c r="U1316" s="12" t="s">
        <v>125</v>
      </c>
      <c r="V1316" s="12" t="s">
        <v>354</v>
      </c>
      <c r="W1316" s="12" t="s">
        <v>7513</v>
      </c>
      <c r="X1316" s="12" t="s">
        <v>148</v>
      </c>
      <c r="Y1316" s="12" t="s">
        <v>7514</v>
      </c>
      <c r="Z1316" s="12" t="s">
        <v>236</v>
      </c>
    </row>
    <row r="1320" spans="1:26" ht="18.75" x14ac:dyDescent="0.3">
      <c r="A1320" s="6" t="s">
        <v>7515</v>
      </c>
    </row>
    <row r="1321" spans="1:26" ht="15.75" thickBot="1" x14ac:dyDescent="0.3"/>
    <row r="1322" spans="1:26" x14ac:dyDescent="0.25">
      <c r="A1322" s="37" t="s">
        <v>94</v>
      </c>
      <c r="B1322" s="37" t="s">
        <v>95</v>
      </c>
      <c r="C1322" s="41" t="s">
        <v>96</v>
      </c>
      <c r="D1322" s="37" t="s">
        <v>97</v>
      </c>
      <c r="E1322" s="37" t="s">
        <v>98</v>
      </c>
      <c r="F1322" s="37" t="s">
        <v>8815</v>
      </c>
      <c r="G1322" s="37" t="s">
        <v>8816</v>
      </c>
      <c r="H1322" s="37" t="s">
        <v>99</v>
      </c>
      <c r="I1322" s="37" t="s">
        <v>100</v>
      </c>
      <c r="J1322" s="37" t="s">
        <v>8817</v>
      </c>
      <c r="K1322" s="37" t="s">
        <v>8818</v>
      </c>
      <c r="L1322" s="37" t="s">
        <v>101</v>
      </c>
      <c r="M1322" s="37" t="s">
        <v>8819</v>
      </c>
      <c r="N1322" s="37" t="s">
        <v>8820</v>
      </c>
      <c r="O1322" s="37" t="s">
        <v>8821</v>
      </c>
      <c r="P1322" s="37" t="s">
        <v>8822</v>
      </c>
      <c r="Q1322" s="37" t="s">
        <v>102</v>
      </c>
      <c r="R1322" s="39" t="s">
        <v>103</v>
      </c>
      <c r="S1322" s="37" t="s">
        <v>104</v>
      </c>
      <c r="T1322" s="37" t="s">
        <v>105</v>
      </c>
      <c r="U1322" s="37" t="s">
        <v>106</v>
      </c>
      <c r="V1322" s="37" t="s">
        <v>8823</v>
      </c>
      <c r="W1322" s="37" t="s">
        <v>107</v>
      </c>
      <c r="X1322" s="43" t="s">
        <v>8824</v>
      </c>
      <c r="Y1322" s="43" t="s">
        <v>108</v>
      </c>
      <c r="Z1322" s="43" t="s">
        <v>109</v>
      </c>
    </row>
    <row r="1323" spans="1:26" ht="15.75" thickBot="1" x14ac:dyDescent="0.3">
      <c r="A1323" s="38"/>
      <c r="B1323" s="38"/>
      <c r="C1323" s="42"/>
      <c r="D1323" s="38"/>
      <c r="E1323" s="38"/>
      <c r="F1323" s="38"/>
      <c r="G1323" s="38"/>
      <c r="H1323" s="38"/>
      <c r="I1323" s="38"/>
      <c r="J1323" s="38"/>
      <c r="K1323" s="38"/>
      <c r="L1323" s="38"/>
      <c r="M1323" s="38"/>
      <c r="N1323" s="38"/>
      <c r="O1323" s="38"/>
      <c r="P1323" s="38"/>
      <c r="Q1323" s="38"/>
      <c r="R1323" s="40"/>
      <c r="S1323" s="38"/>
      <c r="T1323" s="38"/>
      <c r="U1323" s="38"/>
      <c r="V1323" s="38"/>
      <c r="W1323" s="38"/>
      <c r="X1323" s="44"/>
      <c r="Y1323" s="44"/>
      <c r="Z1323" s="44"/>
    </row>
    <row r="1324" spans="1:26" x14ac:dyDescent="0.25">
      <c r="A1324" s="12">
        <v>1</v>
      </c>
      <c r="B1324" s="12" t="s">
        <v>7516</v>
      </c>
      <c r="C1324" s="12" t="s">
        <v>7517</v>
      </c>
      <c r="D1324" s="12" t="s">
        <v>1098</v>
      </c>
      <c r="E1324" s="12" t="s">
        <v>5321</v>
      </c>
      <c r="F1324" s="12" t="s">
        <v>1214</v>
      </c>
      <c r="G1324" s="12" t="s">
        <v>179</v>
      </c>
      <c r="H1324" s="15">
        <v>970</v>
      </c>
      <c r="I1324" s="16">
        <v>51</v>
      </c>
      <c r="J1324" s="16" t="s">
        <v>6574</v>
      </c>
      <c r="K1324" s="16" t="s">
        <v>117</v>
      </c>
      <c r="L1324" s="16" t="s">
        <v>118</v>
      </c>
      <c r="M1324" s="12" t="s">
        <v>7518</v>
      </c>
      <c r="N1324" s="12" t="s">
        <v>7519</v>
      </c>
      <c r="O1324" s="12" t="s">
        <v>7520</v>
      </c>
      <c r="P1324" s="12" t="s">
        <v>7521</v>
      </c>
      <c r="Q1324" s="12" t="s">
        <v>123</v>
      </c>
      <c r="R1324" s="12" t="s">
        <v>7515</v>
      </c>
      <c r="S1324" s="12" t="s">
        <v>7522</v>
      </c>
      <c r="T1324" s="16">
        <v>52</v>
      </c>
      <c r="U1324" s="12" t="s">
        <v>125</v>
      </c>
      <c r="V1324" s="12" t="s">
        <v>222</v>
      </c>
      <c r="W1324" s="12" t="s">
        <v>7523</v>
      </c>
      <c r="X1324" s="12" t="s">
        <v>148</v>
      </c>
      <c r="Y1324" s="12" t="s">
        <v>7524</v>
      </c>
      <c r="Z1324" s="12" t="s">
        <v>130</v>
      </c>
    </row>
    <row r="1325" spans="1:26" x14ac:dyDescent="0.25">
      <c r="A1325" s="12">
        <v>2</v>
      </c>
      <c r="B1325" s="12" t="s">
        <v>7525</v>
      </c>
      <c r="C1325" s="12" t="s">
        <v>7526</v>
      </c>
      <c r="D1325" s="12" t="s">
        <v>3612</v>
      </c>
      <c r="E1325" s="12" t="s">
        <v>3657</v>
      </c>
      <c r="F1325" s="12" t="s">
        <v>4457</v>
      </c>
      <c r="G1325" s="12" t="s">
        <v>621</v>
      </c>
      <c r="H1325" s="15">
        <v>970</v>
      </c>
      <c r="I1325" s="16">
        <v>31</v>
      </c>
      <c r="J1325" s="16" t="s">
        <v>7527</v>
      </c>
      <c r="K1325" s="16" t="s">
        <v>117</v>
      </c>
      <c r="L1325" s="16" t="s">
        <v>135</v>
      </c>
      <c r="M1325" s="12" t="s">
        <v>7528</v>
      </c>
      <c r="N1325" s="12" t="s">
        <v>7529</v>
      </c>
      <c r="O1325" s="12" t="s">
        <v>7530</v>
      </c>
      <c r="P1325" s="12" t="s">
        <v>7531</v>
      </c>
      <c r="Q1325" s="12" t="s">
        <v>123</v>
      </c>
      <c r="R1325" s="12" t="s">
        <v>7515</v>
      </c>
      <c r="S1325" s="12" t="s">
        <v>1114</v>
      </c>
      <c r="T1325" s="16">
        <v>59</v>
      </c>
      <c r="U1325" s="12" t="s">
        <v>125</v>
      </c>
      <c r="V1325" s="12" t="s">
        <v>1280</v>
      </c>
      <c r="W1325" s="12" t="s">
        <v>7532</v>
      </c>
      <c r="X1325" s="12" t="s">
        <v>148</v>
      </c>
      <c r="Y1325" s="12" t="s">
        <v>7533</v>
      </c>
      <c r="Z1325" s="12" t="s">
        <v>130</v>
      </c>
    </row>
    <row r="1326" spans="1:26" x14ac:dyDescent="0.25">
      <c r="A1326" s="12">
        <v>3</v>
      </c>
      <c r="B1326" s="12" t="s">
        <v>7534</v>
      </c>
      <c r="C1326" s="12" t="s">
        <v>7535</v>
      </c>
      <c r="D1326" s="12" t="s">
        <v>3612</v>
      </c>
      <c r="E1326" s="12" t="s">
        <v>3657</v>
      </c>
      <c r="F1326" s="12" t="s">
        <v>754</v>
      </c>
      <c r="G1326" s="12" t="s">
        <v>621</v>
      </c>
      <c r="H1326" s="15">
        <v>970</v>
      </c>
      <c r="I1326" s="16">
        <v>31</v>
      </c>
      <c r="J1326" s="16" t="s">
        <v>7536</v>
      </c>
      <c r="K1326" s="16" t="s">
        <v>117</v>
      </c>
      <c r="L1326" s="16" t="s">
        <v>135</v>
      </c>
      <c r="M1326" s="12" t="s">
        <v>7537</v>
      </c>
      <c r="N1326" s="12" t="s">
        <v>7538</v>
      </c>
      <c r="O1326" s="12" t="s">
        <v>7539</v>
      </c>
      <c r="P1326" s="12" t="s">
        <v>7540</v>
      </c>
      <c r="Q1326" s="12" t="s">
        <v>123</v>
      </c>
      <c r="R1326" s="12" t="s">
        <v>7515</v>
      </c>
      <c r="S1326" s="12" t="s">
        <v>4507</v>
      </c>
      <c r="T1326" s="16">
        <v>40</v>
      </c>
      <c r="U1326" s="12" t="s">
        <v>125</v>
      </c>
      <c r="V1326" s="12" t="s">
        <v>354</v>
      </c>
      <c r="W1326" s="12" t="s">
        <v>7541</v>
      </c>
      <c r="X1326" s="12" t="s">
        <v>148</v>
      </c>
      <c r="Y1326" s="12" t="s">
        <v>7542</v>
      </c>
      <c r="Z1326" s="12" t="s">
        <v>161</v>
      </c>
    </row>
    <row r="1327" spans="1:26" x14ac:dyDescent="0.25">
      <c r="A1327" s="12">
        <v>4</v>
      </c>
      <c r="B1327" s="12" t="s">
        <v>7543</v>
      </c>
      <c r="C1327" s="12" t="s">
        <v>7544</v>
      </c>
      <c r="D1327" s="12" t="s">
        <v>4756</v>
      </c>
      <c r="E1327" s="12" t="s">
        <v>6458</v>
      </c>
      <c r="F1327" s="12" t="s">
        <v>227</v>
      </c>
      <c r="G1327" s="12" t="s">
        <v>179</v>
      </c>
      <c r="H1327" s="15">
        <v>970</v>
      </c>
      <c r="I1327" s="16">
        <v>62</v>
      </c>
      <c r="J1327" s="16" t="s">
        <v>894</v>
      </c>
      <c r="K1327" s="16" t="s">
        <v>117</v>
      </c>
      <c r="L1327" s="16" t="s">
        <v>118</v>
      </c>
      <c r="M1327" s="12" t="s">
        <v>7545</v>
      </c>
      <c r="N1327" s="12" t="s">
        <v>7546</v>
      </c>
      <c r="O1327" s="12" t="s">
        <v>7547</v>
      </c>
      <c r="P1327" s="12" t="s">
        <v>7548</v>
      </c>
      <c r="Q1327" s="12" t="s">
        <v>123</v>
      </c>
      <c r="R1327" s="12" t="s">
        <v>7515</v>
      </c>
      <c r="S1327" s="12" t="s">
        <v>7549</v>
      </c>
      <c r="T1327" s="16">
        <v>58</v>
      </c>
      <c r="U1327" s="12" t="s">
        <v>157</v>
      </c>
      <c r="V1327" s="12" t="s">
        <v>1062</v>
      </c>
      <c r="W1327" s="12" t="s">
        <v>7550</v>
      </c>
      <c r="X1327" s="12" t="s">
        <v>148</v>
      </c>
      <c r="Y1327" s="12" t="s">
        <v>7551</v>
      </c>
      <c r="Z1327" s="12" t="s">
        <v>161</v>
      </c>
    </row>
    <row r="1328" spans="1:26" x14ac:dyDescent="0.25">
      <c r="A1328" s="12">
        <v>5</v>
      </c>
      <c r="B1328" s="12" t="s">
        <v>7552</v>
      </c>
      <c r="C1328" s="12" t="s">
        <v>7553</v>
      </c>
      <c r="D1328" s="12" t="s">
        <v>1098</v>
      </c>
      <c r="E1328" s="12" t="s">
        <v>5321</v>
      </c>
      <c r="F1328" s="12" t="s">
        <v>5547</v>
      </c>
      <c r="G1328" s="12" t="s">
        <v>7554</v>
      </c>
      <c r="H1328" s="15">
        <v>970</v>
      </c>
      <c r="I1328" s="16">
        <v>5</v>
      </c>
      <c r="J1328" s="16" t="s">
        <v>116</v>
      </c>
      <c r="K1328" s="16" t="s">
        <v>117</v>
      </c>
      <c r="L1328" s="16" t="s">
        <v>118</v>
      </c>
      <c r="M1328" s="12" t="s">
        <v>7555</v>
      </c>
      <c r="N1328" s="12" t="s">
        <v>7556</v>
      </c>
      <c r="O1328" s="12" t="s">
        <v>7557</v>
      </c>
      <c r="P1328" s="12" t="s">
        <v>7558</v>
      </c>
      <c r="Q1328" s="12" t="s">
        <v>123</v>
      </c>
      <c r="R1328" s="12" t="s">
        <v>7515</v>
      </c>
      <c r="S1328" s="12" t="s">
        <v>7559</v>
      </c>
      <c r="T1328" s="16">
        <v>32</v>
      </c>
      <c r="U1328" s="12" t="s">
        <v>145</v>
      </c>
      <c r="V1328" s="12" t="s">
        <v>5252</v>
      </c>
      <c r="W1328" s="12" t="s">
        <v>7560</v>
      </c>
      <c r="X1328" s="12" t="s">
        <v>148</v>
      </c>
      <c r="Y1328" s="12" t="s">
        <v>7561</v>
      </c>
      <c r="Z1328" s="12" t="s">
        <v>130</v>
      </c>
    </row>
    <row r="1329" spans="1:26" x14ac:dyDescent="0.25">
      <c r="A1329" s="12">
        <v>6</v>
      </c>
      <c r="B1329" s="12" t="s">
        <v>7562</v>
      </c>
      <c r="C1329" s="12" t="s">
        <v>7563</v>
      </c>
      <c r="D1329" s="12" t="s">
        <v>3612</v>
      </c>
      <c r="E1329" s="12" t="s">
        <v>3657</v>
      </c>
      <c r="F1329" s="12" t="s">
        <v>3846</v>
      </c>
      <c r="G1329" s="12" t="s">
        <v>621</v>
      </c>
      <c r="H1329" s="15">
        <v>970</v>
      </c>
      <c r="I1329" s="16">
        <v>31</v>
      </c>
      <c r="J1329" s="16" t="s">
        <v>7564</v>
      </c>
      <c r="K1329" s="16" t="s">
        <v>117</v>
      </c>
      <c r="L1329" s="16" t="s">
        <v>135</v>
      </c>
      <c r="M1329" s="12" t="s">
        <v>7565</v>
      </c>
      <c r="N1329" s="12" t="s">
        <v>7566</v>
      </c>
      <c r="O1329" s="12" t="s">
        <v>7567</v>
      </c>
      <c r="P1329" s="12" t="s">
        <v>7568</v>
      </c>
      <c r="Q1329" s="12" t="s">
        <v>123</v>
      </c>
      <c r="R1329" s="12" t="s">
        <v>7515</v>
      </c>
      <c r="S1329" s="12" t="s">
        <v>7569</v>
      </c>
      <c r="T1329" s="16">
        <v>43</v>
      </c>
      <c r="U1329" s="12" t="s">
        <v>125</v>
      </c>
      <c r="V1329" s="12" t="s">
        <v>354</v>
      </c>
      <c r="W1329" s="12" t="s">
        <v>7570</v>
      </c>
      <c r="X1329" s="12" t="s">
        <v>148</v>
      </c>
      <c r="Y1329" s="12" t="s">
        <v>7571</v>
      </c>
      <c r="Z1329" s="12" t="s">
        <v>161</v>
      </c>
    </row>
    <row r="1330" spans="1:26" x14ac:dyDescent="0.25">
      <c r="A1330" s="12">
        <v>7</v>
      </c>
      <c r="B1330" s="12" t="s">
        <v>7572</v>
      </c>
      <c r="C1330" s="12" t="s">
        <v>7573</v>
      </c>
      <c r="D1330" s="12" t="s">
        <v>5719</v>
      </c>
      <c r="E1330" s="12" t="s">
        <v>5720</v>
      </c>
      <c r="F1330" s="12" t="s">
        <v>3896</v>
      </c>
      <c r="G1330" s="12" t="s">
        <v>179</v>
      </c>
      <c r="H1330" s="15">
        <v>970</v>
      </c>
      <c r="I1330" s="16">
        <v>75</v>
      </c>
      <c r="J1330" s="16" t="s">
        <v>1754</v>
      </c>
      <c r="K1330" s="16" t="s">
        <v>117</v>
      </c>
      <c r="L1330" s="16" t="s">
        <v>118</v>
      </c>
      <c r="M1330" s="12" t="s">
        <v>7574</v>
      </c>
      <c r="N1330" s="12" t="s">
        <v>7575</v>
      </c>
      <c r="O1330" s="12" t="s">
        <v>7576</v>
      </c>
      <c r="P1330" s="12" t="s">
        <v>7577</v>
      </c>
      <c r="Q1330" s="12" t="s">
        <v>123</v>
      </c>
      <c r="R1330" s="12" t="s">
        <v>7515</v>
      </c>
      <c r="S1330" s="12" t="s">
        <v>7578</v>
      </c>
      <c r="T1330" s="16">
        <v>28</v>
      </c>
      <c r="U1330" s="12" t="s">
        <v>145</v>
      </c>
      <c r="V1330" s="12" t="s">
        <v>5252</v>
      </c>
      <c r="W1330" s="12" t="s">
        <v>7579</v>
      </c>
      <c r="X1330" s="12" t="s">
        <v>148</v>
      </c>
      <c r="Y1330" s="12" t="s">
        <v>7580</v>
      </c>
      <c r="Z1330" s="12" t="s">
        <v>123</v>
      </c>
    </row>
    <row r="1331" spans="1:26" x14ac:dyDescent="0.25">
      <c r="A1331" s="12">
        <v>8</v>
      </c>
      <c r="B1331" s="12" t="s">
        <v>7581</v>
      </c>
      <c r="C1331" s="12" t="s">
        <v>7582</v>
      </c>
      <c r="D1331" s="12" t="s">
        <v>7583</v>
      </c>
      <c r="E1331" s="12" t="s">
        <v>7584</v>
      </c>
      <c r="F1331" s="12" t="s">
        <v>4638</v>
      </c>
      <c r="G1331" s="12" t="s">
        <v>621</v>
      </c>
      <c r="H1331" s="15">
        <v>1030</v>
      </c>
      <c r="I1331" s="16">
        <v>29</v>
      </c>
      <c r="J1331" s="16" t="s">
        <v>116</v>
      </c>
      <c r="K1331" s="16" t="s">
        <v>117</v>
      </c>
      <c r="L1331" s="16" t="s">
        <v>135</v>
      </c>
      <c r="M1331" s="12" t="s">
        <v>7585</v>
      </c>
      <c r="N1331" s="12" t="s">
        <v>7586</v>
      </c>
      <c r="O1331" s="12" t="s">
        <v>7587</v>
      </c>
      <c r="P1331" s="12" t="s">
        <v>7588</v>
      </c>
      <c r="Q1331" s="12" t="s">
        <v>123</v>
      </c>
      <c r="R1331" s="12" t="s">
        <v>7515</v>
      </c>
      <c r="S1331" s="12" t="s">
        <v>7589</v>
      </c>
      <c r="T1331" s="16">
        <v>42</v>
      </c>
      <c r="U1331" s="12" t="s">
        <v>125</v>
      </c>
      <c r="V1331" s="12" t="s">
        <v>354</v>
      </c>
      <c r="W1331" s="12" t="s">
        <v>7590</v>
      </c>
      <c r="X1331" s="12" t="s">
        <v>148</v>
      </c>
      <c r="Y1331" s="12" t="s">
        <v>7591</v>
      </c>
      <c r="Z1331" s="12" t="s">
        <v>130</v>
      </c>
    </row>
    <row r="1332" spans="1:26" x14ac:dyDescent="0.25">
      <c r="A1332" s="12">
        <v>9</v>
      </c>
      <c r="B1332" s="12" t="s">
        <v>7592</v>
      </c>
      <c r="C1332" s="12" t="s">
        <v>7593</v>
      </c>
      <c r="D1332" s="12" t="s">
        <v>3612</v>
      </c>
      <c r="E1332" s="12" t="s">
        <v>609</v>
      </c>
      <c r="F1332" s="12" t="s">
        <v>2260</v>
      </c>
      <c r="G1332" s="12" t="s">
        <v>697</v>
      </c>
      <c r="H1332" s="15">
        <v>970</v>
      </c>
      <c r="I1332" s="16">
        <v>107</v>
      </c>
      <c r="J1332" s="16" t="s">
        <v>4374</v>
      </c>
      <c r="K1332" s="16" t="s">
        <v>117</v>
      </c>
      <c r="L1332" s="16" t="s">
        <v>118</v>
      </c>
      <c r="M1332" s="12" t="s">
        <v>7594</v>
      </c>
      <c r="N1332" s="12" t="s">
        <v>7595</v>
      </c>
      <c r="O1332" s="12" t="s">
        <v>7596</v>
      </c>
      <c r="P1332" s="12" t="s">
        <v>7597</v>
      </c>
      <c r="Q1332" s="12" t="s">
        <v>123</v>
      </c>
      <c r="R1332" s="12" t="s">
        <v>7515</v>
      </c>
      <c r="S1332" s="12" t="s">
        <v>7598</v>
      </c>
      <c r="T1332" s="16">
        <v>40</v>
      </c>
      <c r="U1332" s="12" t="s">
        <v>157</v>
      </c>
      <c r="V1332" s="12" t="s">
        <v>354</v>
      </c>
      <c r="W1332" s="12" t="s">
        <v>7599</v>
      </c>
      <c r="X1332" s="12" t="s">
        <v>148</v>
      </c>
      <c r="Y1332" s="12" t="s">
        <v>7600</v>
      </c>
      <c r="Z1332" s="12" t="s">
        <v>130</v>
      </c>
    </row>
    <row r="1333" spans="1:26" x14ac:dyDescent="0.25">
      <c r="A1333" s="12">
        <v>10</v>
      </c>
      <c r="B1333" s="12" t="s">
        <v>7601</v>
      </c>
      <c r="C1333" s="12" t="s">
        <v>7602</v>
      </c>
      <c r="D1333" s="12" t="s">
        <v>3612</v>
      </c>
      <c r="E1333" s="12" t="s">
        <v>642</v>
      </c>
      <c r="F1333" s="12" t="s">
        <v>4638</v>
      </c>
      <c r="G1333" s="12" t="s">
        <v>697</v>
      </c>
      <c r="H1333" s="15">
        <v>970</v>
      </c>
      <c r="I1333" s="16">
        <v>107</v>
      </c>
      <c r="J1333" s="16" t="s">
        <v>4415</v>
      </c>
      <c r="K1333" s="16" t="s">
        <v>117</v>
      </c>
      <c r="L1333" s="16" t="s">
        <v>135</v>
      </c>
      <c r="M1333" s="12" t="s">
        <v>7603</v>
      </c>
      <c r="N1333" s="12" t="s">
        <v>7604</v>
      </c>
      <c r="O1333" s="12" t="s">
        <v>7605</v>
      </c>
      <c r="P1333" s="12" t="s">
        <v>7606</v>
      </c>
      <c r="Q1333" s="12" t="s">
        <v>123</v>
      </c>
      <c r="R1333" s="12" t="s">
        <v>7515</v>
      </c>
      <c r="S1333" s="12" t="s">
        <v>6238</v>
      </c>
      <c r="T1333" s="16">
        <v>44</v>
      </c>
      <c r="U1333" s="12" t="s">
        <v>125</v>
      </c>
      <c r="V1333" s="12" t="s">
        <v>354</v>
      </c>
      <c r="W1333" s="12" t="s">
        <v>7607</v>
      </c>
      <c r="X1333" s="12" t="s">
        <v>148</v>
      </c>
      <c r="Y1333" s="12" t="s">
        <v>7608</v>
      </c>
      <c r="Z1333" s="12" t="s">
        <v>130</v>
      </c>
    </row>
    <row r="1334" spans="1:26" x14ac:dyDescent="0.25">
      <c r="A1334" s="12">
        <v>11</v>
      </c>
      <c r="B1334" s="12" t="s">
        <v>7609</v>
      </c>
      <c r="C1334" s="12" t="s">
        <v>7610</v>
      </c>
      <c r="D1334" s="12" t="s">
        <v>1098</v>
      </c>
      <c r="E1334" s="12" t="s">
        <v>5321</v>
      </c>
      <c r="F1334" s="12" t="s">
        <v>5547</v>
      </c>
      <c r="G1334" s="12" t="s">
        <v>697</v>
      </c>
      <c r="H1334" s="15">
        <v>970</v>
      </c>
      <c r="I1334" s="16">
        <v>105</v>
      </c>
      <c r="J1334" s="16" t="s">
        <v>2315</v>
      </c>
      <c r="K1334" s="16" t="s">
        <v>117</v>
      </c>
      <c r="L1334" s="16" t="s">
        <v>135</v>
      </c>
      <c r="M1334" s="12" t="s">
        <v>7611</v>
      </c>
      <c r="N1334" s="12" t="s">
        <v>7612</v>
      </c>
      <c r="O1334" s="12" t="s">
        <v>7613</v>
      </c>
      <c r="P1334" s="12" t="s">
        <v>7614</v>
      </c>
      <c r="Q1334" s="12" t="s">
        <v>123</v>
      </c>
      <c r="R1334" s="12" t="s">
        <v>7515</v>
      </c>
      <c r="S1334" s="12" t="s">
        <v>7615</v>
      </c>
      <c r="T1334" s="16">
        <v>27</v>
      </c>
      <c r="U1334" s="12" t="s">
        <v>145</v>
      </c>
      <c r="V1334" s="12" t="s">
        <v>414</v>
      </c>
      <c r="W1334" s="12" t="s">
        <v>7616</v>
      </c>
      <c r="X1334" s="12" t="s">
        <v>148</v>
      </c>
      <c r="Y1334" s="12" t="s">
        <v>7617</v>
      </c>
      <c r="Z1334" s="12" t="s">
        <v>123</v>
      </c>
    </row>
    <row r="1335" spans="1:26" x14ac:dyDescent="0.25">
      <c r="A1335" s="12">
        <v>12</v>
      </c>
      <c r="B1335" s="12" t="s">
        <v>7618</v>
      </c>
      <c r="C1335" s="12" t="s">
        <v>7619</v>
      </c>
      <c r="D1335" s="12" t="s">
        <v>138</v>
      </c>
      <c r="E1335" s="12" t="s">
        <v>139</v>
      </c>
      <c r="F1335" s="12" t="s">
        <v>408</v>
      </c>
      <c r="G1335" s="12" t="s">
        <v>697</v>
      </c>
      <c r="H1335" s="15">
        <v>627</v>
      </c>
      <c r="I1335" s="16">
        <v>119</v>
      </c>
      <c r="J1335" s="16" t="s">
        <v>228</v>
      </c>
      <c r="K1335" s="16" t="s">
        <v>117</v>
      </c>
      <c r="L1335" s="16" t="s">
        <v>135</v>
      </c>
      <c r="M1335" s="12" t="s">
        <v>7620</v>
      </c>
      <c r="N1335" s="12" t="s">
        <v>7621</v>
      </c>
      <c r="O1335" s="12" t="s">
        <v>7622</v>
      </c>
      <c r="P1335" s="12" t="s">
        <v>7623</v>
      </c>
      <c r="Q1335" s="12" t="s">
        <v>123</v>
      </c>
      <c r="R1335" s="12" t="s">
        <v>7515</v>
      </c>
      <c r="S1335" s="12" t="s">
        <v>7624</v>
      </c>
      <c r="T1335" s="16">
        <v>49</v>
      </c>
      <c r="U1335" s="12" t="s">
        <v>125</v>
      </c>
      <c r="V1335" s="12" t="s">
        <v>158</v>
      </c>
      <c r="W1335" s="12" t="s">
        <v>7625</v>
      </c>
      <c r="X1335" s="12" t="s">
        <v>148</v>
      </c>
      <c r="Y1335" s="12" t="s">
        <v>7626</v>
      </c>
      <c r="Z1335" s="12" t="s">
        <v>130</v>
      </c>
    </row>
    <row r="1336" spans="1:26" x14ac:dyDescent="0.25">
      <c r="A1336" s="12">
        <v>13</v>
      </c>
      <c r="B1336" s="12" t="s">
        <v>7627</v>
      </c>
      <c r="C1336" s="12" t="s">
        <v>7628</v>
      </c>
      <c r="D1336" s="12" t="s">
        <v>7629</v>
      </c>
      <c r="E1336" s="12" t="s">
        <v>7630</v>
      </c>
      <c r="F1336" s="12" t="s">
        <v>227</v>
      </c>
      <c r="G1336" s="12" t="s">
        <v>697</v>
      </c>
      <c r="H1336" s="15">
        <v>1400</v>
      </c>
      <c r="I1336" s="16">
        <v>94</v>
      </c>
      <c r="J1336" s="16" t="s">
        <v>311</v>
      </c>
      <c r="K1336" s="16" t="s">
        <v>117</v>
      </c>
      <c r="L1336" s="16" t="s">
        <v>135</v>
      </c>
      <c r="M1336" s="12" t="s">
        <v>7631</v>
      </c>
      <c r="N1336" s="12" t="s">
        <v>7632</v>
      </c>
      <c r="O1336" s="12" t="s">
        <v>7633</v>
      </c>
      <c r="P1336" s="12" t="s">
        <v>7634</v>
      </c>
      <c r="Q1336" s="12" t="s">
        <v>123</v>
      </c>
      <c r="R1336" s="12" t="s">
        <v>7515</v>
      </c>
      <c r="S1336" s="12" t="s">
        <v>7635</v>
      </c>
      <c r="T1336" s="16">
        <v>40</v>
      </c>
      <c r="U1336" s="12" t="s">
        <v>125</v>
      </c>
      <c r="V1336" s="12" t="s">
        <v>2245</v>
      </c>
      <c r="W1336" s="12" t="s">
        <v>7636</v>
      </c>
      <c r="X1336" s="12" t="s">
        <v>148</v>
      </c>
      <c r="Y1336" s="12" t="s">
        <v>7637</v>
      </c>
      <c r="Z1336" s="12" t="s">
        <v>236</v>
      </c>
    </row>
    <row r="1337" spans="1:26" x14ac:dyDescent="0.25">
      <c r="A1337" s="12">
        <v>14</v>
      </c>
      <c r="B1337" s="12" t="s">
        <v>7638</v>
      </c>
      <c r="C1337" s="12" t="s">
        <v>7639</v>
      </c>
      <c r="D1337" s="12" t="s">
        <v>1098</v>
      </c>
      <c r="E1337" s="12" t="s">
        <v>5321</v>
      </c>
      <c r="F1337" s="12" t="s">
        <v>7246</v>
      </c>
      <c r="G1337" s="12" t="s">
        <v>179</v>
      </c>
      <c r="H1337" s="15">
        <v>970</v>
      </c>
      <c r="I1337" s="16">
        <v>51</v>
      </c>
      <c r="J1337" s="16" t="s">
        <v>4223</v>
      </c>
      <c r="K1337" s="16" t="s">
        <v>117</v>
      </c>
      <c r="L1337" s="16" t="s">
        <v>118</v>
      </c>
      <c r="M1337" s="12" t="s">
        <v>7640</v>
      </c>
      <c r="N1337" s="12" t="s">
        <v>7641</v>
      </c>
      <c r="O1337" s="12" t="s">
        <v>7642</v>
      </c>
      <c r="P1337" s="12" t="s">
        <v>7643</v>
      </c>
      <c r="Q1337" s="12" t="s">
        <v>123</v>
      </c>
      <c r="R1337" s="12" t="s">
        <v>7515</v>
      </c>
      <c r="S1337" s="12" t="s">
        <v>7644</v>
      </c>
      <c r="T1337" s="16">
        <v>47</v>
      </c>
      <c r="U1337" s="12" t="s">
        <v>157</v>
      </c>
      <c r="V1337" s="12" t="s">
        <v>6522</v>
      </c>
      <c r="W1337" s="12" t="s">
        <v>7645</v>
      </c>
      <c r="X1337" s="12" t="s">
        <v>148</v>
      </c>
      <c r="Y1337" s="12" t="s">
        <v>7646</v>
      </c>
      <c r="Z1337" s="12" t="s">
        <v>161</v>
      </c>
    </row>
    <row r="1338" spans="1:26" x14ac:dyDescent="0.25">
      <c r="A1338" s="12">
        <v>15</v>
      </c>
      <c r="B1338" s="12" t="s">
        <v>7647</v>
      </c>
      <c r="C1338" s="12" t="s">
        <v>7648</v>
      </c>
      <c r="D1338" s="12" t="s">
        <v>4756</v>
      </c>
      <c r="E1338" s="12" t="s">
        <v>4964</v>
      </c>
      <c r="F1338" s="12" t="s">
        <v>408</v>
      </c>
      <c r="G1338" s="12" t="s">
        <v>179</v>
      </c>
      <c r="H1338" s="15">
        <v>970</v>
      </c>
      <c r="I1338" s="16">
        <v>62</v>
      </c>
      <c r="J1338" s="16" t="s">
        <v>2362</v>
      </c>
      <c r="K1338" s="16" t="s">
        <v>117</v>
      </c>
      <c r="L1338" s="16" t="s">
        <v>135</v>
      </c>
      <c r="M1338" s="12" t="s">
        <v>7649</v>
      </c>
      <c r="N1338" s="12" t="s">
        <v>7650</v>
      </c>
      <c r="O1338" s="12" t="s">
        <v>7651</v>
      </c>
      <c r="P1338" s="12" t="s">
        <v>7652</v>
      </c>
      <c r="Q1338" s="12" t="s">
        <v>123</v>
      </c>
      <c r="R1338" s="12" t="s">
        <v>7515</v>
      </c>
      <c r="S1338" s="12" t="s">
        <v>7653</v>
      </c>
      <c r="T1338" s="16">
        <v>46</v>
      </c>
      <c r="U1338" s="12" t="s">
        <v>125</v>
      </c>
      <c r="V1338" s="12" t="s">
        <v>158</v>
      </c>
      <c r="W1338" s="12" t="s">
        <v>7654</v>
      </c>
      <c r="X1338" s="12" t="s">
        <v>148</v>
      </c>
      <c r="Y1338" s="12" t="s">
        <v>7655</v>
      </c>
      <c r="Z1338" s="12" t="s">
        <v>161</v>
      </c>
    </row>
    <row r="1339" spans="1:26" x14ac:dyDescent="0.25">
      <c r="A1339" s="12">
        <v>16</v>
      </c>
      <c r="B1339" s="12" t="s">
        <v>7656</v>
      </c>
      <c r="C1339" s="12" t="s">
        <v>7657</v>
      </c>
      <c r="D1339" s="12" t="s">
        <v>3612</v>
      </c>
      <c r="E1339" s="12" t="s">
        <v>5321</v>
      </c>
      <c r="F1339" s="12" t="s">
        <v>754</v>
      </c>
      <c r="G1339" s="12" t="s">
        <v>621</v>
      </c>
      <c r="H1339" s="15">
        <v>970</v>
      </c>
      <c r="I1339" s="16">
        <v>31</v>
      </c>
      <c r="J1339" s="16" t="s">
        <v>7658</v>
      </c>
      <c r="K1339" s="16" t="s">
        <v>117</v>
      </c>
      <c r="L1339" s="16" t="s">
        <v>118</v>
      </c>
      <c r="M1339" s="12" t="s">
        <v>7659</v>
      </c>
      <c r="N1339" s="12" t="s">
        <v>7660</v>
      </c>
      <c r="O1339" s="12" t="s">
        <v>7661</v>
      </c>
      <c r="P1339" s="12" t="s">
        <v>7662</v>
      </c>
      <c r="Q1339" s="12" t="s">
        <v>123</v>
      </c>
      <c r="R1339" s="12" t="s">
        <v>7515</v>
      </c>
      <c r="S1339" s="12" t="s">
        <v>7663</v>
      </c>
      <c r="T1339" s="16">
        <v>54</v>
      </c>
      <c r="U1339" s="12" t="s">
        <v>145</v>
      </c>
      <c r="V1339" s="12" t="s">
        <v>1062</v>
      </c>
      <c r="W1339" s="12" t="s">
        <v>7664</v>
      </c>
      <c r="X1339" s="12" t="s">
        <v>148</v>
      </c>
      <c r="Y1339" s="12" t="s">
        <v>7665</v>
      </c>
      <c r="Z1339" s="12" t="s">
        <v>130</v>
      </c>
    </row>
    <row r="1340" spans="1:26" x14ac:dyDescent="0.25">
      <c r="A1340" s="12">
        <v>17</v>
      </c>
      <c r="B1340" s="12" t="s">
        <v>7666</v>
      </c>
      <c r="C1340" s="12" t="s">
        <v>7667</v>
      </c>
      <c r="D1340" s="12" t="s">
        <v>3612</v>
      </c>
      <c r="E1340" s="12" t="s">
        <v>3657</v>
      </c>
      <c r="F1340" s="12" t="s">
        <v>1355</v>
      </c>
      <c r="G1340" s="12" t="s">
        <v>621</v>
      </c>
      <c r="H1340" s="15">
        <v>970</v>
      </c>
      <c r="I1340" s="16">
        <v>31</v>
      </c>
      <c r="J1340" s="16" t="s">
        <v>7668</v>
      </c>
      <c r="K1340" s="16" t="s">
        <v>117</v>
      </c>
      <c r="L1340" s="16" t="s">
        <v>135</v>
      </c>
      <c r="M1340" s="12" t="s">
        <v>7669</v>
      </c>
      <c r="N1340" s="12" t="s">
        <v>7670</v>
      </c>
      <c r="O1340" s="12" t="s">
        <v>7671</v>
      </c>
      <c r="P1340" s="12" t="s">
        <v>7672</v>
      </c>
      <c r="Q1340" s="12" t="s">
        <v>123</v>
      </c>
      <c r="R1340" s="12" t="s">
        <v>7515</v>
      </c>
      <c r="S1340" s="12" t="s">
        <v>7673</v>
      </c>
      <c r="T1340" s="16">
        <v>44</v>
      </c>
      <c r="U1340" s="12" t="s">
        <v>157</v>
      </c>
      <c r="V1340" s="12" t="s">
        <v>354</v>
      </c>
      <c r="W1340" s="12" t="s">
        <v>7674</v>
      </c>
      <c r="X1340" s="12" t="s">
        <v>128</v>
      </c>
      <c r="Y1340" s="12" t="s">
        <v>7675</v>
      </c>
      <c r="Z1340" s="12" t="s">
        <v>161</v>
      </c>
    </row>
    <row r="1341" spans="1:26" x14ac:dyDescent="0.25">
      <c r="A1341" s="12">
        <v>18</v>
      </c>
      <c r="B1341" s="12" t="s">
        <v>7676</v>
      </c>
      <c r="C1341" s="12" t="s">
        <v>7677</v>
      </c>
      <c r="D1341" s="12" t="s">
        <v>2924</v>
      </c>
      <c r="E1341" s="12" t="s">
        <v>3379</v>
      </c>
      <c r="F1341" s="12" t="s">
        <v>1355</v>
      </c>
      <c r="G1341" s="12" t="s">
        <v>323</v>
      </c>
      <c r="H1341" s="15">
        <v>970</v>
      </c>
      <c r="I1341" s="16">
        <v>10</v>
      </c>
      <c r="J1341" s="16" t="s">
        <v>1714</v>
      </c>
      <c r="K1341" s="16" t="s">
        <v>117</v>
      </c>
      <c r="L1341" s="16" t="s">
        <v>118</v>
      </c>
      <c r="M1341" s="12" t="s">
        <v>7678</v>
      </c>
      <c r="N1341" s="12" t="s">
        <v>7679</v>
      </c>
      <c r="O1341" s="12" t="s">
        <v>7680</v>
      </c>
      <c r="P1341" s="12" t="s">
        <v>7681</v>
      </c>
      <c r="Q1341" s="12" t="s">
        <v>123</v>
      </c>
      <c r="R1341" s="12" t="s">
        <v>7515</v>
      </c>
      <c r="S1341" s="12" t="s">
        <v>7682</v>
      </c>
      <c r="T1341" s="16">
        <v>43</v>
      </c>
      <c r="U1341" s="12" t="s">
        <v>125</v>
      </c>
      <c r="V1341" s="12" t="s">
        <v>637</v>
      </c>
      <c r="W1341" s="12" t="s">
        <v>7683</v>
      </c>
      <c r="X1341" s="12" t="s">
        <v>148</v>
      </c>
      <c r="Y1341" s="12" t="s">
        <v>7684</v>
      </c>
      <c r="Z1341" s="12" t="s">
        <v>130</v>
      </c>
    </row>
    <row r="1342" spans="1:26" x14ac:dyDescent="0.25">
      <c r="A1342" s="12">
        <v>19</v>
      </c>
      <c r="B1342" s="12" t="s">
        <v>7685</v>
      </c>
      <c r="C1342" s="12" t="s">
        <v>7686</v>
      </c>
      <c r="D1342" s="12" t="s">
        <v>2924</v>
      </c>
      <c r="E1342" s="12" t="s">
        <v>609</v>
      </c>
      <c r="F1342" s="12" t="s">
        <v>754</v>
      </c>
      <c r="G1342" s="12" t="s">
        <v>697</v>
      </c>
      <c r="H1342" s="15">
        <v>970</v>
      </c>
      <c r="I1342" s="16">
        <v>104</v>
      </c>
      <c r="J1342" s="16" t="s">
        <v>193</v>
      </c>
      <c r="K1342" s="16" t="s">
        <v>117</v>
      </c>
      <c r="L1342" s="16" t="s">
        <v>118</v>
      </c>
      <c r="M1342" s="12" t="s">
        <v>7687</v>
      </c>
      <c r="N1342" s="12" t="s">
        <v>7688</v>
      </c>
      <c r="O1342" s="12" t="s">
        <v>7689</v>
      </c>
      <c r="P1342" s="12" t="s">
        <v>7690</v>
      </c>
      <c r="Q1342" s="12" t="s">
        <v>123</v>
      </c>
      <c r="R1342" s="12" t="s">
        <v>7515</v>
      </c>
      <c r="S1342" s="12" t="s">
        <v>7691</v>
      </c>
      <c r="T1342" s="16">
        <v>42</v>
      </c>
      <c r="U1342" s="12" t="s">
        <v>185</v>
      </c>
      <c r="V1342" s="12" t="s">
        <v>354</v>
      </c>
      <c r="W1342" s="12" t="s">
        <v>7692</v>
      </c>
      <c r="X1342" s="12" t="s">
        <v>148</v>
      </c>
      <c r="Y1342" s="12" t="s">
        <v>7693</v>
      </c>
      <c r="Z1342" s="12" t="s">
        <v>130</v>
      </c>
    </row>
    <row r="1343" spans="1:26" x14ac:dyDescent="0.25">
      <c r="A1343" s="12">
        <v>20</v>
      </c>
      <c r="B1343" s="12" t="s">
        <v>7694</v>
      </c>
      <c r="C1343" s="12" t="s">
        <v>7695</v>
      </c>
      <c r="D1343" s="12" t="s">
        <v>3539</v>
      </c>
      <c r="E1343" s="12" t="s">
        <v>3540</v>
      </c>
      <c r="F1343" s="12" t="s">
        <v>408</v>
      </c>
      <c r="G1343" s="12" t="s">
        <v>697</v>
      </c>
      <c r="H1343" s="15">
        <v>627</v>
      </c>
      <c r="I1343" s="16">
        <v>120</v>
      </c>
      <c r="J1343" s="16" t="s">
        <v>167</v>
      </c>
      <c r="K1343" s="16" t="s">
        <v>117</v>
      </c>
      <c r="L1343" s="16" t="s">
        <v>135</v>
      </c>
      <c r="M1343" s="12" t="s">
        <v>7696</v>
      </c>
      <c r="N1343" s="12" t="s">
        <v>7697</v>
      </c>
      <c r="O1343" s="12" t="s">
        <v>7698</v>
      </c>
      <c r="P1343" s="12" t="s">
        <v>7699</v>
      </c>
      <c r="Q1343" s="12" t="s">
        <v>123</v>
      </c>
      <c r="R1343" s="12" t="s">
        <v>7515</v>
      </c>
      <c r="S1343" s="12" t="s">
        <v>7700</v>
      </c>
      <c r="T1343" s="16">
        <v>43</v>
      </c>
      <c r="U1343" s="12" t="s">
        <v>125</v>
      </c>
      <c r="V1343" s="12" t="s">
        <v>146</v>
      </c>
      <c r="W1343" s="12" t="s">
        <v>7701</v>
      </c>
      <c r="X1343" s="12" t="s">
        <v>148</v>
      </c>
      <c r="Y1343" s="12" t="s">
        <v>7702</v>
      </c>
      <c r="Z1343" s="12" t="s">
        <v>130</v>
      </c>
    </row>
    <row r="1344" spans="1:26" x14ac:dyDescent="0.25">
      <c r="A1344" s="12">
        <v>21</v>
      </c>
      <c r="B1344" s="12" t="s">
        <v>7703</v>
      </c>
      <c r="C1344" s="12" t="s">
        <v>7704</v>
      </c>
      <c r="D1344" s="12" t="s">
        <v>1098</v>
      </c>
      <c r="E1344" s="12" t="s">
        <v>5911</v>
      </c>
      <c r="F1344" s="12" t="s">
        <v>1214</v>
      </c>
      <c r="G1344" s="12" t="s">
        <v>179</v>
      </c>
      <c r="H1344" s="15">
        <v>970</v>
      </c>
      <c r="I1344" s="16">
        <v>51</v>
      </c>
      <c r="J1344" s="16" t="s">
        <v>6516</v>
      </c>
      <c r="K1344" s="16" t="s">
        <v>117</v>
      </c>
      <c r="L1344" s="16" t="s">
        <v>135</v>
      </c>
      <c r="M1344" s="12" t="s">
        <v>7705</v>
      </c>
      <c r="N1344" s="12" t="s">
        <v>7706</v>
      </c>
      <c r="O1344" s="12" t="s">
        <v>7707</v>
      </c>
      <c r="P1344" s="12" t="s">
        <v>7708</v>
      </c>
      <c r="Q1344" s="12" t="s">
        <v>123</v>
      </c>
      <c r="R1344" s="12" t="s">
        <v>7515</v>
      </c>
      <c r="S1344" s="12" t="s">
        <v>7709</v>
      </c>
      <c r="T1344" s="16">
        <v>45</v>
      </c>
      <c r="U1344" s="12" t="s">
        <v>125</v>
      </c>
      <c r="V1344" s="12" t="s">
        <v>7710</v>
      </c>
      <c r="W1344" s="12" t="s">
        <v>7711</v>
      </c>
      <c r="X1344" s="12" t="s">
        <v>148</v>
      </c>
      <c r="Y1344" s="12" t="s">
        <v>7712</v>
      </c>
      <c r="Z1344" s="12" t="s">
        <v>130</v>
      </c>
    </row>
    <row r="1345" spans="1:26" x14ac:dyDescent="0.25">
      <c r="A1345" s="12">
        <v>22</v>
      </c>
      <c r="B1345" s="12" t="s">
        <v>7713</v>
      </c>
      <c r="C1345" s="12" t="s">
        <v>7714</v>
      </c>
      <c r="D1345" s="12" t="s">
        <v>5515</v>
      </c>
      <c r="E1345" s="12" t="s">
        <v>5321</v>
      </c>
      <c r="F1345" s="12" t="s">
        <v>3762</v>
      </c>
      <c r="G1345" s="12" t="s">
        <v>179</v>
      </c>
      <c r="H1345" s="15">
        <v>970</v>
      </c>
      <c r="I1345" s="16">
        <v>73</v>
      </c>
      <c r="J1345" s="16" t="s">
        <v>444</v>
      </c>
      <c r="K1345" s="16" t="s">
        <v>117</v>
      </c>
      <c r="L1345" s="16" t="s">
        <v>118</v>
      </c>
      <c r="M1345" s="12" t="s">
        <v>7715</v>
      </c>
      <c r="N1345" s="12" t="s">
        <v>7716</v>
      </c>
      <c r="O1345" s="12" t="s">
        <v>7717</v>
      </c>
      <c r="P1345" s="12" t="s">
        <v>7718</v>
      </c>
      <c r="Q1345" s="12" t="s">
        <v>123</v>
      </c>
      <c r="R1345" s="12" t="s">
        <v>7515</v>
      </c>
      <c r="S1345" s="12" t="s">
        <v>3374</v>
      </c>
      <c r="T1345" s="16">
        <v>35</v>
      </c>
      <c r="U1345" s="12" t="s">
        <v>125</v>
      </c>
      <c r="V1345" s="12" t="s">
        <v>414</v>
      </c>
      <c r="W1345" s="12" t="s">
        <v>7719</v>
      </c>
      <c r="X1345" s="12" t="s">
        <v>148</v>
      </c>
      <c r="Y1345" s="12" t="s">
        <v>7720</v>
      </c>
      <c r="Z1345" s="12" t="s">
        <v>130</v>
      </c>
    </row>
    <row r="1346" spans="1:26" x14ac:dyDescent="0.25">
      <c r="A1346" s="12">
        <v>23</v>
      </c>
      <c r="B1346" s="12" t="s">
        <v>7721</v>
      </c>
      <c r="C1346" s="12" t="s">
        <v>7722</v>
      </c>
      <c r="D1346" s="12" t="s">
        <v>1098</v>
      </c>
      <c r="E1346" s="12" t="s">
        <v>7723</v>
      </c>
      <c r="F1346" s="12" t="s">
        <v>1355</v>
      </c>
      <c r="G1346" s="12" t="s">
        <v>697</v>
      </c>
      <c r="H1346" s="15">
        <v>970</v>
      </c>
      <c r="I1346" s="16">
        <v>105</v>
      </c>
      <c r="J1346" s="16" t="s">
        <v>1481</v>
      </c>
      <c r="K1346" s="16" t="s">
        <v>117</v>
      </c>
      <c r="L1346" s="16" t="s">
        <v>118</v>
      </c>
      <c r="M1346" s="12" t="s">
        <v>7724</v>
      </c>
      <c r="N1346" s="12" t="s">
        <v>7725</v>
      </c>
      <c r="O1346" s="12" t="s">
        <v>7726</v>
      </c>
      <c r="P1346" s="12" t="s">
        <v>7727</v>
      </c>
      <c r="Q1346" s="12" t="s">
        <v>123</v>
      </c>
      <c r="R1346" s="12" t="s">
        <v>7515</v>
      </c>
      <c r="S1346" s="12" t="s">
        <v>7728</v>
      </c>
      <c r="T1346" s="16">
        <v>56</v>
      </c>
      <c r="U1346" s="12" t="s">
        <v>125</v>
      </c>
      <c r="V1346" s="12" t="s">
        <v>126</v>
      </c>
      <c r="W1346" s="12" t="s">
        <v>7729</v>
      </c>
      <c r="X1346" s="12" t="s">
        <v>148</v>
      </c>
      <c r="Y1346" s="12" t="s">
        <v>7730</v>
      </c>
      <c r="Z1346" s="12" t="s">
        <v>130</v>
      </c>
    </row>
    <row r="1347" spans="1:26" x14ac:dyDescent="0.25">
      <c r="A1347" s="12">
        <v>24</v>
      </c>
      <c r="B1347" s="12" t="s">
        <v>7731</v>
      </c>
      <c r="C1347" s="12" t="s">
        <v>7732</v>
      </c>
      <c r="D1347" s="12" t="s">
        <v>3612</v>
      </c>
      <c r="E1347" s="12" t="s">
        <v>3657</v>
      </c>
      <c r="F1347" s="12" t="s">
        <v>1214</v>
      </c>
      <c r="G1347" s="12" t="s">
        <v>621</v>
      </c>
      <c r="H1347" s="15">
        <v>970</v>
      </c>
      <c r="I1347" s="16">
        <v>31</v>
      </c>
      <c r="J1347" s="16" t="s">
        <v>7733</v>
      </c>
      <c r="K1347" s="16" t="s">
        <v>117</v>
      </c>
      <c r="L1347" s="16" t="s">
        <v>118</v>
      </c>
      <c r="M1347" s="12" t="s">
        <v>7734</v>
      </c>
      <c r="N1347" s="12" t="s">
        <v>7735</v>
      </c>
      <c r="O1347" s="12" t="s">
        <v>7736</v>
      </c>
      <c r="P1347" s="12" t="s">
        <v>7737</v>
      </c>
      <c r="Q1347" s="12" t="s">
        <v>123</v>
      </c>
      <c r="R1347" s="12" t="s">
        <v>7515</v>
      </c>
      <c r="S1347" s="12" t="s">
        <v>7738</v>
      </c>
      <c r="T1347" s="16">
        <v>41</v>
      </c>
      <c r="U1347" s="12" t="s">
        <v>145</v>
      </c>
      <c r="V1347" s="12" t="s">
        <v>354</v>
      </c>
      <c r="W1347" s="12" t="s">
        <v>7739</v>
      </c>
      <c r="X1347" s="12" t="s">
        <v>148</v>
      </c>
      <c r="Y1347" s="12" t="s">
        <v>7740</v>
      </c>
      <c r="Z1347" s="12" t="s">
        <v>161</v>
      </c>
    </row>
    <row r="1348" spans="1:26" x14ac:dyDescent="0.25">
      <c r="A1348" s="12">
        <v>25</v>
      </c>
      <c r="B1348" s="12" t="s">
        <v>7741</v>
      </c>
      <c r="C1348" s="12" t="s">
        <v>7742</v>
      </c>
      <c r="D1348" s="12" t="s">
        <v>608</v>
      </c>
      <c r="E1348" s="12" t="s">
        <v>642</v>
      </c>
      <c r="F1348" s="12" t="s">
        <v>1239</v>
      </c>
      <c r="G1348" s="12" t="s">
        <v>323</v>
      </c>
      <c r="H1348" s="15">
        <v>970</v>
      </c>
      <c r="I1348" s="16">
        <v>7</v>
      </c>
      <c r="J1348" s="16" t="s">
        <v>1481</v>
      </c>
      <c r="K1348" s="16" t="s">
        <v>117</v>
      </c>
      <c r="L1348" s="16" t="s">
        <v>135</v>
      </c>
      <c r="M1348" s="12" t="s">
        <v>7743</v>
      </c>
      <c r="N1348" s="12" t="s">
        <v>7744</v>
      </c>
      <c r="O1348" s="12" t="s">
        <v>7745</v>
      </c>
      <c r="P1348" s="12" t="s">
        <v>7746</v>
      </c>
      <c r="Q1348" s="12" t="s">
        <v>123</v>
      </c>
      <c r="R1348" s="12" t="s">
        <v>7515</v>
      </c>
      <c r="S1348" s="12" t="s">
        <v>7747</v>
      </c>
      <c r="T1348" s="16">
        <v>41</v>
      </c>
      <c r="U1348" s="12" t="s">
        <v>125</v>
      </c>
      <c r="V1348" s="12" t="s">
        <v>354</v>
      </c>
      <c r="W1348" s="12" t="s">
        <v>7748</v>
      </c>
      <c r="X1348" s="12" t="s">
        <v>148</v>
      </c>
      <c r="Y1348" s="12" t="s">
        <v>7749</v>
      </c>
      <c r="Z1348" s="12" t="s">
        <v>130</v>
      </c>
    </row>
    <row r="1349" spans="1:26" x14ac:dyDescent="0.25">
      <c r="A1349" s="12">
        <v>26</v>
      </c>
      <c r="B1349" s="12" t="s">
        <v>7750</v>
      </c>
      <c r="C1349" s="12" t="s">
        <v>7751</v>
      </c>
      <c r="D1349" s="12" t="s">
        <v>2924</v>
      </c>
      <c r="E1349" s="12" t="s">
        <v>3657</v>
      </c>
      <c r="F1349" s="12" t="s">
        <v>754</v>
      </c>
      <c r="G1349" s="12" t="s">
        <v>697</v>
      </c>
      <c r="H1349" s="15">
        <v>970</v>
      </c>
      <c r="I1349" s="16">
        <v>104</v>
      </c>
      <c r="J1349" s="16" t="s">
        <v>894</v>
      </c>
      <c r="K1349" s="16" t="s">
        <v>117</v>
      </c>
      <c r="L1349" s="16" t="s">
        <v>135</v>
      </c>
      <c r="M1349" s="12" t="s">
        <v>7752</v>
      </c>
      <c r="N1349" s="12" t="s">
        <v>7753</v>
      </c>
      <c r="O1349" s="12" t="s">
        <v>7754</v>
      </c>
      <c r="P1349" s="12" t="s">
        <v>7755</v>
      </c>
      <c r="Q1349" s="12" t="s">
        <v>123</v>
      </c>
      <c r="R1349" s="12" t="s">
        <v>7515</v>
      </c>
      <c r="S1349" s="12" t="s">
        <v>7756</v>
      </c>
      <c r="T1349" s="16">
        <v>35</v>
      </c>
      <c r="U1349" s="12" t="s">
        <v>145</v>
      </c>
      <c r="V1349" s="12" t="s">
        <v>649</v>
      </c>
      <c r="W1349" s="12" t="s">
        <v>7757</v>
      </c>
      <c r="X1349" s="12" t="s">
        <v>148</v>
      </c>
      <c r="Y1349" s="12" t="s">
        <v>7758</v>
      </c>
      <c r="Z1349" s="12" t="s">
        <v>130</v>
      </c>
    </row>
    <row r="1350" spans="1:26" x14ac:dyDescent="0.25">
      <c r="A1350" s="12">
        <v>27</v>
      </c>
      <c r="B1350" s="12" t="s">
        <v>7759</v>
      </c>
      <c r="C1350" s="12" t="s">
        <v>7760</v>
      </c>
      <c r="D1350" s="12" t="s">
        <v>164</v>
      </c>
      <c r="E1350" s="12" t="s">
        <v>165</v>
      </c>
      <c r="F1350" s="12" t="s">
        <v>7761</v>
      </c>
      <c r="G1350" s="12" t="s">
        <v>697</v>
      </c>
      <c r="H1350" s="15">
        <v>627</v>
      </c>
      <c r="I1350" s="16">
        <v>121</v>
      </c>
      <c r="J1350" s="16" t="s">
        <v>228</v>
      </c>
      <c r="K1350" s="16" t="s">
        <v>117</v>
      </c>
      <c r="L1350" s="16" t="s">
        <v>135</v>
      </c>
      <c r="M1350" s="12" t="s">
        <v>7762</v>
      </c>
      <c r="N1350" s="12" t="s">
        <v>7763</v>
      </c>
      <c r="O1350" s="12" t="s">
        <v>7764</v>
      </c>
      <c r="P1350" s="12" t="s">
        <v>7765</v>
      </c>
      <c r="Q1350" s="12" t="s">
        <v>123</v>
      </c>
      <c r="R1350" s="12" t="s">
        <v>7515</v>
      </c>
      <c r="S1350" s="12" t="s">
        <v>7766</v>
      </c>
      <c r="T1350" s="16">
        <v>68</v>
      </c>
      <c r="U1350" s="12" t="s">
        <v>157</v>
      </c>
      <c r="V1350" s="12" t="s">
        <v>173</v>
      </c>
      <c r="W1350" s="12" t="s">
        <v>7767</v>
      </c>
      <c r="X1350" s="12" t="s">
        <v>148</v>
      </c>
      <c r="Y1350" s="12" t="s">
        <v>7768</v>
      </c>
      <c r="Z1350" s="12" t="s">
        <v>130</v>
      </c>
    </row>
    <row r="1351" spans="1:26" x14ac:dyDescent="0.25">
      <c r="A1351" s="12">
        <v>28</v>
      </c>
      <c r="B1351" s="12" t="s">
        <v>7769</v>
      </c>
      <c r="C1351" s="12" t="s">
        <v>7770</v>
      </c>
      <c r="D1351" s="12" t="s">
        <v>138</v>
      </c>
      <c r="E1351" s="12" t="s">
        <v>139</v>
      </c>
      <c r="F1351" s="12" t="s">
        <v>1897</v>
      </c>
      <c r="G1351" s="12" t="s">
        <v>697</v>
      </c>
      <c r="H1351" s="15">
        <v>627</v>
      </c>
      <c r="I1351" s="16">
        <v>119</v>
      </c>
      <c r="J1351" s="16" t="s">
        <v>116</v>
      </c>
      <c r="K1351" s="16" t="s">
        <v>117</v>
      </c>
      <c r="L1351" s="16" t="s">
        <v>135</v>
      </c>
      <c r="M1351" s="12" t="s">
        <v>7771</v>
      </c>
      <c r="N1351" s="12" t="s">
        <v>7772</v>
      </c>
      <c r="O1351" s="12" t="s">
        <v>7773</v>
      </c>
      <c r="P1351" s="12" t="s">
        <v>7774</v>
      </c>
      <c r="Q1351" s="12" t="s">
        <v>123</v>
      </c>
      <c r="R1351" s="12" t="s">
        <v>7515</v>
      </c>
      <c r="S1351" s="12" t="s">
        <v>7775</v>
      </c>
      <c r="T1351" s="16">
        <v>62</v>
      </c>
      <c r="U1351" s="12" t="s">
        <v>125</v>
      </c>
      <c r="V1351" s="12" t="s">
        <v>146</v>
      </c>
      <c r="W1351" s="12" t="s">
        <v>7776</v>
      </c>
      <c r="X1351" s="12" t="s">
        <v>148</v>
      </c>
      <c r="Y1351" s="12" t="s">
        <v>7777</v>
      </c>
      <c r="Z1351" s="12" t="s">
        <v>673</v>
      </c>
    </row>
    <row r="1352" spans="1:26" x14ac:dyDescent="0.25">
      <c r="A1352" s="12">
        <v>29</v>
      </c>
      <c r="B1352" s="12" t="s">
        <v>7778</v>
      </c>
      <c r="C1352" s="12" t="s">
        <v>7779</v>
      </c>
      <c r="D1352" s="12" t="s">
        <v>7780</v>
      </c>
      <c r="E1352" s="12" t="s">
        <v>7781</v>
      </c>
      <c r="F1352" s="12" t="s">
        <v>4638</v>
      </c>
      <c r="G1352" s="12" t="s">
        <v>323</v>
      </c>
      <c r="H1352" s="15">
        <v>1030</v>
      </c>
      <c r="I1352" s="16">
        <v>8</v>
      </c>
      <c r="J1352" s="16" t="s">
        <v>116</v>
      </c>
      <c r="K1352" s="16" t="s">
        <v>117</v>
      </c>
      <c r="L1352" s="16" t="s">
        <v>118</v>
      </c>
      <c r="M1352" s="12" t="s">
        <v>7782</v>
      </c>
      <c r="N1352" s="12" t="s">
        <v>7783</v>
      </c>
      <c r="O1352" s="12" t="s">
        <v>7784</v>
      </c>
      <c r="P1352" s="12" t="s">
        <v>7785</v>
      </c>
      <c r="Q1352" s="12" t="s">
        <v>123</v>
      </c>
      <c r="R1352" s="12" t="s">
        <v>7515</v>
      </c>
      <c r="S1352" s="12" t="s">
        <v>7786</v>
      </c>
      <c r="T1352" s="16">
        <v>40</v>
      </c>
      <c r="U1352" s="12" t="s">
        <v>145</v>
      </c>
      <c r="V1352" s="12" t="s">
        <v>354</v>
      </c>
      <c r="W1352" s="12" t="s">
        <v>7787</v>
      </c>
      <c r="X1352" s="12" t="s">
        <v>148</v>
      </c>
      <c r="Y1352" s="12" t="s">
        <v>7788</v>
      </c>
      <c r="Z1352" s="12" t="s">
        <v>130</v>
      </c>
    </row>
    <row r="1353" spans="1:26" x14ac:dyDescent="0.25">
      <c r="A1353" s="12">
        <v>30</v>
      </c>
      <c r="B1353" s="12" t="s">
        <v>7789</v>
      </c>
      <c r="C1353" s="12" t="s">
        <v>7790</v>
      </c>
      <c r="D1353" s="12" t="s">
        <v>164</v>
      </c>
      <c r="E1353" s="12" t="s">
        <v>165</v>
      </c>
      <c r="F1353" s="12" t="s">
        <v>819</v>
      </c>
      <c r="G1353" s="12" t="s">
        <v>697</v>
      </c>
      <c r="H1353" s="15">
        <v>627</v>
      </c>
      <c r="I1353" s="16">
        <v>121</v>
      </c>
      <c r="J1353" s="16" t="s">
        <v>277</v>
      </c>
      <c r="K1353" s="16" t="s">
        <v>117</v>
      </c>
      <c r="L1353" s="16" t="s">
        <v>135</v>
      </c>
      <c r="M1353" s="12" t="s">
        <v>7791</v>
      </c>
      <c r="N1353" s="12" t="s">
        <v>7792</v>
      </c>
      <c r="O1353" s="12" t="s">
        <v>7793</v>
      </c>
      <c r="P1353" s="12" t="s">
        <v>7794</v>
      </c>
      <c r="Q1353" s="12" t="s">
        <v>123</v>
      </c>
      <c r="R1353" s="12" t="s">
        <v>7515</v>
      </c>
      <c r="S1353" s="12" t="s">
        <v>7795</v>
      </c>
      <c r="T1353" s="16">
        <v>51</v>
      </c>
      <c r="U1353" s="12" t="s">
        <v>125</v>
      </c>
      <c r="V1353" s="12" t="s">
        <v>173</v>
      </c>
      <c r="W1353" s="12" t="s">
        <v>7796</v>
      </c>
      <c r="X1353" s="12" t="s">
        <v>148</v>
      </c>
      <c r="Y1353" s="12" t="s">
        <v>7797</v>
      </c>
      <c r="Z1353" s="12" t="s">
        <v>130</v>
      </c>
    </row>
    <row r="1354" spans="1:26" x14ac:dyDescent="0.25">
      <c r="A1354" s="12">
        <v>31</v>
      </c>
      <c r="B1354" s="12" t="s">
        <v>7798</v>
      </c>
      <c r="C1354" s="12" t="s">
        <v>7799</v>
      </c>
      <c r="D1354" s="12" t="s">
        <v>3612</v>
      </c>
      <c r="E1354" s="12" t="s">
        <v>3657</v>
      </c>
      <c r="F1354" s="12" t="s">
        <v>408</v>
      </c>
      <c r="G1354" s="12" t="s">
        <v>697</v>
      </c>
      <c r="H1354" s="15">
        <v>970</v>
      </c>
      <c r="I1354" s="16">
        <v>107</v>
      </c>
      <c r="J1354" s="16" t="s">
        <v>4618</v>
      </c>
      <c r="K1354" s="16" t="s">
        <v>117</v>
      </c>
      <c r="L1354" s="16" t="s">
        <v>135</v>
      </c>
      <c r="M1354" s="12" t="s">
        <v>7800</v>
      </c>
      <c r="N1354" s="12" t="s">
        <v>7801</v>
      </c>
      <c r="O1354" s="12" t="s">
        <v>7802</v>
      </c>
      <c r="P1354" s="12" t="s">
        <v>7803</v>
      </c>
      <c r="Q1354" s="12" t="s">
        <v>123</v>
      </c>
      <c r="R1354" s="12" t="s">
        <v>7515</v>
      </c>
      <c r="S1354" s="12" t="s">
        <v>7804</v>
      </c>
      <c r="T1354" s="16">
        <v>47</v>
      </c>
      <c r="U1354" s="12" t="s">
        <v>125</v>
      </c>
      <c r="V1354" s="12" t="s">
        <v>637</v>
      </c>
      <c r="W1354" s="12" t="s">
        <v>7805</v>
      </c>
      <c r="X1354" s="12" t="s">
        <v>148</v>
      </c>
      <c r="Y1354" s="12" t="s">
        <v>7806</v>
      </c>
      <c r="Z1354" s="12" t="s">
        <v>130</v>
      </c>
    </row>
    <row r="1355" spans="1:26" x14ac:dyDescent="0.25">
      <c r="A1355" s="12">
        <v>32</v>
      </c>
      <c r="B1355" s="12" t="s">
        <v>7807</v>
      </c>
      <c r="C1355" s="12" t="s">
        <v>7808</v>
      </c>
      <c r="D1355" s="12" t="s">
        <v>3612</v>
      </c>
      <c r="E1355" s="12" t="s">
        <v>3786</v>
      </c>
      <c r="F1355" s="12" t="s">
        <v>1342</v>
      </c>
      <c r="G1355" s="12" t="s">
        <v>697</v>
      </c>
      <c r="H1355" s="15">
        <v>970</v>
      </c>
      <c r="I1355" s="16">
        <v>107</v>
      </c>
      <c r="J1355" s="16" t="s">
        <v>3999</v>
      </c>
      <c r="K1355" s="16" t="s">
        <v>117</v>
      </c>
      <c r="L1355" s="16" t="s">
        <v>135</v>
      </c>
      <c r="M1355" s="12" t="s">
        <v>7809</v>
      </c>
      <c r="N1355" s="12" t="s">
        <v>7810</v>
      </c>
      <c r="O1355" s="12" t="s">
        <v>7811</v>
      </c>
      <c r="P1355" s="12" t="s">
        <v>7812</v>
      </c>
      <c r="Q1355" s="12" t="s">
        <v>123</v>
      </c>
      <c r="R1355" s="12" t="s">
        <v>7515</v>
      </c>
      <c r="S1355" s="12" t="s">
        <v>7813</v>
      </c>
      <c r="T1355" s="16">
        <v>43</v>
      </c>
      <c r="U1355" s="12" t="s">
        <v>125</v>
      </c>
      <c r="V1355" s="12" t="s">
        <v>354</v>
      </c>
      <c r="W1355" s="12" t="s">
        <v>7814</v>
      </c>
      <c r="X1355" s="12" t="s">
        <v>148</v>
      </c>
      <c r="Y1355" s="12" t="s">
        <v>7815</v>
      </c>
      <c r="Z1355" s="12" t="s">
        <v>130</v>
      </c>
    </row>
    <row r="1356" spans="1:26" x14ac:dyDescent="0.25">
      <c r="A1356" s="12">
        <v>33</v>
      </c>
      <c r="B1356" s="12" t="s">
        <v>7816</v>
      </c>
      <c r="C1356" s="12" t="s">
        <v>7817</v>
      </c>
      <c r="D1356" s="12" t="s">
        <v>1098</v>
      </c>
      <c r="E1356" s="12" t="s">
        <v>5321</v>
      </c>
      <c r="F1356" s="12" t="s">
        <v>7818</v>
      </c>
      <c r="G1356" s="12" t="s">
        <v>697</v>
      </c>
      <c r="H1356" s="15">
        <v>970</v>
      </c>
      <c r="I1356" s="16">
        <v>105</v>
      </c>
      <c r="J1356" s="16" t="s">
        <v>3187</v>
      </c>
      <c r="K1356" s="16" t="s">
        <v>117</v>
      </c>
      <c r="L1356" s="16" t="s">
        <v>118</v>
      </c>
      <c r="M1356" s="12" t="s">
        <v>7819</v>
      </c>
      <c r="N1356" s="12" t="s">
        <v>7820</v>
      </c>
      <c r="O1356" s="12" t="s">
        <v>7821</v>
      </c>
      <c r="P1356" s="12" t="s">
        <v>7822</v>
      </c>
      <c r="Q1356" s="12" t="s">
        <v>123</v>
      </c>
      <c r="R1356" s="12" t="s">
        <v>7515</v>
      </c>
      <c r="S1356" s="12" t="s">
        <v>7823</v>
      </c>
      <c r="T1356" s="16">
        <v>51</v>
      </c>
      <c r="U1356" s="12" t="s">
        <v>145</v>
      </c>
      <c r="V1356" s="12" t="s">
        <v>7824</v>
      </c>
      <c r="W1356" s="12" t="s">
        <v>7825</v>
      </c>
      <c r="X1356" s="12" t="s">
        <v>148</v>
      </c>
      <c r="Y1356" s="12" t="s">
        <v>7826</v>
      </c>
      <c r="Z1356" s="12" t="s">
        <v>130</v>
      </c>
    </row>
    <row r="1357" spans="1:26" x14ac:dyDescent="0.25">
      <c r="A1357" s="12">
        <v>34</v>
      </c>
      <c r="B1357" s="12" t="s">
        <v>7827</v>
      </c>
      <c r="C1357" s="12" t="s">
        <v>7828</v>
      </c>
      <c r="D1357" s="12" t="s">
        <v>4886</v>
      </c>
      <c r="E1357" s="12" t="s">
        <v>7829</v>
      </c>
      <c r="F1357" s="12" t="s">
        <v>819</v>
      </c>
      <c r="G1357" s="12" t="s">
        <v>697</v>
      </c>
      <c r="H1357" s="15">
        <v>970</v>
      </c>
      <c r="I1357" s="16">
        <v>111</v>
      </c>
      <c r="J1357" s="16" t="s">
        <v>3070</v>
      </c>
      <c r="K1357" s="16" t="s">
        <v>117</v>
      </c>
      <c r="L1357" s="16" t="s">
        <v>118</v>
      </c>
      <c r="M1357" s="12" t="s">
        <v>7830</v>
      </c>
      <c r="N1357" s="12" t="s">
        <v>7831</v>
      </c>
      <c r="O1357" s="12" t="s">
        <v>7832</v>
      </c>
      <c r="P1357" s="12" t="s">
        <v>7833</v>
      </c>
      <c r="Q1357" s="12" t="s">
        <v>123</v>
      </c>
      <c r="R1357" s="12" t="s">
        <v>7515</v>
      </c>
      <c r="S1357" s="12" t="s">
        <v>7834</v>
      </c>
      <c r="T1357" s="16">
        <v>53</v>
      </c>
      <c r="U1357" s="12" t="s">
        <v>125</v>
      </c>
      <c r="V1357" s="12" t="s">
        <v>7835</v>
      </c>
      <c r="W1357" s="12" t="s">
        <v>7836</v>
      </c>
      <c r="X1357" s="12" t="s">
        <v>148</v>
      </c>
      <c r="Y1357" s="12" t="s">
        <v>7837</v>
      </c>
      <c r="Z1357" s="12" t="s">
        <v>130</v>
      </c>
    </row>
    <row r="1358" spans="1:26" x14ac:dyDescent="0.25">
      <c r="A1358" s="12">
        <v>35</v>
      </c>
      <c r="B1358" s="12" t="s">
        <v>7838</v>
      </c>
      <c r="C1358" s="12" t="s">
        <v>7839</v>
      </c>
      <c r="D1358" s="12" t="s">
        <v>3612</v>
      </c>
      <c r="E1358" s="12" t="s">
        <v>3657</v>
      </c>
      <c r="F1358" s="12" t="s">
        <v>829</v>
      </c>
      <c r="G1358" s="12" t="s">
        <v>697</v>
      </c>
      <c r="H1358" s="15">
        <v>970</v>
      </c>
      <c r="I1358" s="16">
        <v>107</v>
      </c>
      <c r="J1358" s="16" t="s">
        <v>5537</v>
      </c>
      <c r="K1358" s="16" t="s">
        <v>117</v>
      </c>
      <c r="L1358" s="16" t="s">
        <v>135</v>
      </c>
      <c r="M1358" s="12" t="s">
        <v>7840</v>
      </c>
      <c r="N1358" s="12" t="s">
        <v>7841</v>
      </c>
      <c r="O1358" s="12" t="s">
        <v>7842</v>
      </c>
      <c r="P1358" s="12" t="s">
        <v>7843</v>
      </c>
      <c r="Q1358" s="12" t="s">
        <v>123</v>
      </c>
      <c r="R1358" s="12" t="s">
        <v>7515</v>
      </c>
      <c r="S1358" s="12" t="s">
        <v>7844</v>
      </c>
      <c r="T1358" s="16">
        <v>55</v>
      </c>
      <c r="U1358" s="12" t="s">
        <v>125</v>
      </c>
      <c r="V1358" s="12" t="s">
        <v>126</v>
      </c>
      <c r="W1358" s="12" t="s">
        <v>7845</v>
      </c>
      <c r="X1358" s="12" t="s">
        <v>148</v>
      </c>
      <c r="Y1358" s="12" t="s">
        <v>7846</v>
      </c>
      <c r="Z1358" s="12" t="s">
        <v>130</v>
      </c>
    </row>
    <row r="1359" spans="1:26" x14ac:dyDescent="0.25">
      <c r="A1359" s="12">
        <v>36</v>
      </c>
      <c r="B1359" s="12" t="s">
        <v>7847</v>
      </c>
      <c r="C1359" s="12" t="s">
        <v>7848</v>
      </c>
      <c r="D1359" s="12" t="s">
        <v>191</v>
      </c>
      <c r="E1359" s="12" t="s">
        <v>113</v>
      </c>
      <c r="F1359" s="12" t="s">
        <v>7849</v>
      </c>
      <c r="G1359" s="12" t="s">
        <v>697</v>
      </c>
      <c r="H1359" s="15">
        <v>760</v>
      </c>
      <c r="I1359" s="16">
        <v>114</v>
      </c>
      <c r="J1359" s="16" t="s">
        <v>277</v>
      </c>
      <c r="K1359" s="16" t="s">
        <v>117</v>
      </c>
      <c r="L1359" s="16" t="s">
        <v>118</v>
      </c>
      <c r="M1359" s="12" t="s">
        <v>7850</v>
      </c>
      <c r="N1359" s="12" t="s">
        <v>7851</v>
      </c>
      <c r="O1359" s="12" t="s">
        <v>7852</v>
      </c>
      <c r="P1359" s="12" t="s">
        <v>7853</v>
      </c>
      <c r="Q1359" s="12" t="s">
        <v>123</v>
      </c>
      <c r="R1359" s="12" t="s">
        <v>7515</v>
      </c>
      <c r="S1359" s="12" t="s">
        <v>7854</v>
      </c>
      <c r="T1359" s="16">
        <v>58</v>
      </c>
      <c r="U1359" s="12" t="s">
        <v>145</v>
      </c>
      <c r="V1359" s="12" t="s">
        <v>126</v>
      </c>
      <c r="W1359" s="12" t="s">
        <v>7855</v>
      </c>
      <c r="X1359" s="12" t="s">
        <v>148</v>
      </c>
      <c r="Y1359" s="12" t="s">
        <v>7856</v>
      </c>
      <c r="Z1359" s="12" t="s">
        <v>161</v>
      </c>
    </row>
    <row r="1360" spans="1:26" x14ac:dyDescent="0.25">
      <c r="A1360" s="12">
        <v>37</v>
      </c>
      <c r="B1360" s="12" t="s">
        <v>7857</v>
      </c>
      <c r="C1360" s="12" t="s">
        <v>7858</v>
      </c>
      <c r="D1360" s="12" t="s">
        <v>1098</v>
      </c>
      <c r="E1360" s="12" t="s">
        <v>5321</v>
      </c>
      <c r="F1360" s="12" t="s">
        <v>754</v>
      </c>
      <c r="G1360" s="12" t="s">
        <v>697</v>
      </c>
      <c r="H1360" s="15">
        <v>970</v>
      </c>
      <c r="I1360" s="16">
        <v>105</v>
      </c>
      <c r="J1360" s="16" t="s">
        <v>1472</v>
      </c>
      <c r="K1360" s="16" t="s">
        <v>117</v>
      </c>
      <c r="L1360" s="16" t="s">
        <v>118</v>
      </c>
      <c r="M1360" s="12" t="s">
        <v>7859</v>
      </c>
      <c r="N1360" s="12" t="s">
        <v>7860</v>
      </c>
      <c r="O1360" s="12" t="s">
        <v>7861</v>
      </c>
      <c r="P1360" s="12" t="s">
        <v>7862</v>
      </c>
      <c r="Q1360" s="12" t="s">
        <v>123</v>
      </c>
      <c r="R1360" s="12" t="s">
        <v>7515</v>
      </c>
      <c r="S1360" s="12" t="s">
        <v>7863</v>
      </c>
      <c r="T1360" s="16">
        <v>40</v>
      </c>
      <c r="U1360" s="12" t="s">
        <v>125</v>
      </c>
      <c r="V1360" s="12" t="s">
        <v>6551</v>
      </c>
      <c r="W1360" s="12" t="s">
        <v>7864</v>
      </c>
      <c r="X1360" s="12" t="s">
        <v>148</v>
      </c>
      <c r="Y1360" s="12" t="s">
        <v>7865</v>
      </c>
      <c r="Z1360" s="12" t="s">
        <v>7866</v>
      </c>
    </row>
    <row r="1361" spans="1:26" x14ac:dyDescent="0.25">
      <c r="A1361" s="12">
        <v>38</v>
      </c>
      <c r="B1361" s="12" t="s">
        <v>7867</v>
      </c>
      <c r="C1361" s="12" t="s">
        <v>7868</v>
      </c>
      <c r="D1361" s="12" t="s">
        <v>7869</v>
      </c>
      <c r="E1361" s="12" t="s">
        <v>6458</v>
      </c>
      <c r="F1361" s="12" t="s">
        <v>7818</v>
      </c>
      <c r="G1361" s="12" t="s">
        <v>697</v>
      </c>
      <c r="H1361" s="15">
        <v>970</v>
      </c>
      <c r="I1361" s="16">
        <v>109</v>
      </c>
      <c r="J1361" s="16" t="s">
        <v>311</v>
      </c>
      <c r="K1361" s="16" t="s">
        <v>117</v>
      </c>
      <c r="L1361" s="16" t="s">
        <v>135</v>
      </c>
      <c r="M1361" s="12" t="s">
        <v>7870</v>
      </c>
      <c r="N1361" s="12" t="s">
        <v>7871</v>
      </c>
      <c r="O1361" s="12" t="s">
        <v>7872</v>
      </c>
      <c r="P1361" s="12" t="s">
        <v>7873</v>
      </c>
      <c r="Q1361" s="12" t="s">
        <v>123</v>
      </c>
      <c r="R1361" s="12" t="s">
        <v>7515</v>
      </c>
      <c r="S1361" s="12" t="s">
        <v>7874</v>
      </c>
      <c r="T1361" s="16">
        <v>48</v>
      </c>
      <c r="U1361" s="12" t="s">
        <v>125</v>
      </c>
      <c r="V1361" s="12" t="s">
        <v>5252</v>
      </c>
      <c r="W1361" s="12" t="s">
        <v>7875</v>
      </c>
      <c r="X1361" s="12" t="s">
        <v>148</v>
      </c>
      <c r="Y1361" s="12" t="s">
        <v>7876</v>
      </c>
      <c r="Z1361" s="12" t="s">
        <v>161</v>
      </c>
    </row>
    <row r="1362" spans="1:26" x14ac:dyDescent="0.25">
      <c r="A1362" s="12">
        <v>39</v>
      </c>
      <c r="B1362" s="12" t="s">
        <v>7877</v>
      </c>
      <c r="C1362" s="12" t="s">
        <v>7878</v>
      </c>
      <c r="D1362" s="12" t="s">
        <v>3612</v>
      </c>
      <c r="E1362" s="12" t="s">
        <v>3657</v>
      </c>
      <c r="F1362" s="12" t="s">
        <v>4638</v>
      </c>
      <c r="G1362" s="12" t="s">
        <v>621</v>
      </c>
      <c r="H1362" s="15">
        <v>970</v>
      </c>
      <c r="I1362" s="16">
        <v>31</v>
      </c>
      <c r="J1362" s="16" t="s">
        <v>7879</v>
      </c>
      <c r="K1362" s="16" t="s">
        <v>117</v>
      </c>
      <c r="L1362" s="16" t="s">
        <v>135</v>
      </c>
      <c r="M1362" s="12" t="s">
        <v>7880</v>
      </c>
      <c r="N1362" s="12" t="s">
        <v>7881</v>
      </c>
      <c r="O1362" s="12" t="s">
        <v>7882</v>
      </c>
      <c r="P1362" s="12" t="s">
        <v>7883</v>
      </c>
      <c r="Q1362" s="12" t="s">
        <v>123</v>
      </c>
      <c r="R1362" s="12" t="s">
        <v>7515</v>
      </c>
      <c r="S1362" s="12" t="s">
        <v>7884</v>
      </c>
      <c r="T1362" s="16">
        <v>41</v>
      </c>
      <c r="U1362" s="12" t="s">
        <v>125</v>
      </c>
      <c r="V1362" s="12" t="s">
        <v>354</v>
      </c>
      <c r="W1362" s="12" t="s">
        <v>7885</v>
      </c>
      <c r="X1362" s="12" t="s">
        <v>148</v>
      </c>
      <c r="Y1362" s="12" t="s">
        <v>7886</v>
      </c>
      <c r="Z1362" s="12" t="s">
        <v>130</v>
      </c>
    </row>
    <row r="1363" spans="1:26" x14ac:dyDescent="0.25">
      <c r="A1363" s="12">
        <v>40</v>
      </c>
      <c r="B1363" s="12" t="s">
        <v>7887</v>
      </c>
      <c r="C1363" s="12" t="s">
        <v>7888</v>
      </c>
      <c r="D1363" s="12" t="s">
        <v>3612</v>
      </c>
      <c r="E1363" s="12" t="s">
        <v>3657</v>
      </c>
      <c r="F1363" s="12" t="s">
        <v>754</v>
      </c>
      <c r="G1363" s="12" t="s">
        <v>697</v>
      </c>
      <c r="H1363" s="15">
        <v>970</v>
      </c>
      <c r="I1363" s="16">
        <v>107</v>
      </c>
      <c r="J1363" s="16" t="s">
        <v>4300</v>
      </c>
      <c r="K1363" s="16" t="s">
        <v>117</v>
      </c>
      <c r="L1363" s="16" t="s">
        <v>135</v>
      </c>
      <c r="M1363" s="12" t="s">
        <v>7889</v>
      </c>
      <c r="N1363" s="12" t="s">
        <v>7890</v>
      </c>
      <c r="O1363" s="12" t="s">
        <v>7891</v>
      </c>
      <c r="P1363" s="12" t="s">
        <v>7892</v>
      </c>
      <c r="Q1363" s="12" t="s">
        <v>123</v>
      </c>
      <c r="R1363" s="12" t="s">
        <v>7515</v>
      </c>
      <c r="S1363" s="12" t="s">
        <v>7893</v>
      </c>
      <c r="T1363" s="16">
        <v>50</v>
      </c>
      <c r="U1363" s="12" t="s">
        <v>145</v>
      </c>
      <c r="V1363" s="12" t="s">
        <v>354</v>
      </c>
      <c r="W1363" s="12" t="s">
        <v>7894</v>
      </c>
      <c r="X1363" s="12" t="s">
        <v>148</v>
      </c>
      <c r="Y1363" s="12" t="s">
        <v>7895</v>
      </c>
      <c r="Z1363" s="12" t="s">
        <v>161</v>
      </c>
    </row>
    <row r="1364" spans="1:26" x14ac:dyDescent="0.25">
      <c r="A1364" s="12">
        <v>41</v>
      </c>
      <c r="B1364" s="12" t="s">
        <v>7896</v>
      </c>
      <c r="C1364" s="12" t="s">
        <v>7897</v>
      </c>
      <c r="D1364" s="12" t="s">
        <v>3612</v>
      </c>
      <c r="E1364" s="12" t="s">
        <v>3657</v>
      </c>
      <c r="F1364" s="12" t="s">
        <v>829</v>
      </c>
      <c r="G1364" s="12" t="s">
        <v>697</v>
      </c>
      <c r="H1364" s="15">
        <v>970</v>
      </c>
      <c r="I1364" s="16">
        <v>107</v>
      </c>
      <c r="J1364" s="16" t="s">
        <v>3886</v>
      </c>
      <c r="K1364" s="16" t="s">
        <v>117</v>
      </c>
      <c r="L1364" s="16" t="s">
        <v>118</v>
      </c>
      <c r="M1364" s="12" t="s">
        <v>7898</v>
      </c>
      <c r="N1364" s="12" t="s">
        <v>7899</v>
      </c>
      <c r="O1364" s="12" t="s">
        <v>7900</v>
      </c>
      <c r="P1364" s="12" t="s">
        <v>7901</v>
      </c>
      <c r="Q1364" s="12" t="s">
        <v>123</v>
      </c>
      <c r="R1364" s="12" t="s">
        <v>7515</v>
      </c>
      <c r="S1364" s="12" t="s">
        <v>7902</v>
      </c>
      <c r="T1364" s="16">
        <v>52</v>
      </c>
      <c r="U1364" s="12" t="s">
        <v>145</v>
      </c>
      <c r="V1364" s="12" t="s">
        <v>354</v>
      </c>
      <c r="W1364" s="12" t="s">
        <v>7903</v>
      </c>
      <c r="X1364" s="12" t="s">
        <v>148</v>
      </c>
      <c r="Y1364" s="12" t="s">
        <v>7904</v>
      </c>
      <c r="Z1364" s="12" t="s">
        <v>130</v>
      </c>
    </row>
    <row r="1365" spans="1:26" x14ac:dyDescent="0.25">
      <c r="A1365" s="12">
        <v>42</v>
      </c>
      <c r="B1365" s="12" t="s">
        <v>7905</v>
      </c>
      <c r="C1365" s="12" t="s">
        <v>7906</v>
      </c>
      <c r="D1365" s="12" t="s">
        <v>3612</v>
      </c>
      <c r="E1365" s="12" t="s">
        <v>3657</v>
      </c>
      <c r="F1365" s="12" t="s">
        <v>3080</v>
      </c>
      <c r="G1365" s="12" t="s">
        <v>697</v>
      </c>
      <c r="H1365" s="15">
        <v>970</v>
      </c>
      <c r="I1365" s="16">
        <v>107</v>
      </c>
      <c r="J1365" s="16" t="s">
        <v>4233</v>
      </c>
      <c r="K1365" s="16" t="s">
        <v>117</v>
      </c>
      <c r="L1365" s="16" t="s">
        <v>118</v>
      </c>
      <c r="M1365" s="12" t="s">
        <v>7907</v>
      </c>
      <c r="N1365" s="12" t="s">
        <v>7908</v>
      </c>
      <c r="O1365" s="12" t="s">
        <v>7909</v>
      </c>
      <c r="P1365" s="12" t="s">
        <v>7910</v>
      </c>
      <c r="Q1365" s="12" t="s">
        <v>123</v>
      </c>
      <c r="R1365" s="12" t="s">
        <v>7515</v>
      </c>
      <c r="S1365" s="12" t="s">
        <v>1759</v>
      </c>
      <c r="T1365" s="16">
        <v>45</v>
      </c>
      <c r="U1365" s="12" t="s">
        <v>125</v>
      </c>
      <c r="V1365" s="12" t="s">
        <v>354</v>
      </c>
      <c r="W1365" s="12" t="s">
        <v>7911</v>
      </c>
      <c r="X1365" s="12" t="s">
        <v>148</v>
      </c>
      <c r="Y1365" s="12" t="s">
        <v>7912</v>
      </c>
      <c r="Z1365" s="12" t="s">
        <v>130</v>
      </c>
    </row>
    <row r="1366" spans="1:26" x14ac:dyDescent="0.25">
      <c r="A1366" s="12">
        <v>43</v>
      </c>
      <c r="B1366" s="12" t="s">
        <v>7913</v>
      </c>
      <c r="C1366" s="12" t="s">
        <v>7914</v>
      </c>
      <c r="D1366" s="12" t="s">
        <v>7915</v>
      </c>
      <c r="E1366" s="12" t="s">
        <v>7916</v>
      </c>
      <c r="F1366" s="12" t="s">
        <v>7818</v>
      </c>
      <c r="G1366" s="12" t="s">
        <v>697</v>
      </c>
      <c r="H1366" s="15">
        <v>1030</v>
      </c>
      <c r="I1366" s="16">
        <v>103</v>
      </c>
      <c r="J1366" s="16" t="s">
        <v>116</v>
      </c>
      <c r="K1366" s="16" t="s">
        <v>117</v>
      </c>
      <c r="L1366" s="16" t="s">
        <v>135</v>
      </c>
      <c r="M1366" s="12" t="s">
        <v>7917</v>
      </c>
      <c r="N1366" s="12" t="s">
        <v>7918</v>
      </c>
      <c r="O1366" s="12" t="s">
        <v>7919</v>
      </c>
      <c r="P1366" s="12" t="s">
        <v>7920</v>
      </c>
      <c r="Q1366" s="12" t="s">
        <v>123</v>
      </c>
      <c r="R1366" s="12" t="s">
        <v>7515</v>
      </c>
      <c r="S1366" s="12" t="s">
        <v>7921</v>
      </c>
      <c r="T1366" s="16">
        <v>46</v>
      </c>
      <c r="U1366" s="12" t="s">
        <v>125</v>
      </c>
      <c r="V1366" s="12" t="s">
        <v>1268</v>
      </c>
      <c r="W1366" s="12" t="s">
        <v>7922</v>
      </c>
      <c r="X1366" s="12" t="s">
        <v>148</v>
      </c>
      <c r="Y1366" s="12" t="s">
        <v>7923</v>
      </c>
      <c r="Z1366" s="12" t="s">
        <v>161</v>
      </c>
    </row>
    <row r="1367" spans="1:26" x14ac:dyDescent="0.25">
      <c r="A1367" s="12">
        <v>44</v>
      </c>
      <c r="B1367" s="12" t="s">
        <v>7924</v>
      </c>
      <c r="C1367" s="12" t="s">
        <v>7925</v>
      </c>
      <c r="D1367" s="12" t="s">
        <v>3721</v>
      </c>
      <c r="E1367" s="12" t="s">
        <v>5900</v>
      </c>
      <c r="F1367" s="12" t="s">
        <v>227</v>
      </c>
      <c r="G1367" s="12" t="s">
        <v>697</v>
      </c>
      <c r="H1367" s="15">
        <v>1030</v>
      </c>
      <c r="I1367" s="16">
        <v>108</v>
      </c>
      <c r="J1367" s="16" t="s">
        <v>193</v>
      </c>
      <c r="K1367" s="16" t="s">
        <v>117</v>
      </c>
      <c r="L1367" s="16" t="s">
        <v>118</v>
      </c>
      <c r="M1367" s="12" t="s">
        <v>7926</v>
      </c>
      <c r="N1367" s="12" t="s">
        <v>7927</v>
      </c>
      <c r="O1367" s="12" t="s">
        <v>7928</v>
      </c>
      <c r="P1367" s="12" t="s">
        <v>7929</v>
      </c>
      <c r="Q1367" s="12" t="s">
        <v>123</v>
      </c>
      <c r="R1367" s="12" t="s">
        <v>7515</v>
      </c>
      <c r="S1367" s="12" t="s">
        <v>7930</v>
      </c>
      <c r="T1367" s="16">
        <v>35</v>
      </c>
      <c r="U1367" s="12" t="s">
        <v>125</v>
      </c>
      <c r="V1367" s="12" t="s">
        <v>354</v>
      </c>
      <c r="W1367" s="12" t="s">
        <v>7931</v>
      </c>
      <c r="X1367" s="12" t="s">
        <v>128</v>
      </c>
      <c r="Y1367" s="12" t="s">
        <v>7932</v>
      </c>
      <c r="Z1367" s="12" t="s">
        <v>161</v>
      </c>
    </row>
    <row r="1368" spans="1:26" x14ac:dyDescent="0.25">
      <c r="A1368" s="12">
        <v>45</v>
      </c>
      <c r="B1368" s="12" t="s">
        <v>7933</v>
      </c>
      <c r="C1368" s="12" t="s">
        <v>7934</v>
      </c>
      <c r="D1368" s="12" t="s">
        <v>191</v>
      </c>
      <c r="E1368" s="12" t="s">
        <v>113</v>
      </c>
      <c r="F1368" s="12" t="s">
        <v>7935</v>
      </c>
      <c r="G1368" s="12" t="s">
        <v>323</v>
      </c>
      <c r="H1368" s="15">
        <v>760</v>
      </c>
      <c r="I1368" s="16">
        <v>18</v>
      </c>
      <c r="J1368" s="16" t="s">
        <v>193</v>
      </c>
      <c r="K1368" s="16" t="s">
        <v>117</v>
      </c>
      <c r="L1368" s="16" t="s">
        <v>118</v>
      </c>
      <c r="M1368" s="12" t="s">
        <v>7936</v>
      </c>
      <c r="N1368" s="12" t="s">
        <v>7937</v>
      </c>
      <c r="O1368" s="12" t="s">
        <v>7938</v>
      </c>
      <c r="P1368" s="12" t="s">
        <v>7939</v>
      </c>
      <c r="Q1368" s="12" t="s">
        <v>123</v>
      </c>
      <c r="R1368" s="12" t="s">
        <v>7515</v>
      </c>
      <c r="S1368" s="12" t="s">
        <v>7940</v>
      </c>
      <c r="T1368" s="16">
        <v>38</v>
      </c>
      <c r="U1368" s="12" t="s">
        <v>157</v>
      </c>
      <c r="V1368" s="12" t="s">
        <v>126</v>
      </c>
      <c r="W1368" s="12" t="s">
        <v>7941</v>
      </c>
      <c r="X1368" s="12" t="s">
        <v>148</v>
      </c>
      <c r="Y1368" s="12" t="s">
        <v>7942</v>
      </c>
      <c r="Z1368" s="12" t="s">
        <v>130</v>
      </c>
    </row>
    <row r="1369" spans="1:26" x14ac:dyDescent="0.25">
      <c r="A1369" s="12">
        <v>46</v>
      </c>
      <c r="B1369" s="12" t="s">
        <v>7943</v>
      </c>
      <c r="C1369" s="12" t="s">
        <v>7944</v>
      </c>
      <c r="D1369" s="12" t="s">
        <v>3612</v>
      </c>
      <c r="E1369" s="12" t="s">
        <v>3657</v>
      </c>
      <c r="F1369" s="12" t="s">
        <v>1214</v>
      </c>
      <c r="G1369" s="12" t="s">
        <v>621</v>
      </c>
      <c r="H1369" s="15">
        <v>970</v>
      </c>
      <c r="I1369" s="16">
        <v>31</v>
      </c>
      <c r="J1369" s="16" t="s">
        <v>7945</v>
      </c>
      <c r="K1369" s="16" t="s">
        <v>117</v>
      </c>
      <c r="L1369" s="16" t="s">
        <v>118</v>
      </c>
      <c r="M1369" s="12" t="s">
        <v>7946</v>
      </c>
      <c r="N1369" s="12" t="s">
        <v>7947</v>
      </c>
      <c r="O1369" s="12" t="s">
        <v>7948</v>
      </c>
      <c r="P1369" s="12" t="s">
        <v>7949</v>
      </c>
      <c r="Q1369" s="12" t="s">
        <v>123</v>
      </c>
      <c r="R1369" s="12" t="s">
        <v>7515</v>
      </c>
      <c r="S1369" s="12" t="s">
        <v>7950</v>
      </c>
      <c r="T1369" s="16">
        <v>42</v>
      </c>
      <c r="U1369" s="12" t="s">
        <v>125</v>
      </c>
      <c r="V1369" s="12" t="s">
        <v>354</v>
      </c>
      <c r="W1369" s="12" t="s">
        <v>7951</v>
      </c>
      <c r="X1369" s="12" t="s">
        <v>148</v>
      </c>
      <c r="Y1369" s="12" t="s">
        <v>7952</v>
      </c>
      <c r="Z1369" s="12" t="s">
        <v>130</v>
      </c>
    </row>
    <row r="1370" spans="1:26" x14ac:dyDescent="0.25">
      <c r="A1370" s="12">
        <v>47</v>
      </c>
      <c r="B1370" s="12" t="s">
        <v>7953</v>
      </c>
      <c r="C1370" s="12" t="s">
        <v>7954</v>
      </c>
      <c r="D1370" s="12" t="s">
        <v>274</v>
      </c>
      <c r="E1370" s="12" t="s">
        <v>275</v>
      </c>
      <c r="F1370" s="12" t="s">
        <v>1099</v>
      </c>
      <c r="G1370" s="12" t="s">
        <v>140</v>
      </c>
      <c r="H1370" s="15">
        <v>627</v>
      </c>
      <c r="I1370" s="16">
        <v>97</v>
      </c>
      <c r="J1370" s="16" t="s">
        <v>4021</v>
      </c>
      <c r="K1370" s="16" t="s">
        <v>117</v>
      </c>
      <c r="L1370" s="16" t="s">
        <v>135</v>
      </c>
      <c r="M1370" s="12" t="s">
        <v>7955</v>
      </c>
      <c r="N1370" s="12" t="s">
        <v>7956</v>
      </c>
      <c r="O1370" s="12" t="s">
        <v>7957</v>
      </c>
      <c r="P1370" s="12" t="s">
        <v>7958</v>
      </c>
      <c r="Q1370" s="12" t="s">
        <v>123</v>
      </c>
      <c r="R1370" s="12" t="s">
        <v>7515</v>
      </c>
      <c r="S1370" s="12" t="s">
        <v>7959</v>
      </c>
      <c r="T1370" s="16">
        <v>49</v>
      </c>
      <c r="U1370" s="12" t="s">
        <v>125</v>
      </c>
      <c r="V1370" s="12" t="s">
        <v>473</v>
      </c>
      <c r="W1370" s="12" t="s">
        <v>7960</v>
      </c>
      <c r="X1370" s="12" t="s">
        <v>148</v>
      </c>
      <c r="Y1370" s="12" t="s">
        <v>7961</v>
      </c>
      <c r="Z1370" s="12" t="s">
        <v>130</v>
      </c>
    </row>
    <row r="1371" spans="1:26" x14ac:dyDescent="0.25">
      <c r="A1371" s="12">
        <v>48</v>
      </c>
      <c r="B1371" s="12" t="s">
        <v>7962</v>
      </c>
      <c r="C1371" s="12" t="s">
        <v>7963</v>
      </c>
      <c r="D1371" s="12" t="s">
        <v>3612</v>
      </c>
      <c r="E1371" s="12" t="s">
        <v>3657</v>
      </c>
      <c r="F1371" s="12" t="s">
        <v>1355</v>
      </c>
      <c r="G1371" s="12" t="s">
        <v>621</v>
      </c>
      <c r="H1371" s="15">
        <v>970</v>
      </c>
      <c r="I1371" s="16">
        <v>31</v>
      </c>
      <c r="J1371" s="16" t="s">
        <v>7964</v>
      </c>
      <c r="K1371" s="16" t="s">
        <v>117</v>
      </c>
      <c r="L1371" s="16" t="s">
        <v>135</v>
      </c>
      <c r="M1371" s="12" t="s">
        <v>7965</v>
      </c>
      <c r="N1371" s="12" t="s">
        <v>7966</v>
      </c>
      <c r="O1371" s="12" t="s">
        <v>7967</v>
      </c>
      <c r="P1371" s="12" t="s">
        <v>7968</v>
      </c>
      <c r="Q1371" s="12" t="s">
        <v>123</v>
      </c>
      <c r="R1371" s="12" t="s">
        <v>7515</v>
      </c>
      <c r="S1371" s="12" t="s">
        <v>7969</v>
      </c>
      <c r="T1371" s="16">
        <v>46</v>
      </c>
      <c r="U1371" s="12" t="s">
        <v>125</v>
      </c>
      <c r="V1371" s="12" t="s">
        <v>354</v>
      </c>
      <c r="W1371" s="12" t="s">
        <v>7970</v>
      </c>
      <c r="X1371" s="12" t="s">
        <v>148</v>
      </c>
      <c r="Y1371" s="12" t="s">
        <v>7971</v>
      </c>
      <c r="Z1371" s="12" t="s">
        <v>161</v>
      </c>
    </row>
    <row r="1372" spans="1:26" x14ac:dyDescent="0.25">
      <c r="A1372" s="12">
        <v>49</v>
      </c>
      <c r="B1372" s="12" t="s">
        <v>7972</v>
      </c>
      <c r="C1372" s="12" t="s">
        <v>7973</v>
      </c>
      <c r="D1372" s="12" t="s">
        <v>5515</v>
      </c>
      <c r="E1372" s="12" t="s">
        <v>5321</v>
      </c>
      <c r="F1372" s="12" t="s">
        <v>7974</v>
      </c>
      <c r="G1372" s="12" t="s">
        <v>179</v>
      </c>
      <c r="H1372" s="15">
        <v>970</v>
      </c>
      <c r="I1372" s="16">
        <v>73</v>
      </c>
      <c r="J1372" s="16" t="s">
        <v>193</v>
      </c>
      <c r="K1372" s="16" t="s">
        <v>117</v>
      </c>
      <c r="L1372" s="16" t="s">
        <v>135</v>
      </c>
      <c r="M1372" s="12" t="s">
        <v>7975</v>
      </c>
      <c r="N1372" s="12" t="s">
        <v>7976</v>
      </c>
      <c r="O1372" s="12" t="s">
        <v>7977</v>
      </c>
      <c r="P1372" s="12" t="s">
        <v>7978</v>
      </c>
      <c r="Q1372" s="12" t="s">
        <v>123</v>
      </c>
      <c r="R1372" s="12" t="s">
        <v>7515</v>
      </c>
      <c r="S1372" s="12" t="s">
        <v>7979</v>
      </c>
      <c r="T1372" s="16">
        <v>41</v>
      </c>
      <c r="U1372" s="12" t="s">
        <v>157</v>
      </c>
      <c r="V1372" s="12" t="s">
        <v>414</v>
      </c>
      <c r="W1372" s="12" t="s">
        <v>7980</v>
      </c>
      <c r="X1372" s="12" t="s">
        <v>148</v>
      </c>
      <c r="Y1372" s="12" t="s">
        <v>7981</v>
      </c>
      <c r="Z1372" s="12" t="s">
        <v>161</v>
      </c>
    </row>
    <row r="1376" spans="1:26" ht="18.75" x14ac:dyDescent="0.3">
      <c r="A1376" s="6" t="s">
        <v>7982</v>
      </c>
    </row>
    <row r="1377" spans="1:26" ht="15.75" thickBot="1" x14ac:dyDescent="0.3"/>
    <row r="1378" spans="1:26" x14ac:dyDescent="0.25">
      <c r="A1378" s="37" t="s">
        <v>94</v>
      </c>
      <c r="B1378" s="37" t="s">
        <v>95</v>
      </c>
      <c r="C1378" s="41" t="s">
        <v>96</v>
      </c>
      <c r="D1378" s="37" t="s">
        <v>97</v>
      </c>
      <c r="E1378" s="37" t="s">
        <v>98</v>
      </c>
      <c r="F1378" s="37" t="s">
        <v>8815</v>
      </c>
      <c r="G1378" s="37" t="s">
        <v>8816</v>
      </c>
      <c r="H1378" s="37" t="s">
        <v>99</v>
      </c>
      <c r="I1378" s="37" t="s">
        <v>100</v>
      </c>
      <c r="J1378" s="37" t="s">
        <v>8817</v>
      </c>
      <c r="K1378" s="37" t="s">
        <v>8818</v>
      </c>
      <c r="L1378" s="37" t="s">
        <v>101</v>
      </c>
      <c r="M1378" s="37" t="s">
        <v>8819</v>
      </c>
      <c r="N1378" s="37" t="s">
        <v>8820</v>
      </c>
      <c r="O1378" s="37" t="s">
        <v>8821</v>
      </c>
      <c r="P1378" s="37" t="s">
        <v>8822</v>
      </c>
      <c r="Q1378" s="37" t="s">
        <v>102</v>
      </c>
      <c r="R1378" s="39" t="s">
        <v>103</v>
      </c>
      <c r="S1378" s="37" t="s">
        <v>104</v>
      </c>
      <c r="T1378" s="37" t="s">
        <v>105</v>
      </c>
      <c r="U1378" s="37" t="s">
        <v>106</v>
      </c>
      <c r="V1378" s="37" t="s">
        <v>8823</v>
      </c>
      <c r="W1378" s="37" t="s">
        <v>107</v>
      </c>
      <c r="X1378" s="43" t="s">
        <v>8824</v>
      </c>
      <c r="Y1378" s="43" t="s">
        <v>108</v>
      </c>
      <c r="Z1378" s="43" t="s">
        <v>109</v>
      </c>
    </row>
    <row r="1379" spans="1:26" ht="15.75" thickBot="1" x14ac:dyDescent="0.3">
      <c r="A1379" s="38"/>
      <c r="B1379" s="38"/>
      <c r="C1379" s="42"/>
      <c r="D1379" s="38"/>
      <c r="E1379" s="38"/>
      <c r="F1379" s="38"/>
      <c r="G1379" s="38"/>
      <c r="H1379" s="38"/>
      <c r="I1379" s="38"/>
      <c r="J1379" s="38"/>
      <c r="K1379" s="38"/>
      <c r="L1379" s="38"/>
      <c r="M1379" s="38"/>
      <c r="N1379" s="38"/>
      <c r="O1379" s="38"/>
      <c r="P1379" s="38"/>
      <c r="Q1379" s="38"/>
      <c r="R1379" s="40"/>
      <c r="S1379" s="38"/>
      <c r="T1379" s="38"/>
      <c r="U1379" s="38"/>
      <c r="V1379" s="38"/>
      <c r="W1379" s="38"/>
      <c r="X1379" s="44"/>
      <c r="Y1379" s="44"/>
      <c r="Z1379" s="44"/>
    </row>
    <row r="1380" spans="1:26" x14ac:dyDescent="0.25">
      <c r="A1380" s="12">
        <v>1</v>
      </c>
      <c r="B1380" s="12" t="s">
        <v>7983</v>
      </c>
      <c r="C1380" s="12" t="s">
        <v>7984</v>
      </c>
      <c r="D1380" s="12" t="s">
        <v>3612</v>
      </c>
      <c r="E1380" s="12" t="s">
        <v>3657</v>
      </c>
      <c r="F1380" s="12" t="s">
        <v>7985</v>
      </c>
      <c r="G1380" s="12" t="s">
        <v>697</v>
      </c>
      <c r="H1380" s="15">
        <v>970</v>
      </c>
      <c r="I1380" s="16">
        <v>107</v>
      </c>
      <c r="J1380" s="16" t="s">
        <v>6066</v>
      </c>
      <c r="K1380" s="16" t="s">
        <v>117</v>
      </c>
      <c r="L1380" s="16" t="s">
        <v>135</v>
      </c>
      <c r="M1380" s="12" t="s">
        <v>7986</v>
      </c>
      <c r="N1380" s="12" t="s">
        <v>7987</v>
      </c>
      <c r="O1380" s="12" t="s">
        <v>7988</v>
      </c>
      <c r="P1380" s="12" t="s">
        <v>7989</v>
      </c>
      <c r="Q1380" s="12" t="s">
        <v>123</v>
      </c>
      <c r="R1380" s="12" t="s">
        <v>7982</v>
      </c>
      <c r="S1380" s="12" t="s">
        <v>7990</v>
      </c>
      <c r="T1380" s="16">
        <v>62</v>
      </c>
      <c r="U1380" s="12" t="s">
        <v>125</v>
      </c>
      <c r="V1380" s="12" t="s">
        <v>7991</v>
      </c>
      <c r="W1380" s="12" t="s">
        <v>7992</v>
      </c>
      <c r="X1380" s="12" t="s">
        <v>148</v>
      </c>
      <c r="Y1380" s="12" t="s">
        <v>7993</v>
      </c>
      <c r="Z1380" s="12" t="s">
        <v>161</v>
      </c>
    </row>
    <row r="1381" spans="1:26" x14ac:dyDescent="0.25">
      <c r="A1381" s="12">
        <v>2</v>
      </c>
      <c r="B1381" s="12" t="s">
        <v>7994</v>
      </c>
      <c r="C1381" s="12" t="s">
        <v>7995</v>
      </c>
      <c r="D1381" s="12" t="s">
        <v>164</v>
      </c>
      <c r="E1381" s="12" t="s">
        <v>165</v>
      </c>
      <c r="F1381" s="12" t="s">
        <v>4457</v>
      </c>
      <c r="G1381" s="12" t="s">
        <v>179</v>
      </c>
      <c r="H1381" s="15">
        <v>627</v>
      </c>
      <c r="I1381" s="16">
        <v>91</v>
      </c>
      <c r="J1381" s="16" t="s">
        <v>3070</v>
      </c>
      <c r="K1381" s="16" t="s">
        <v>117</v>
      </c>
      <c r="L1381" s="16" t="s">
        <v>135</v>
      </c>
      <c r="M1381" s="12" t="s">
        <v>7996</v>
      </c>
      <c r="N1381" s="12" t="s">
        <v>7997</v>
      </c>
      <c r="O1381" s="12" t="s">
        <v>7998</v>
      </c>
      <c r="P1381" s="12" t="s">
        <v>7999</v>
      </c>
      <c r="Q1381" s="12" t="s">
        <v>123</v>
      </c>
      <c r="R1381" s="12" t="s">
        <v>7982</v>
      </c>
      <c r="S1381" s="12" t="s">
        <v>8000</v>
      </c>
      <c r="T1381" s="16">
        <v>43</v>
      </c>
      <c r="U1381" s="12" t="s">
        <v>157</v>
      </c>
      <c r="V1381" s="12" t="s">
        <v>222</v>
      </c>
      <c r="W1381" s="12" t="s">
        <v>8001</v>
      </c>
      <c r="X1381" s="12" t="s">
        <v>148</v>
      </c>
      <c r="Y1381" s="12" t="s">
        <v>8002</v>
      </c>
      <c r="Z1381" s="12" t="s">
        <v>130</v>
      </c>
    </row>
    <row r="1382" spans="1:26" x14ac:dyDescent="0.25">
      <c r="A1382" s="12">
        <v>3</v>
      </c>
      <c r="B1382" s="12" t="s">
        <v>8003</v>
      </c>
      <c r="C1382" s="12" t="s">
        <v>8004</v>
      </c>
      <c r="D1382" s="12" t="s">
        <v>3612</v>
      </c>
      <c r="E1382" s="12" t="s">
        <v>3657</v>
      </c>
      <c r="F1382" s="12" t="s">
        <v>1214</v>
      </c>
      <c r="G1382" s="12" t="s">
        <v>621</v>
      </c>
      <c r="H1382" s="15">
        <v>970</v>
      </c>
      <c r="I1382" s="16">
        <v>31</v>
      </c>
      <c r="J1382" s="16" t="s">
        <v>8005</v>
      </c>
      <c r="K1382" s="16" t="s">
        <v>117</v>
      </c>
      <c r="L1382" s="16" t="s">
        <v>135</v>
      </c>
      <c r="M1382" s="12" t="s">
        <v>8006</v>
      </c>
      <c r="N1382" s="12" t="s">
        <v>8007</v>
      </c>
      <c r="O1382" s="12" t="s">
        <v>8008</v>
      </c>
      <c r="P1382" s="12" t="s">
        <v>8009</v>
      </c>
      <c r="Q1382" s="12" t="s">
        <v>123</v>
      </c>
      <c r="R1382" s="12" t="s">
        <v>7982</v>
      </c>
      <c r="S1382" s="12" t="s">
        <v>8010</v>
      </c>
      <c r="T1382" s="16">
        <v>41</v>
      </c>
      <c r="U1382" s="12" t="s">
        <v>145</v>
      </c>
      <c r="V1382" s="12" t="s">
        <v>649</v>
      </c>
      <c r="W1382" s="12" t="s">
        <v>8011</v>
      </c>
      <c r="X1382" s="12" t="s">
        <v>148</v>
      </c>
      <c r="Y1382" s="12" t="s">
        <v>8012</v>
      </c>
      <c r="Z1382" s="12" t="s">
        <v>161</v>
      </c>
    </row>
    <row r="1383" spans="1:26" x14ac:dyDescent="0.25">
      <c r="A1383" s="12">
        <v>4</v>
      </c>
      <c r="B1383" s="12" t="s">
        <v>8013</v>
      </c>
      <c r="C1383" s="12" t="s">
        <v>8014</v>
      </c>
      <c r="D1383" s="12" t="s">
        <v>2924</v>
      </c>
      <c r="E1383" s="12" t="s">
        <v>3379</v>
      </c>
      <c r="F1383" s="12" t="s">
        <v>8015</v>
      </c>
      <c r="G1383" s="12" t="s">
        <v>323</v>
      </c>
      <c r="H1383" s="15">
        <v>970</v>
      </c>
      <c r="I1383" s="16">
        <v>10</v>
      </c>
      <c r="J1383" s="16" t="s">
        <v>1691</v>
      </c>
      <c r="K1383" s="16" t="s">
        <v>117</v>
      </c>
      <c r="L1383" s="16" t="s">
        <v>135</v>
      </c>
      <c r="M1383" s="12" t="s">
        <v>8016</v>
      </c>
      <c r="N1383" s="12" t="s">
        <v>8017</v>
      </c>
      <c r="O1383" s="12" t="s">
        <v>8018</v>
      </c>
      <c r="P1383" s="12" t="s">
        <v>8019</v>
      </c>
      <c r="Q1383" s="12" t="s">
        <v>123</v>
      </c>
      <c r="R1383" s="12" t="s">
        <v>7982</v>
      </c>
      <c r="S1383" s="12" t="s">
        <v>8020</v>
      </c>
      <c r="T1383" s="16">
        <v>44</v>
      </c>
      <c r="U1383" s="12" t="s">
        <v>125</v>
      </c>
      <c r="V1383" s="12" t="s">
        <v>649</v>
      </c>
      <c r="W1383" s="12" t="s">
        <v>8021</v>
      </c>
      <c r="X1383" s="12" t="s">
        <v>128</v>
      </c>
      <c r="Y1383" s="12" t="s">
        <v>8022</v>
      </c>
      <c r="Z1383" s="12" t="s">
        <v>130</v>
      </c>
    </row>
    <row r="1384" spans="1:26" x14ac:dyDescent="0.25">
      <c r="A1384" s="12">
        <v>5</v>
      </c>
      <c r="B1384" s="12" t="s">
        <v>8023</v>
      </c>
      <c r="C1384" s="12" t="s">
        <v>8024</v>
      </c>
      <c r="D1384" s="12" t="s">
        <v>1098</v>
      </c>
      <c r="E1384" s="12" t="s">
        <v>5321</v>
      </c>
      <c r="F1384" s="12" t="s">
        <v>8025</v>
      </c>
      <c r="G1384" s="12" t="s">
        <v>697</v>
      </c>
      <c r="H1384" s="15">
        <v>970</v>
      </c>
      <c r="I1384" s="16">
        <v>105</v>
      </c>
      <c r="J1384" s="16" t="s">
        <v>1714</v>
      </c>
      <c r="K1384" s="16" t="s">
        <v>117</v>
      </c>
      <c r="L1384" s="16" t="s">
        <v>118</v>
      </c>
      <c r="M1384" s="12" t="s">
        <v>8026</v>
      </c>
      <c r="N1384" s="12" t="s">
        <v>8027</v>
      </c>
      <c r="O1384" s="12" t="s">
        <v>8028</v>
      </c>
      <c r="P1384" s="12" t="s">
        <v>8029</v>
      </c>
      <c r="Q1384" s="12" t="s">
        <v>123</v>
      </c>
      <c r="R1384" s="12" t="s">
        <v>7982</v>
      </c>
      <c r="S1384" s="12" t="s">
        <v>8030</v>
      </c>
      <c r="T1384" s="16">
        <v>42</v>
      </c>
      <c r="U1384" s="12" t="s">
        <v>125</v>
      </c>
      <c r="V1384" s="12" t="s">
        <v>602</v>
      </c>
      <c r="W1384" s="12" t="s">
        <v>8031</v>
      </c>
      <c r="X1384" s="12" t="s">
        <v>128</v>
      </c>
      <c r="Y1384" s="12" t="s">
        <v>8032</v>
      </c>
      <c r="Z1384" s="12" t="s">
        <v>161</v>
      </c>
    </row>
    <row r="1385" spans="1:26" x14ac:dyDescent="0.25">
      <c r="A1385" s="12">
        <v>6</v>
      </c>
      <c r="B1385" s="12" t="s">
        <v>8033</v>
      </c>
      <c r="C1385" s="12" t="s">
        <v>8034</v>
      </c>
      <c r="D1385" s="12" t="s">
        <v>164</v>
      </c>
      <c r="E1385" s="12" t="s">
        <v>165</v>
      </c>
      <c r="F1385" s="12" t="s">
        <v>8035</v>
      </c>
      <c r="G1385" s="12" t="s">
        <v>179</v>
      </c>
      <c r="H1385" s="15">
        <v>627</v>
      </c>
      <c r="I1385" s="16">
        <v>91</v>
      </c>
      <c r="J1385" s="16" t="s">
        <v>1714</v>
      </c>
      <c r="K1385" s="16" t="s">
        <v>117</v>
      </c>
      <c r="L1385" s="16" t="s">
        <v>118</v>
      </c>
      <c r="M1385" s="12" t="s">
        <v>8036</v>
      </c>
      <c r="N1385" s="12" t="s">
        <v>8037</v>
      </c>
      <c r="O1385" s="12" t="s">
        <v>8038</v>
      </c>
      <c r="P1385" s="12" t="s">
        <v>8039</v>
      </c>
      <c r="Q1385" s="12" t="s">
        <v>123</v>
      </c>
      <c r="R1385" s="12" t="s">
        <v>7982</v>
      </c>
      <c r="S1385" s="12" t="s">
        <v>8040</v>
      </c>
      <c r="T1385" s="16">
        <v>53</v>
      </c>
      <c r="U1385" s="12" t="s">
        <v>157</v>
      </c>
      <c r="V1385" s="12" t="s">
        <v>1455</v>
      </c>
      <c r="W1385" s="12" t="s">
        <v>8041</v>
      </c>
      <c r="X1385" s="12" t="s">
        <v>148</v>
      </c>
      <c r="Y1385" s="12" t="s">
        <v>8042</v>
      </c>
      <c r="Z1385" s="12" t="s">
        <v>130</v>
      </c>
    </row>
    <row r="1386" spans="1:26" x14ac:dyDescent="0.25">
      <c r="A1386" s="12">
        <v>7</v>
      </c>
      <c r="B1386" s="12" t="s">
        <v>8043</v>
      </c>
      <c r="C1386" s="12" t="s">
        <v>8044</v>
      </c>
      <c r="D1386" s="12" t="s">
        <v>4886</v>
      </c>
      <c r="E1386" s="12" t="s">
        <v>3657</v>
      </c>
      <c r="F1386" s="12" t="s">
        <v>754</v>
      </c>
      <c r="G1386" s="12" t="s">
        <v>697</v>
      </c>
      <c r="H1386" s="15">
        <v>970</v>
      </c>
      <c r="I1386" s="16">
        <v>111</v>
      </c>
      <c r="J1386" s="16" t="s">
        <v>444</v>
      </c>
      <c r="K1386" s="16" t="s">
        <v>117</v>
      </c>
      <c r="L1386" s="16" t="s">
        <v>118</v>
      </c>
      <c r="M1386" s="12" t="s">
        <v>8045</v>
      </c>
      <c r="N1386" s="12" t="s">
        <v>8046</v>
      </c>
      <c r="O1386" s="12" t="s">
        <v>8047</v>
      </c>
      <c r="P1386" s="12" t="s">
        <v>8048</v>
      </c>
      <c r="Q1386" s="12" t="s">
        <v>123</v>
      </c>
      <c r="R1386" s="12" t="s">
        <v>7982</v>
      </c>
      <c r="S1386" s="12" t="s">
        <v>8049</v>
      </c>
      <c r="T1386" s="16">
        <v>41</v>
      </c>
      <c r="U1386" s="12" t="s">
        <v>125</v>
      </c>
      <c r="V1386" s="12" t="s">
        <v>1268</v>
      </c>
      <c r="W1386" s="12" t="s">
        <v>8050</v>
      </c>
      <c r="X1386" s="12" t="s">
        <v>148</v>
      </c>
      <c r="Y1386" s="12" t="s">
        <v>8051</v>
      </c>
      <c r="Z1386" s="12" t="s">
        <v>161</v>
      </c>
    </row>
    <row r="1387" spans="1:26" x14ac:dyDescent="0.25">
      <c r="A1387" s="12">
        <v>8</v>
      </c>
      <c r="B1387" s="12" t="s">
        <v>8052</v>
      </c>
      <c r="C1387" s="12" t="s">
        <v>8053</v>
      </c>
      <c r="D1387" s="12" t="s">
        <v>3612</v>
      </c>
      <c r="E1387" s="12" t="s">
        <v>3711</v>
      </c>
      <c r="F1387" s="12" t="s">
        <v>8054</v>
      </c>
      <c r="G1387" s="12" t="s">
        <v>323</v>
      </c>
      <c r="H1387" s="15">
        <v>970</v>
      </c>
      <c r="I1387" s="16">
        <v>11</v>
      </c>
      <c r="J1387" s="16" t="s">
        <v>116</v>
      </c>
      <c r="K1387" s="16" t="s">
        <v>117</v>
      </c>
      <c r="L1387" s="16" t="s">
        <v>118</v>
      </c>
      <c r="M1387" s="12" t="s">
        <v>8055</v>
      </c>
      <c r="N1387" s="12" t="s">
        <v>8056</v>
      </c>
      <c r="O1387" s="12" t="s">
        <v>8057</v>
      </c>
      <c r="P1387" s="12" t="s">
        <v>8058</v>
      </c>
      <c r="Q1387" s="12" t="s">
        <v>123</v>
      </c>
      <c r="R1387" s="12" t="s">
        <v>7982</v>
      </c>
      <c r="S1387" s="12" t="s">
        <v>8059</v>
      </c>
      <c r="T1387" s="16">
        <v>54</v>
      </c>
      <c r="U1387" s="12" t="s">
        <v>145</v>
      </c>
      <c r="V1387" s="12" t="s">
        <v>354</v>
      </c>
      <c r="W1387" s="12" t="s">
        <v>8060</v>
      </c>
      <c r="X1387" s="12" t="s">
        <v>148</v>
      </c>
      <c r="Y1387" s="12" t="s">
        <v>8061</v>
      </c>
      <c r="Z1387" s="12" t="s">
        <v>161</v>
      </c>
    </row>
    <row r="1388" spans="1:26" x14ac:dyDescent="0.25">
      <c r="A1388" s="12">
        <v>9</v>
      </c>
      <c r="B1388" s="12" t="s">
        <v>8062</v>
      </c>
      <c r="C1388" s="12" t="s">
        <v>8063</v>
      </c>
      <c r="D1388" s="12" t="s">
        <v>1098</v>
      </c>
      <c r="E1388" s="12" t="s">
        <v>5321</v>
      </c>
      <c r="F1388" s="12" t="s">
        <v>1214</v>
      </c>
      <c r="G1388" s="12" t="s">
        <v>179</v>
      </c>
      <c r="H1388" s="15">
        <v>970</v>
      </c>
      <c r="I1388" s="16">
        <v>51</v>
      </c>
      <c r="J1388" s="16" t="s">
        <v>3787</v>
      </c>
      <c r="K1388" s="16" t="s">
        <v>117</v>
      </c>
      <c r="L1388" s="16" t="s">
        <v>135</v>
      </c>
      <c r="M1388" s="12" t="s">
        <v>8064</v>
      </c>
      <c r="N1388" s="12" t="s">
        <v>8065</v>
      </c>
      <c r="O1388" s="12" t="s">
        <v>8066</v>
      </c>
      <c r="P1388" s="12" t="s">
        <v>8067</v>
      </c>
      <c r="Q1388" s="12" t="s">
        <v>123</v>
      </c>
      <c r="R1388" s="12" t="s">
        <v>7982</v>
      </c>
      <c r="S1388" s="12" t="s">
        <v>8068</v>
      </c>
      <c r="T1388" s="16">
        <v>47</v>
      </c>
      <c r="U1388" s="12" t="s">
        <v>125</v>
      </c>
      <c r="V1388" s="12" t="s">
        <v>590</v>
      </c>
      <c r="W1388" s="12" t="s">
        <v>8069</v>
      </c>
      <c r="X1388" s="12" t="s">
        <v>148</v>
      </c>
      <c r="Y1388" s="12" t="s">
        <v>8070</v>
      </c>
      <c r="Z1388" s="12" t="s">
        <v>161</v>
      </c>
    </row>
    <row r="1389" spans="1:26" x14ac:dyDescent="0.25">
      <c r="A1389" s="12">
        <v>10</v>
      </c>
      <c r="B1389" s="12" t="s">
        <v>8071</v>
      </c>
      <c r="C1389" s="12" t="s">
        <v>8072</v>
      </c>
      <c r="D1389" s="12" t="s">
        <v>3612</v>
      </c>
      <c r="E1389" s="12" t="s">
        <v>6458</v>
      </c>
      <c r="F1389" s="12" t="s">
        <v>8073</v>
      </c>
      <c r="G1389" s="12" t="s">
        <v>621</v>
      </c>
      <c r="H1389" s="15">
        <v>970</v>
      </c>
      <c r="I1389" s="16">
        <v>31</v>
      </c>
      <c r="J1389" s="16" t="s">
        <v>8074</v>
      </c>
      <c r="K1389" s="16" t="s">
        <v>117</v>
      </c>
      <c r="L1389" s="16" t="s">
        <v>135</v>
      </c>
      <c r="M1389" s="12" t="s">
        <v>8075</v>
      </c>
      <c r="N1389" s="12" t="s">
        <v>8076</v>
      </c>
      <c r="O1389" s="12" t="s">
        <v>8077</v>
      </c>
      <c r="P1389" s="12" t="s">
        <v>8078</v>
      </c>
      <c r="Q1389" s="12" t="s">
        <v>123</v>
      </c>
      <c r="R1389" s="12" t="s">
        <v>7982</v>
      </c>
      <c r="S1389" s="12" t="s">
        <v>5803</v>
      </c>
      <c r="T1389" s="16">
        <v>38</v>
      </c>
      <c r="U1389" s="12" t="s">
        <v>125</v>
      </c>
      <c r="V1389" s="12" t="s">
        <v>649</v>
      </c>
      <c r="W1389" s="12" t="s">
        <v>8079</v>
      </c>
      <c r="X1389" s="12" t="s">
        <v>148</v>
      </c>
      <c r="Y1389" s="12" t="s">
        <v>8080</v>
      </c>
      <c r="Z1389" s="12" t="s">
        <v>130</v>
      </c>
    </row>
    <row r="1390" spans="1:26" x14ac:dyDescent="0.25">
      <c r="A1390" s="12">
        <v>11</v>
      </c>
      <c r="B1390" s="12" t="s">
        <v>8081</v>
      </c>
      <c r="C1390" s="12" t="s">
        <v>8082</v>
      </c>
      <c r="D1390" s="12" t="s">
        <v>1098</v>
      </c>
      <c r="E1390" s="12" t="s">
        <v>5321</v>
      </c>
      <c r="F1390" s="12" t="s">
        <v>5547</v>
      </c>
      <c r="G1390" s="12" t="s">
        <v>8083</v>
      </c>
      <c r="H1390" s="15">
        <v>970</v>
      </c>
      <c r="I1390" s="16">
        <v>2</v>
      </c>
      <c r="J1390" s="16" t="s">
        <v>116</v>
      </c>
      <c r="K1390" s="16" t="s">
        <v>117</v>
      </c>
      <c r="L1390" s="16" t="s">
        <v>118</v>
      </c>
      <c r="M1390" s="12" t="s">
        <v>8084</v>
      </c>
      <c r="N1390" s="12" t="s">
        <v>8085</v>
      </c>
      <c r="O1390" s="12" t="s">
        <v>8086</v>
      </c>
      <c r="P1390" s="12" t="s">
        <v>8087</v>
      </c>
      <c r="Q1390" s="12" t="s">
        <v>123</v>
      </c>
      <c r="R1390" s="12" t="s">
        <v>7982</v>
      </c>
      <c r="S1390" s="12" t="s">
        <v>8088</v>
      </c>
      <c r="T1390" s="16">
        <v>57</v>
      </c>
      <c r="U1390" s="12" t="s">
        <v>125</v>
      </c>
      <c r="V1390" s="12" t="s">
        <v>5252</v>
      </c>
      <c r="W1390" s="12" t="s">
        <v>8089</v>
      </c>
      <c r="X1390" s="12" t="s">
        <v>148</v>
      </c>
      <c r="Y1390" s="12" t="s">
        <v>8090</v>
      </c>
      <c r="Z1390" s="12" t="s">
        <v>161</v>
      </c>
    </row>
    <row r="1391" spans="1:26" x14ac:dyDescent="0.25">
      <c r="A1391" s="12">
        <v>12</v>
      </c>
      <c r="B1391" s="12" t="s">
        <v>8091</v>
      </c>
      <c r="C1391" s="12" t="s">
        <v>8092</v>
      </c>
      <c r="D1391" s="12" t="s">
        <v>939</v>
      </c>
      <c r="E1391" s="12" t="s">
        <v>874</v>
      </c>
      <c r="F1391" s="12" t="s">
        <v>3051</v>
      </c>
      <c r="G1391" s="12" t="s">
        <v>697</v>
      </c>
      <c r="H1391" s="15">
        <v>950</v>
      </c>
      <c r="I1391" s="16">
        <v>113</v>
      </c>
      <c r="J1391" s="16" t="s">
        <v>116</v>
      </c>
      <c r="K1391" s="16" t="s">
        <v>117</v>
      </c>
      <c r="L1391" s="16" t="s">
        <v>135</v>
      </c>
      <c r="M1391" s="12" t="s">
        <v>8093</v>
      </c>
      <c r="N1391" s="12" t="s">
        <v>8094</v>
      </c>
      <c r="O1391" s="12" t="s">
        <v>8095</v>
      </c>
      <c r="P1391" s="12" t="s">
        <v>8096</v>
      </c>
      <c r="Q1391" s="12" t="s">
        <v>123</v>
      </c>
      <c r="R1391" s="12" t="s">
        <v>7982</v>
      </c>
      <c r="S1391" s="12" t="s">
        <v>8097</v>
      </c>
      <c r="T1391" s="16">
        <v>34</v>
      </c>
      <c r="U1391" s="12" t="s">
        <v>145</v>
      </c>
      <c r="V1391" s="12" t="s">
        <v>7119</v>
      </c>
      <c r="W1391" s="12" t="s">
        <v>8098</v>
      </c>
      <c r="X1391" s="12" t="s">
        <v>128</v>
      </c>
      <c r="Y1391" s="12" t="s">
        <v>8099</v>
      </c>
      <c r="Z1391" s="12" t="s">
        <v>130</v>
      </c>
    </row>
    <row r="1392" spans="1:26" x14ac:dyDescent="0.25">
      <c r="A1392" s="12">
        <v>13</v>
      </c>
      <c r="B1392" s="12" t="s">
        <v>8100</v>
      </c>
      <c r="C1392" s="12" t="s">
        <v>8101</v>
      </c>
      <c r="D1392" s="12" t="s">
        <v>608</v>
      </c>
      <c r="E1392" s="12" t="s">
        <v>609</v>
      </c>
      <c r="F1392" s="12" t="s">
        <v>2260</v>
      </c>
      <c r="G1392" s="12" t="s">
        <v>179</v>
      </c>
      <c r="H1392" s="15">
        <v>970</v>
      </c>
      <c r="I1392" s="16">
        <v>48</v>
      </c>
      <c r="J1392" s="16" t="s">
        <v>116</v>
      </c>
      <c r="K1392" s="16" t="s">
        <v>117</v>
      </c>
      <c r="L1392" s="16" t="s">
        <v>118</v>
      </c>
      <c r="M1392" s="12" t="s">
        <v>8102</v>
      </c>
      <c r="N1392" s="12" t="s">
        <v>8103</v>
      </c>
      <c r="O1392" s="12" t="s">
        <v>8104</v>
      </c>
      <c r="P1392" s="12" t="s">
        <v>8105</v>
      </c>
      <c r="Q1392" s="12" t="s">
        <v>123</v>
      </c>
      <c r="R1392" s="12" t="s">
        <v>7982</v>
      </c>
      <c r="S1392" s="12" t="s">
        <v>8106</v>
      </c>
      <c r="T1392" s="16">
        <v>38</v>
      </c>
      <c r="U1392" s="12" t="s">
        <v>125</v>
      </c>
      <c r="V1392" s="12" t="s">
        <v>354</v>
      </c>
      <c r="W1392" s="12" t="s">
        <v>8107</v>
      </c>
      <c r="X1392" s="12" t="s">
        <v>148</v>
      </c>
      <c r="Y1392" s="12" t="s">
        <v>8108</v>
      </c>
      <c r="Z1392" s="12" t="s">
        <v>161</v>
      </c>
    </row>
    <row r="1393" spans="1:26" x14ac:dyDescent="0.25">
      <c r="A1393" s="12">
        <v>14</v>
      </c>
      <c r="B1393" s="12" t="s">
        <v>8109</v>
      </c>
      <c r="C1393" s="12" t="s">
        <v>8110</v>
      </c>
      <c r="D1393" s="12" t="s">
        <v>3612</v>
      </c>
      <c r="E1393" s="12" t="s">
        <v>8111</v>
      </c>
      <c r="F1393" s="12" t="s">
        <v>2716</v>
      </c>
      <c r="G1393" s="12" t="s">
        <v>697</v>
      </c>
      <c r="H1393" s="15">
        <v>970</v>
      </c>
      <c r="I1393" s="16">
        <v>107</v>
      </c>
      <c r="J1393" s="16" t="s">
        <v>3776</v>
      </c>
      <c r="K1393" s="16" t="s">
        <v>117</v>
      </c>
      <c r="L1393" s="16" t="s">
        <v>135</v>
      </c>
      <c r="M1393" s="12" t="s">
        <v>8112</v>
      </c>
      <c r="N1393" s="12" t="s">
        <v>8113</v>
      </c>
      <c r="O1393" s="12" t="s">
        <v>8114</v>
      </c>
      <c r="P1393" s="12" t="s">
        <v>8115</v>
      </c>
      <c r="Q1393" s="12" t="s">
        <v>123</v>
      </c>
      <c r="R1393" s="12" t="s">
        <v>7982</v>
      </c>
      <c r="S1393" s="12" t="s">
        <v>564</v>
      </c>
      <c r="T1393" s="16">
        <v>56</v>
      </c>
      <c r="U1393" s="12" t="s">
        <v>125</v>
      </c>
      <c r="V1393" s="12" t="s">
        <v>450</v>
      </c>
      <c r="W1393" s="12" t="s">
        <v>8116</v>
      </c>
      <c r="X1393" s="12" t="s">
        <v>148</v>
      </c>
      <c r="Y1393" s="12" t="s">
        <v>8117</v>
      </c>
      <c r="Z1393" s="12" t="s">
        <v>130</v>
      </c>
    </row>
    <row r="1394" spans="1:26" x14ac:dyDescent="0.25">
      <c r="A1394" s="12">
        <v>15</v>
      </c>
      <c r="B1394" s="12" t="s">
        <v>8118</v>
      </c>
      <c r="C1394" s="12" t="s">
        <v>8119</v>
      </c>
      <c r="D1394" s="12" t="s">
        <v>3612</v>
      </c>
      <c r="E1394" s="12" t="s">
        <v>8120</v>
      </c>
      <c r="F1394" s="12" t="s">
        <v>2123</v>
      </c>
      <c r="G1394" s="12" t="s">
        <v>621</v>
      </c>
      <c r="H1394" s="15">
        <v>970</v>
      </c>
      <c r="I1394" s="16">
        <v>31</v>
      </c>
      <c r="J1394" s="16" t="s">
        <v>8121</v>
      </c>
      <c r="K1394" s="16" t="s">
        <v>117</v>
      </c>
      <c r="L1394" s="16" t="s">
        <v>135</v>
      </c>
      <c r="M1394" s="12" t="s">
        <v>8122</v>
      </c>
      <c r="N1394" s="12" t="s">
        <v>8123</v>
      </c>
      <c r="O1394" s="12" t="s">
        <v>8124</v>
      </c>
      <c r="P1394" s="12" t="s">
        <v>8125</v>
      </c>
      <c r="Q1394" s="12" t="s">
        <v>123</v>
      </c>
      <c r="R1394" s="12" t="s">
        <v>7982</v>
      </c>
      <c r="S1394" s="12" t="s">
        <v>8126</v>
      </c>
      <c r="T1394" s="16">
        <v>52</v>
      </c>
      <c r="U1394" s="12" t="s">
        <v>185</v>
      </c>
      <c r="V1394" s="12" t="s">
        <v>222</v>
      </c>
      <c r="W1394" s="12" t="s">
        <v>8127</v>
      </c>
      <c r="X1394" s="12" t="s">
        <v>1488</v>
      </c>
      <c r="Y1394" s="12" t="s">
        <v>8128</v>
      </c>
      <c r="Z1394" s="12" t="s">
        <v>236</v>
      </c>
    </row>
    <row r="1395" spans="1:26" x14ac:dyDescent="0.25">
      <c r="A1395" s="12">
        <v>16</v>
      </c>
      <c r="B1395" s="12" t="s">
        <v>8129</v>
      </c>
      <c r="C1395" s="12" t="s">
        <v>8130</v>
      </c>
      <c r="D1395" s="12" t="s">
        <v>3612</v>
      </c>
      <c r="E1395" s="12" t="s">
        <v>3657</v>
      </c>
      <c r="F1395" s="12" t="s">
        <v>443</v>
      </c>
      <c r="G1395" s="12" t="s">
        <v>621</v>
      </c>
      <c r="H1395" s="15">
        <v>970</v>
      </c>
      <c r="I1395" s="16">
        <v>31</v>
      </c>
      <c r="J1395" s="16" t="s">
        <v>8131</v>
      </c>
      <c r="K1395" s="16" t="s">
        <v>117</v>
      </c>
      <c r="L1395" s="16" t="s">
        <v>135</v>
      </c>
      <c r="M1395" s="12" t="s">
        <v>8132</v>
      </c>
      <c r="N1395" s="12" t="s">
        <v>8133</v>
      </c>
      <c r="O1395" s="12" t="s">
        <v>8134</v>
      </c>
      <c r="P1395" s="12" t="s">
        <v>8135</v>
      </c>
      <c r="Q1395" s="12" t="s">
        <v>123</v>
      </c>
      <c r="R1395" s="12" t="s">
        <v>7982</v>
      </c>
      <c r="S1395" s="12" t="s">
        <v>8136</v>
      </c>
      <c r="T1395" s="16">
        <v>43</v>
      </c>
      <c r="U1395" s="12" t="s">
        <v>125</v>
      </c>
      <c r="V1395" s="12" t="s">
        <v>649</v>
      </c>
      <c r="W1395" s="12" t="s">
        <v>8137</v>
      </c>
      <c r="X1395" s="12" t="s">
        <v>148</v>
      </c>
      <c r="Y1395" s="12" t="s">
        <v>8138</v>
      </c>
      <c r="Z1395" s="12" t="s">
        <v>130</v>
      </c>
    </row>
    <row r="1396" spans="1:26" x14ac:dyDescent="0.25">
      <c r="A1396" s="12">
        <v>17</v>
      </c>
      <c r="B1396" s="12" t="s">
        <v>8139</v>
      </c>
      <c r="C1396" s="12" t="s">
        <v>8140</v>
      </c>
      <c r="D1396" s="12" t="s">
        <v>3612</v>
      </c>
      <c r="E1396" s="12" t="s">
        <v>3657</v>
      </c>
      <c r="F1396" s="12" t="s">
        <v>227</v>
      </c>
      <c r="G1396" s="12" t="s">
        <v>621</v>
      </c>
      <c r="H1396" s="15">
        <v>970</v>
      </c>
      <c r="I1396" s="16">
        <v>31</v>
      </c>
      <c r="J1396" s="16" t="s">
        <v>8141</v>
      </c>
      <c r="K1396" s="16" t="s">
        <v>117</v>
      </c>
      <c r="L1396" s="16" t="s">
        <v>135</v>
      </c>
      <c r="M1396" s="12" t="s">
        <v>8142</v>
      </c>
      <c r="N1396" s="12" t="s">
        <v>8143</v>
      </c>
      <c r="O1396" s="12" t="s">
        <v>8144</v>
      </c>
      <c r="P1396" s="12" t="s">
        <v>8145</v>
      </c>
      <c r="Q1396" s="12" t="s">
        <v>123</v>
      </c>
      <c r="R1396" s="12" t="s">
        <v>7982</v>
      </c>
      <c r="S1396" s="12" t="s">
        <v>8146</v>
      </c>
      <c r="T1396" s="16">
        <v>42</v>
      </c>
      <c r="U1396" s="12" t="s">
        <v>125</v>
      </c>
      <c r="V1396" s="12" t="s">
        <v>450</v>
      </c>
      <c r="W1396" s="12" t="s">
        <v>8147</v>
      </c>
      <c r="X1396" s="12" t="s">
        <v>148</v>
      </c>
      <c r="Y1396" s="12" t="s">
        <v>8148</v>
      </c>
      <c r="Z1396" s="12" t="s">
        <v>236</v>
      </c>
    </row>
    <row r="1397" spans="1:26" x14ac:dyDescent="0.25">
      <c r="A1397" s="12">
        <v>18</v>
      </c>
      <c r="B1397" s="12" t="s">
        <v>8149</v>
      </c>
      <c r="C1397" s="12" t="s">
        <v>8150</v>
      </c>
      <c r="D1397" s="12" t="s">
        <v>3612</v>
      </c>
      <c r="E1397" s="12" t="s">
        <v>3657</v>
      </c>
      <c r="F1397" s="12" t="s">
        <v>754</v>
      </c>
      <c r="G1397" s="12" t="s">
        <v>697</v>
      </c>
      <c r="H1397" s="15">
        <v>970</v>
      </c>
      <c r="I1397" s="16">
        <v>107</v>
      </c>
      <c r="J1397" s="16" t="s">
        <v>1734</v>
      </c>
      <c r="K1397" s="16" t="s">
        <v>117</v>
      </c>
      <c r="L1397" s="16" t="s">
        <v>135</v>
      </c>
      <c r="M1397" s="12" t="s">
        <v>8151</v>
      </c>
      <c r="N1397" s="12" t="s">
        <v>8152</v>
      </c>
      <c r="O1397" s="12" t="s">
        <v>8153</v>
      </c>
      <c r="P1397" s="12" t="s">
        <v>8154</v>
      </c>
      <c r="Q1397" s="12" t="s">
        <v>123</v>
      </c>
      <c r="R1397" s="12" t="s">
        <v>7982</v>
      </c>
      <c r="S1397" s="12" t="s">
        <v>8155</v>
      </c>
      <c r="T1397" s="16">
        <v>38</v>
      </c>
      <c r="U1397" s="12" t="s">
        <v>125</v>
      </c>
      <c r="V1397" s="12" t="s">
        <v>354</v>
      </c>
      <c r="W1397" s="12" t="s">
        <v>8156</v>
      </c>
      <c r="X1397" s="12" t="s">
        <v>148</v>
      </c>
      <c r="Y1397" s="12" t="s">
        <v>8157</v>
      </c>
      <c r="Z1397" s="12" t="s">
        <v>161</v>
      </c>
    </row>
    <row r="1398" spans="1:26" x14ac:dyDescent="0.25">
      <c r="A1398" s="12">
        <v>19</v>
      </c>
      <c r="B1398" s="12" t="s">
        <v>8158</v>
      </c>
      <c r="C1398" s="12" t="s">
        <v>8159</v>
      </c>
      <c r="D1398" s="12" t="s">
        <v>7869</v>
      </c>
      <c r="E1398" s="12" t="s">
        <v>5321</v>
      </c>
      <c r="F1398" s="12" t="s">
        <v>7818</v>
      </c>
      <c r="G1398" s="12" t="s">
        <v>697</v>
      </c>
      <c r="H1398" s="15">
        <v>970</v>
      </c>
      <c r="I1398" s="16">
        <v>109</v>
      </c>
      <c r="J1398" s="16" t="s">
        <v>116</v>
      </c>
      <c r="K1398" s="16" t="s">
        <v>117</v>
      </c>
      <c r="L1398" s="16" t="s">
        <v>135</v>
      </c>
      <c r="M1398" s="12" t="s">
        <v>8160</v>
      </c>
      <c r="N1398" s="12" t="s">
        <v>8161</v>
      </c>
      <c r="O1398" s="12" t="s">
        <v>8162</v>
      </c>
      <c r="P1398" s="12" t="s">
        <v>8163</v>
      </c>
      <c r="Q1398" s="12" t="s">
        <v>123</v>
      </c>
      <c r="R1398" s="12" t="s">
        <v>7982</v>
      </c>
      <c r="S1398" s="12" t="s">
        <v>8164</v>
      </c>
      <c r="T1398" s="16">
        <v>57</v>
      </c>
      <c r="U1398" s="12" t="s">
        <v>125</v>
      </c>
      <c r="V1398" s="12" t="s">
        <v>4950</v>
      </c>
      <c r="W1398" s="12" t="s">
        <v>8165</v>
      </c>
      <c r="X1398" s="12" t="s">
        <v>148</v>
      </c>
      <c r="Y1398" s="12" t="s">
        <v>8166</v>
      </c>
      <c r="Z1398" s="12" t="s">
        <v>161</v>
      </c>
    </row>
    <row r="1399" spans="1:26" x14ac:dyDescent="0.25">
      <c r="A1399" s="12">
        <v>20</v>
      </c>
      <c r="B1399" s="12" t="s">
        <v>8167</v>
      </c>
      <c r="C1399" s="12" t="s">
        <v>8168</v>
      </c>
      <c r="D1399" s="12" t="s">
        <v>3612</v>
      </c>
      <c r="E1399" s="12" t="s">
        <v>3657</v>
      </c>
      <c r="F1399" s="12" t="s">
        <v>1214</v>
      </c>
      <c r="G1399" s="12" t="s">
        <v>697</v>
      </c>
      <c r="H1399" s="15">
        <v>970</v>
      </c>
      <c r="I1399" s="16">
        <v>107</v>
      </c>
      <c r="J1399" s="16" t="s">
        <v>2315</v>
      </c>
      <c r="K1399" s="16" t="s">
        <v>117</v>
      </c>
      <c r="L1399" s="16" t="s">
        <v>118</v>
      </c>
      <c r="M1399" s="12" t="s">
        <v>8169</v>
      </c>
      <c r="N1399" s="12" t="s">
        <v>8170</v>
      </c>
      <c r="O1399" s="12" t="s">
        <v>8171</v>
      </c>
      <c r="P1399" s="12" t="s">
        <v>8172</v>
      </c>
      <c r="Q1399" s="12" t="s">
        <v>123</v>
      </c>
      <c r="R1399" s="12" t="s">
        <v>7982</v>
      </c>
      <c r="S1399" s="12" t="s">
        <v>8173</v>
      </c>
      <c r="T1399" s="16">
        <v>46</v>
      </c>
      <c r="U1399" s="12" t="s">
        <v>145</v>
      </c>
      <c r="V1399" s="12" t="s">
        <v>354</v>
      </c>
      <c r="W1399" s="12" t="s">
        <v>8174</v>
      </c>
      <c r="X1399" s="12" t="s">
        <v>148</v>
      </c>
      <c r="Y1399" s="12" t="s">
        <v>8175</v>
      </c>
      <c r="Z1399" s="12" t="s">
        <v>130</v>
      </c>
    </row>
    <row r="1400" spans="1:26" x14ac:dyDescent="0.25">
      <c r="A1400" s="12">
        <v>21</v>
      </c>
      <c r="B1400" s="12" t="s">
        <v>8176</v>
      </c>
      <c r="C1400" s="12" t="s">
        <v>8177</v>
      </c>
      <c r="D1400" s="12" t="s">
        <v>346</v>
      </c>
      <c r="E1400" s="12" t="s">
        <v>1376</v>
      </c>
      <c r="F1400" s="12" t="s">
        <v>8178</v>
      </c>
      <c r="G1400" s="12" t="s">
        <v>140</v>
      </c>
      <c r="H1400" s="15">
        <v>875</v>
      </c>
      <c r="I1400" s="16">
        <v>79</v>
      </c>
      <c r="J1400" s="16" t="s">
        <v>116</v>
      </c>
      <c r="K1400" s="16" t="s">
        <v>117</v>
      </c>
      <c r="L1400" s="16" t="s">
        <v>135</v>
      </c>
      <c r="M1400" s="12" t="s">
        <v>8179</v>
      </c>
      <c r="N1400" s="12" t="s">
        <v>8180</v>
      </c>
      <c r="O1400" s="12" t="s">
        <v>8181</v>
      </c>
      <c r="P1400" s="12" t="s">
        <v>8182</v>
      </c>
      <c r="Q1400" s="12" t="s">
        <v>123</v>
      </c>
      <c r="R1400" s="12" t="s">
        <v>7982</v>
      </c>
      <c r="S1400" s="12" t="s">
        <v>8183</v>
      </c>
      <c r="T1400" s="16">
        <v>58</v>
      </c>
      <c r="U1400" s="12" t="s">
        <v>125</v>
      </c>
      <c r="V1400" s="12" t="s">
        <v>126</v>
      </c>
      <c r="W1400" s="12" t="s">
        <v>8184</v>
      </c>
      <c r="X1400" s="12" t="s">
        <v>148</v>
      </c>
      <c r="Y1400" s="12" t="s">
        <v>8185</v>
      </c>
      <c r="Z1400" s="12" t="s">
        <v>161</v>
      </c>
    </row>
    <row r="1401" spans="1:26" x14ac:dyDescent="0.25">
      <c r="A1401" s="12">
        <v>22</v>
      </c>
      <c r="B1401" s="12" t="s">
        <v>8186</v>
      </c>
      <c r="C1401" s="12" t="s">
        <v>8187</v>
      </c>
      <c r="D1401" s="12" t="s">
        <v>3539</v>
      </c>
      <c r="E1401" s="12" t="s">
        <v>3540</v>
      </c>
      <c r="F1401" s="12" t="s">
        <v>775</v>
      </c>
      <c r="G1401" s="12" t="s">
        <v>697</v>
      </c>
      <c r="H1401" s="15">
        <v>627</v>
      </c>
      <c r="I1401" s="16">
        <v>120</v>
      </c>
      <c r="J1401" s="16" t="s">
        <v>215</v>
      </c>
      <c r="K1401" s="16" t="s">
        <v>117</v>
      </c>
      <c r="L1401" s="16" t="s">
        <v>135</v>
      </c>
      <c r="M1401" s="12" t="s">
        <v>8188</v>
      </c>
      <c r="N1401" s="12" t="s">
        <v>8189</v>
      </c>
      <c r="O1401" s="12" t="s">
        <v>8190</v>
      </c>
      <c r="P1401" s="12" t="s">
        <v>8191</v>
      </c>
      <c r="Q1401" s="12" t="s">
        <v>123</v>
      </c>
      <c r="R1401" s="12" t="s">
        <v>7982</v>
      </c>
      <c r="S1401" s="12" t="s">
        <v>8192</v>
      </c>
      <c r="T1401" s="16">
        <v>53</v>
      </c>
      <c r="U1401" s="12" t="s">
        <v>157</v>
      </c>
      <c r="V1401" s="12" t="s">
        <v>222</v>
      </c>
      <c r="W1401" s="12" t="s">
        <v>8193</v>
      </c>
      <c r="X1401" s="12" t="s">
        <v>148</v>
      </c>
      <c r="Y1401" s="12" t="s">
        <v>8194</v>
      </c>
      <c r="Z1401" s="12" t="s">
        <v>161</v>
      </c>
    </row>
    <row r="1402" spans="1:26" x14ac:dyDescent="0.25">
      <c r="A1402" s="12">
        <v>23</v>
      </c>
      <c r="B1402" s="12" t="s">
        <v>8195</v>
      </c>
      <c r="C1402" s="12" t="s">
        <v>8196</v>
      </c>
      <c r="D1402" s="12" t="s">
        <v>3612</v>
      </c>
      <c r="E1402" s="12" t="s">
        <v>3657</v>
      </c>
      <c r="F1402" s="12" t="s">
        <v>4638</v>
      </c>
      <c r="G1402" s="12" t="s">
        <v>621</v>
      </c>
      <c r="H1402" s="15">
        <v>970</v>
      </c>
      <c r="I1402" s="16">
        <v>31</v>
      </c>
      <c r="J1402" s="16" t="s">
        <v>8197</v>
      </c>
      <c r="K1402" s="16" t="s">
        <v>117</v>
      </c>
      <c r="L1402" s="16" t="s">
        <v>135</v>
      </c>
      <c r="M1402" s="12" t="s">
        <v>8198</v>
      </c>
      <c r="N1402" s="12" t="s">
        <v>8199</v>
      </c>
      <c r="O1402" s="12" t="s">
        <v>8200</v>
      </c>
      <c r="P1402" s="12" t="s">
        <v>8201</v>
      </c>
      <c r="Q1402" s="12" t="s">
        <v>123</v>
      </c>
      <c r="R1402" s="12" t="s">
        <v>7982</v>
      </c>
      <c r="S1402" s="12" t="s">
        <v>8202</v>
      </c>
      <c r="T1402" s="16">
        <v>42</v>
      </c>
      <c r="U1402" s="12" t="s">
        <v>125</v>
      </c>
      <c r="V1402" s="12" t="s">
        <v>637</v>
      </c>
      <c r="W1402" s="12" t="s">
        <v>8203</v>
      </c>
      <c r="X1402" s="12" t="s">
        <v>148</v>
      </c>
      <c r="Y1402" s="12" t="s">
        <v>8204</v>
      </c>
      <c r="Z1402" s="12" t="s">
        <v>161</v>
      </c>
    </row>
    <row r="1403" spans="1:26" x14ac:dyDescent="0.25">
      <c r="A1403" s="12">
        <v>24</v>
      </c>
      <c r="B1403" s="12" t="s">
        <v>8205</v>
      </c>
      <c r="C1403" s="12" t="s">
        <v>8810</v>
      </c>
      <c r="D1403" s="12" t="s">
        <v>608</v>
      </c>
      <c r="E1403" s="12" t="s">
        <v>642</v>
      </c>
      <c r="F1403" s="12" t="s">
        <v>1214</v>
      </c>
      <c r="G1403" s="12" t="s">
        <v>323</v>
      </c>
      <c r="H1403" s="15">
        <v>970</v>
      </c>
      <c r="I1403" s="16">
        <v>7</v>
      </c>
      <c r="J1403" s="16" t="s">
        <v>2039</v>
      </c>
      <c r="K1403" s="16" t="s">
        <v>117</v>
      </c>
      <c r="L1403" s="16" t="s">
        <v>118</v>
      </c>
      <c r="M1403" s="12" t="s">
        <v>8206</v>
      </c>
      <c r="N1403" s="12" t="s">
        <v>8207</v>
      </c>
      <c r="O1403" s="12" t="s">
        <v>8208</v>
      </c>
      <c r="P1403" s="12" t="s">
        <v>8209</v>
      </c>
      <c r="Q1403" s="12" t="s">
        <v>123</v>
      </c>
      <c r="R1403" s="12" t="s">
        <v>7982</v>
      </c>
      <c r="S1403" s="12" t="s">
        <v>8210</v>
      </c>
      <c r="T1403" s="16">
        <v>40</v>
      </c>
      <c r="U1403" s="12" t="s">
        <v>145</v>
      </c>
      <c r="V1403" s="12" t="s">
        <v>354</v>
      </c>
      <c r="W1403" s="12" t="s">
        <v>8211</v>
      </c>
      <c r="X1403" s="12" t="s">
        <v>128</v>
      </c>
      <c r="Y1403" s="12" t="s">
        <v>8212</v>
      </c>
      <c r="Z1403" s="12" t="s">
        <v>161</v>
      </c>
    </row>
    <row r="1404" spans="1:26" x14ac:dyDescent="0.25">
      <c r="A1404" s="12">
        <v>25</v>
      </c>
      <c r="B1404" s="12" t="s">
        <v>8213</v>
      </c>
      <c r="C1404" s="12" t="s">
        <v>8214</v>
      </c>
      <c r="D1404" s="12" t="s">
        <v>191</v>
      </c>
      <c r="E1404" s="12" t="s">
        <v>113</v>
      </c>
      <c r="F1404" s="12" t="s">
        <v>862</v>
      </c>
      <c r="G1404" s="12" t="s">
        <v>697</v>
      </c>
      <c r="H1404" s="15">
        <v>760</v>
      </c>
      <c r="I1404" s="16">
        <v>114</v>
      </c>
      <c r="J1404" s="16" t="s">
        <v>215</v>
      </c>
      <c r="K1404" s="16" t="s">
        <v>117</v>
      </c>
      <c r="L1404" s="16" t="s">
        <v>118</v>
      </c>
      <c r="M1404" s="12" t="s">
        <v>8215</v>
      </c>
      <c r="N1404" s="12" t="s">
        <v>8216</v>
      </c>
      <c r="O1404" s="12" t="s">
        <v>8217</v>
      </c>
      <c r="P1404" s="12" t="s">
        <v>8218</v>
      </c>
      <c r="Q1404" s="12" t="s">
        <v>123</v>
      </c>
      <c r="R1404" s="12" t="s">
        <v>7982</v>
      </c>
      <c r="S1404" s="12" t="s">
        <v>8219</v>
      </c>
      <c r="T1404" s="16">
        <v>33</v>
      </c>
      <c r="U1404" s="12" t="s">
        <v>145</v>
      </c>
      <c r="V1404" s="12" t="s">
        <v>649</v>
      </c>
      <c r="W1404" s="12" t="s">
        <v>8220</v>
      </c>
      <c r="X1404" s="12" t="s">
        <v>148</v>
      </c>
      <c r="Y1404" s="12" t="s">
        <v>8221</v>
      </c>
      <c r="Z1404" s="12" t="s">
        <v>161</v>
      </c>
    </row>
    <row r="1405" spans="1:26" x14ac:dyDescent="0.25">
      <c r="A1405" s="12">
        <v>26</v>
      </c>
      <c r="B1405" s="12" t="s">
        <v>8222</v>
      </c>
      <c r="C1405" s="12" t="s">
        <v>8223</v>
      </c>
      <c r="D1405" s="12" t="s">
        <v>4886</v>
      </c>
      <c r="E1405" s="12" t="s">
        <v>8224</v>
      </c>
      <c r="F1405" s="12" t="s">
        <v>1355</v>
      </c>
      <c r="G1405" s="12" t="s">
        <v>697</v>
      </c>
      <c r="H1405" s="15">
        <v>970</v>
      </c>
      <c r="I1405" s="16">
        <v>111</v>
      </c>
      <c r="J1405" s="16" t="s">
        <v>193</v>
      </c>
      <c r="K1405" s="16" t="s">
        <v>117</v>
      </c>
      <c r="L1405" s="16" t="s">
        <v>118</v>
      </c>
      <c r="M1405" s="12" t="s">
        <v>8225</v>
      </c>
      <c r="N1405" s="12" t="s">
        <v>8226</v>
      </c>
      <c r="O1405" s="12" t="s">
        <v>8227</v>
      </c>
      <c r="P1405" s="12" t="s">
        <v>8228</v>
      </c>
      <c r="Q1405" s="12" t="s">
        <v>123</v>
      </c>
      <c r="R1405" s="12" t="s">
        <v>7982</v>
      </c>
      <c r="S1405" s="12" t="s">
        <v>8229</v>
      </c>
      <c r="T1405" s="16">
        <v>41</v>
      </c>
      <c r="U1405" s="12" t="s">
        <v>125</v>
      </c>
      <c r="V1405" s="12" t="s">
        <v>461</v>
      </c>
      <c r="W1405" s="12" t="s">
        <v>8230</v>
      </c>
      <c r="X1405" s="12" t="s">
        <v>148</v>
      </c>
      <c r="Y1405" s="12" t="s">
        <v>8231</v>
      </c>
      <c r="Z1405" s="12" t="s">
        <v>130</v>
      </c>
    </row>
    <row r="1406" spans="1:26" x14ac:dyDescent="0.25">
      <c r="A1406" s="12">
        <v>27</v>
      </c>
      <c r="B1406" s="12" t="s">
        <v>8232</v>
      </c>
      <c r="C1406" s="12" t="s">
        <v>8233</v>
      </c>
      <c r="D1406" s="12" t="s">
        <v>1098</v>
      </c>
      <c r="E1406" s="12" t="s">
        <v>5321</v>
      </c>
      <c r="F1406" s="12" t="s">
        <v>443</v>
      </c>
      <c r="G1406" s="12" t="s">
        <v>697</v>
      </c>
      <c r="H1406" s="15">
        <v>970</v>
      </c>
      <c r="I1406" s="16">
        <v>105</v>
      </c>
      <c r="J1406" s="16" t="s">
        <v>444</v>
      </c>
      <c r="K1406" s="16" t="s">
        <v>117</v>
      </c>
      <c r="L1406" s="16" t="s">
        <v>118</v>
      </c>
      <c r="M1406" s="12" t="s">
        <v>8234</v>
      </c>
      <c r="N1406" s="12" t="s">
        <v>8235</v>
      </c>
      <c r="O1406" s="12" t="s">
        <v>8236</v>
      </c>
      <c r="P1406" s="12" t="s">
        <v>8237</v>
      </c>
      <c r="Q1406" s="12" t="s">
        <v>123</v>
      </c>
      <c r="R1406" s="12" t="s">
        <v>7982</v>
      </c>
      <c r="S1406" s="12" t="s">
        <v>8238</v>
      </c>
      <c r="T1406" s="16">
        <v>59</v>
      </c>
      <c r="U1406" s="12" t="s">
        <v>125</v>
      </c>
      <c r="V1406" s="12" t="s">
        <v>5252</v>
      </c>
      <c r="W1406" s="12" t="s">
        <v>8239</v>
      </c>
      <c r="X1406" s="12" t="s">
        <v>148</v>
      </c>
      <c r="Y1406" s="12" t="s">
        <v>8240</v>
      </c>
      <c r="Z1406" s="12" t="s">
        <v>130</v>
      </c>
    </row>
    <row r="1407" spans="1:26" x14ac:dyDescent="0.25">
      <c r="A1407" s="12">
        <v>28</v>
      </c>
      <c r="B1407" s="12" t="s">
        <v>8241</v>
      </c>
      <c r="C1407" s="12" t="s">
        <v>8242</v>
      </c>
      <c r="D1407" s="12" t="s">
        <v>3721</v>
      </c>
      <c r="E1407" s="12" t="s">
        <v>3856</v>
      </c>
      <c r="F1407" s="12" t="s">
        <v>2703</v>
      </c>
      <c r="G1407" s="12" t="s">
        <v>697</v>
      </c>
      <c r="H1407" s="15">
        <v>1030</v>
      </c>
      <c r="I1407" s="16">
        <v>108</v>
      </c>
      <c r="J1407" s="16" t="s">
        <v>228</v>
      </c>
      <c r="K1407" s="16" t="s">
        <v>117</v>
      </c>
      <c r="L1407" s="16" t="s">
        <v>135</v>
      </c>
      <c r="M1407" s="12" t="s">
        <v>8243</v>
      </c>
      <c r="N1407" s="12" t="s">
        <v>8244</v>
      </c>
      <c r="O1407" s="12" t="s">
        <v>8245</v>
      </c>
      <c r="P1407" s="12" t="s">
        <v>8246</v>
      </c>
      <c r="Q1407" s="12" t="s">
        <v>123</v>
      </c>
      <c r="R1407" s="12" t="s">
        <v>7982</v>
      </c>
      <c r="S1407" s="12" t="s">
        <v>8247</v>
      </c>
      <c r="T1407" s="16">
        <v>45</v>
      </c>
      <c r="U1407" s="12" t="s">
        <v>125</v>
      </c>
      <c r="V1407" s="12" t="s">
        <v>1268</v>
      </c>
      <c r="W1407" s="12" t="s">
        <v>8248</v>
      </c>
      <c r="X1407" s="12" t="s">
        <v>148</v>
      </c>
      <c r="Y1407" s="12" t="s">
        <v>8249</v>
      </c>
      <c r="Z1407" s="12" t="s">
        <v>130</v>
      </c>
    </row>
    <row r="1408" spans="1:26" x14ac:dyDescent="0.25">
      <c r="A1408" s="12">
        <v>29</v>
      </c>
      <c r="B1408" s="12" t="s">
        <v>8250</v>
      </c>
      <c r="C1408" s="12" t="s">
        <v>8251</v>
      </c>
      <c r="D1408" s="12" t="s">
        <v>1098</v>
      </c>
      <c r="E1408" s="12" t="s">
        <v>5321</v>
      </c>
      <c r="F1408" s="12" t="s">
        <v>1214</v>
      </c>
      <c r="G1408" s="12" t="s">
        <v>179</v>
      </c>
      <c r="H1408" s="15">
        <v>970</v>
      </c>
      <c r="I1408" s="16">
        <v>51</v>
      </c>
      <c r="J1408" s="16" t="s">
        <v>4427</v>
      </c>
      <c r="K1408" s="16" t="s">
        <v>117</v>
      </c>
      <c r="L1408" s="16" t="s">
        <v>118</v>
      </c>
      <c r="M1408" s="12" t="s">
        <v>8252</v>
      </c>
      <c r="N1408" s="12" t="s">
        <v>8253</v>
      </c>
      <c r="O1408" s="12" t="s">
        <v>8254</v>
      </c>
      <c r="P1408" s="12" t="s">
        <v>8255</v>
      </c>
      <c r="Q1408" s="12" t="s">
        <v>123</v>
      </c>
      <c r="R1408" s="12" t="s">
        <v>7982</v>
      </c>
      <c r="S1408" s="12" t="s">
        <v>8030</v>
      </c>
      <c r="T1408" s="16">
        <v>42</v>
      </c>
      <c r="U1408" s="12" t="s">
        <v>145</v>
      </c>
      <c r="V1408" s="12" t="s">
        <v>602</v>
      </c>
      <c r="W1408" s="12" t="s">
        <v>8256</v>
      </c>
      <c r="X1408" s="12" t="s">
        <v>148</v>
      </c>
      <c r="Y1408" s="12" t="s">
        <v>8257</v>
      </c>
      <c r="Z1408" s="12" t="s">
        <v>161</v>
      </c>
    </row>
    <row r="1409" spans="1:26" x14ac:dyDescent="0.25">
      <c r="A1409" s="12">
        <v>30</v>
      </c>
      <c r="B1409" s="12" t="s">
        <v>8258</v>
      </c>
      <c r="C1409" s="12" t="s">
        <v>8259</v>
      </c>
      <c r="D1409" s="12" t="s">
        <v>1098</v>
      </c>
      <c r="E1409" s="12" t="s">
        <v>5321</v>
      </c>
      <c r="F1409" s="12" t="s">
        <v>6932</v>
      </c>
      <c r="G1409" s="12" t="s">
        <v>697</v>
      </c>
      <c r="H1409" s="15">
        <v>970</v>
      </c>
      <c r="I1409" s="16">
        <v>105</v>
      </c>
      <c r="J1409" s="16" t="s">
        <v>894</v>
      </c>
      <c r="K1409" s="16" t="s">
        <v>117</v>
      </c>
      <c r="L1409" s="16" t="s">
        <v>135</v>
      </c>
      <c r="M1409" s="12" t="s">
        <v>8260</v>
      </c>
      <c r="N1409" s="12" t="s">
        <v>8261</v>
      </c>
      <c r="O1409" s="12" t="s">
        <v>8262</v>
      </c>
      <c r="P1409" s="12" t="s">
        <v>8263</v>
      </c>
      <c r="Q1409" s="12" t="s">
        <v>123</v>
      </c>
      <c r="R1409" s="12" t="s">
        <v>7982</v>
      </c>
      <c r="S1409" s="12" t="s">
        <v>8264</v>
      </c>
      <c r="T1409" s="16">
        <v>60</v>
      </c>
      <c r="U1409" s="12" t="s">
        <v>125</v>
      </c>
      <c r="V1409" s="12" t="s">
        <v>158</v>
      </c>
      <c r="W1409" s="12" t="s">
        <v>8265</v>
      </c>
      <c r="X1409" s="12" t="s">
        <v>148</v>
      </c>
      <c r="Y1409" s="12" t="s">
        <v>8266</v>
      </c>
      <c r="Z1409" s="12" t="s">
        <v>161</v>
      </c>
    </row>
    <row r="1410" spans="1:26" x14ac:dyDescent="0.25">
      <c r="A1410" s="12">
        <v>31</v>
      </c>
      <c r="B1410" s="12" t="s">
        <v>8267</v>
      </c>
      <c r="C1410" s="12" t="s">
        <v>8268</v>
      </c>
      <c r="D1410" s="12" t="s">
        <v>1098</v>
      </c>
      <c r="E1410" s="12" t="s">
        <v>5321</v>
      </c>
      <c r="F1410" s="12" t="s">
        <v>8269</v>
      </c>
      <c r="G1410" s="12" t="s">
        <v>179</v>
      </c>
      <c r="H1410" s="15">
        <v>970</v>
      </c>
      <c r="I1410" s="16">
        <v>72</v>
      </c>
      <c r="J1410" s="16" t="s">
        <v>215</v>
      </c>
      <c r="K1410" s="16" t="s">
        <v>117</v>
      </c>
      <c r="L1410" s="16" t="s">
        <v>135</v>
      </c>
      <c r="M1410" s="12" t="s">
        <v>8270</v>
      </c>
      <c r="N1410" s="12" t="s">
        <v>8271</v>
      </c>
      <c r="O1410" s="12" t="s">
        <v>8272</v>
      </c>
      <c r="P1410" s="12" t="s">
        <v>8273</v>
      </c>
      <c r="Q1410" s="12" t="s">
        <v>123</v>
      </c>
      <c r="R1410" s="12" t="s">
        <v>7982</v>
      </c>
      <c r="S1410" s="12" t="s">
        <v>8274</v>
      </c>
      <c r="T1410" s="16">
        <v>34</v>
      </c>
      <c r="U1410" s="12" t="s">
        <v>145</v>
      </c>
      <c r="V1410" s="12" t="s">
        <v>414</v>
      </c>
      <c r="W1410" s="12" t="s">
        <v>8275</v>
      </c>
      <c r="X1410" s="12" t="s">
        <v>148</v>
      </c>
      <c r="Y1410" s="12" t="s">
        <v>8276</v>
      </c>
      <c r="Z1410" s="12" t="s">
        <v>161</v>
      </c>
    </row>
    <row r="1411" spans="1:26" x14ac:dyDescent="0.25">
      <c r="A1411" s="12">
        <v>32</v>
      </c>
      <c r="B1411" s="12" t="s">
        <v>8277</v>
      </c>
      <c r="C1411" s="12" t="s">
        <v>8278</v>
      </c>
      <c r="D1411" s="12" t="s">
        <v>2924</v>
      </c>
      <c r="E1411" s="12" t="s">
        <v>3379</v>
      </c>
      <c r="F1411" s="12" t="s">
        <v>1214</v>
      </c>
      <c r="G1411" s="12" t="s">
        <v>323</v>
      </c>
      <c r="H1411" s="15">
        <v>970</v>
      </c>
      <c r="I1411" s="16">
        <v>10</v>
      </c>
      <c r="J1411" s="16" t="s">
        <v>3070</v>
      </c>
      <c r="K1411" s="16" t="s">
        <v>117</v>
      </c>
      <c r="L1411" s="16" t="s">
        <v>135</v>
      </c>
      <c r="M1411" s="12" t="s">
        <v>8279</v>
      </c>
      <c r="N1411" s="12" t="s">
        <v>8280</v>
      </c>
      <c r="O1411" s="12" t="s">
        <v>8281</v>
      </c>
      <c r="P1411" s="12" t="s">
        <v>8282</v>
      </c>
      <c r="Q1411" s="12" t="s">
        <v>123</v>
      </c>
      <c r="R1411" s="12" t="s">
        <v>7982</v>
      </c>
      <c r="S1411" s="12" t="s">
        <v>8283</v>
      </c>
      <c r="T1411" s="16">
        <v>47</v>
      </c>
      <c r="U1411" s="12" t="s">
        <v>145</v>
      </c>
      <c r="V1411" s="12" t="s">
        <v>649</v>
      </c>
      <c r="W1411" s="12" t="s">
        <v>8284</v>
      </c>
      <c r="X1411" s="12" t="s">
        <v>128</v>
      </c>
      <c r="Y1411" s="12" t="s">
        <v>8285</v>
      </c>
      <c r="Z1411" s="12" t="s">
        <v>130</v>
      </c>
    </row>
    <row r="1412" spans="1:26" x14ac:dyDescent="0.25">
      <c r="A1412" s="12">
        <v>33</v>
      </c>
      <c r="B1412" s="12" t="s">
        <v>8286</v>
      </c>
      <c r="C1412" s="12" t="s">
        <v>8287</v>
      </c>
      <c r="D1412" s="12" t="s">
        <v>3612</v>
      </c>
      <c r="E1412" s="12" t="s">
        <v>3657</v>
      </c>
      <c r="F1412" s="12" t="s">
        <v>1214</v>
      </c>
      <c r="G1412" s="12" t="s">
        <v>697</v>
      </c>
      <c r="H1412" s="15">
        <v>970</v>
      </c>
      <c r="I1412" s="16">
        <v>107</v>
      </c>
      <c r="J1412" s="16" t="s">
        <v>1601</v>
      </c>
      <c r="K1412" s="16" t="s">
        <v>117</v>
      </c>
      <c r="L1412" s="16" t="s">
        <v>118</v>
      </c>
      <c r="M1412" s="12" t="s">
        <v>8288</v>
      </c>
      <c r="N1412" s="12" t="s">
        <v>8289</v>
      </c>
      <c r="O1412" s="12" t="s">
        <v>8290</v>
      </c>
      <c r="P1412" s="12" t="s">
        <v>8291</v>
      </c>
      <c r="Q1412" s="12" t="s">
        <v>123</v>
      </c>
      <c r="R1412" s="12" t="s">
        <v>7982</v>
      </c>
      <c r="S1412" s="12" t="s">
        <v>8292</v>
      </c>
      <c r="T1412" s="16">
        <v>42</v>
      </c>
      <c r="U1412" s="12" t="s">
        <v>125</v>
      </c>
      <c r="V1412" s="12" t="s">
        <v>354</v>
      </c>
      <c r="W1412" s="12" t="s">
        <v>8293</v>
      </c>
      <c r="X1412" s="12" t="s">
        <v>148</v>
      </c>
      <c r="Y1412" s="12" t="s">
        <v>8294</v>
      </c>
      <c r="Z1412" s="12" t="s">
        <v>161</v>
      </c>
    </row>
    <row r="1413" spans="1:26" x14ac:dyDescent="0.25">
      <c r="A1413" s="12">
        <v>34</v>
      </c>
      <c r="B1413" s="12" t="s">
        <v>8295</v>
      </c>
      <c r="C1413" s="12" t="s">
        <v>8296</v>
      </c>
      <c r="D1413" s="12" t="s">
        <v>3539</v>
      </c>
      <c r="E1413" s="12" t="s">
        <v>3540</v>
      </c>
      <c r="F1413" s="12" t="s">
        <v>2703</v>
      </c>
      <c r="G1413" s="12" t="s">
        <v>697</v>
      </c>
      <c r="H1413" s="15">
        <v>627</v>
      </c>
      <c r="I1413" s="16">
        <v>120</v>
      </c>
      <c r="J1413" s="16" t="s">
        <v>116</v>
      </c>
      <c r="K1413" s="16" t="s">
        <v>117</v>
      </c>
      <c r="L1413" s="16" t="s">
        <v>135</v>
      </c>
      <c r="M1413" s="12" t="s">
        <v>8297</v>
      </c>
      <c r="N1413" s="12" t="s">
        <v>8298</v>
      </c>
      <c r="O1413" s="12" t="s">
        <v>8299</v>
      </c>
      <c r="P1413" s="12" t="s">
        <v>8300</v>
      </c>
      <c r="Q1413" s="12" t="s">
        <v>123</v>
      </c>
      <c r="R1413" s="12" t="s">
        <v>7982</v>
      </c>
      <c r="S1413" s="12" t="s">
        <v>8301</v>
      </c>
      <c r="T1413" s="16">
        <v>47</v>
      </c>
      <c r="U1413" s="12" t="s">
        <v>125</v>
      </c>
      <c r="V1413" s="12" t="s">
        <v>222</v>
      </c>
      <c r="W1413" s="12" t="s">
        <v>8302</v>
      </c>
      <c r="X1413" s="12" t="s">
        <v>148</v>
      </c>
      <c r="Y1413" s="12" t="s">
        <v>8303</v>
      </c>
      <c r="Z1413" s="12" t="s">
        <v>673</v>
      </c>
    </row>
    <row r="1414" spans="1:26" x14ac:dyDescent="0.25">
      <c r="A1414" s="12">
        <v>35</v>
      </c>
      <c r="B1414" s="12" t="s">
        <v>8304</v>
      </c>
      <c r="C1414" s="12" t="s">
        <v>8305</v>
      </c>
      <c r="D1414" s="12" t="s">
        <v>3612</v>
      </c>
      <c r="E1414" s="12" t="s">
        <v>3657</v>
      </c>
      <c r="F1414" s="12" t="s">
        <v>227</v>
      </c>
      <c r="G1414" s="12" t="s">
        <v>697</v>
      </c>
      <c r="H1414" s="15">
        <v>970</v>
      </c>
      <c r="I1414" s="16">
        <v>107</v>
      </c>
      <c r="J1414" s="16" t="s">
        <v>4458</v>
      </c>
      <c r="K1414" s="16" t="s">
        <v>117</v>
      </c>
      <c r="L1414" s="16" t="s">
        <v>135</v>
      </c>
      <c r="M1414" s="12" t="s">
        <v>8306</v>
      </c>
      <c r="N1414" s="12" t="s">
        <v>8307</v>
      </c>
      <c r="O1414" s="12" t="s">
        <v>8308</v>
      </c>
      <c r="P1414" s="12" t="s">
        <v>8309</v>
      </c>
      <c r="Q1414" s="12" t="s">
        <v>123</v>
      </c>
      <c r="R1414" s="12" t="s">
        <v>7982</v>
      </c>
      <c r="S1414" s="12" t="s">
        <v>8310</v>
      </c>
      <c r="T1414" s="16">
        <v>56</v>
      </c>
      <c r="U1414" s="12" t="s">
        <v>125</v>
      </c>
      <c r="V1414" s="12" t="s">
        <v>8311</v>
      </c>
      <c r="W1414" s="12" t="s">
        <v>8312</v>
      </c>
      <c r="X1414" s="12" t="s">
        <v>148</v>
      </c>
      <c r="Y1414" s="12" t="s">
        <v>8313</v>
      </c>
      <c r="Z1414" s="12" t="s">
        <v>161</v>
      </c>
    </row>
    <row r="1415" spans="1:26" x14ac:dyDescent="0.25">
      <c r="A1415" s="12">
        <v>36</v>
      </c>
      <c r="B1415" s="12" t="s">
        <v>8314</v>
      </c>
      <c r="C1415" s="12" t="s">
        <v>8315</v>
      </c>
      <c r="D1415" s="12" t="s">
        <v>3612</v>
      </c>
      <c r="E1415" s="12" t="s">
        <v>3772</v>
      </c>
      <c r="F1415" s="12" t="s">
        <v>754</v>
      </c>
      <c r="G1415" s="12" t="s">
        <v>697</v>
      </c>
      <c r="H1415" s="15">
        <v>970</v>
      </c>
      <c r="I1415" s="16">
        <v>107</v>
      </c>
      <c r="J1415" s="16" t="s">
        <v>2383</v>
      </c>
      <c r="K1415" s="16" t="s">
        <v>117</v>
      </c>
      <c r="L1415" s="16" t="s">
        <v>118</v>
      </c>
      <c r="M1415" s="12" t="s">
        <v>8316</v>
      </c>
      <c r="N1415" s="12" t="s">
        <v>8317</v>
      </c>
      <c r="O1415" s="12" t="s">
        <v>8318</v>
      </c>
      <c r="P1415" s="12" t="s">
        <v>8319</v>
      </c>
      <c r="Q1415" s="12" t="s">
        <v>123</v>
      </c>
      <c r="R1415" s="12" t="s">
        <v>7982</v>
      </c>
      <c r="S1415" s="12" t="s">
        <v>8320</v>
      </c>
      <c r="T1415" s="16">
        <v>38</v>
      </c>
      <c r="U1415" s="12" t="s">
        <v>125</v>
      </c>
      <c r="V1415" s="12" t="s">
        <v>354</v>
      </c>
      <c r="W1415" s="12" t="s">
        <v>8321</v>
      </c>
      <c r="X1415" s="12" t="s">
        <v>148</v>
      </c>
      <c r="Y1415" s="12" t="s">
        <v>8322</v>
      </c>
      <c r="Z1415" s="12" t="s">
        <v>130</v>
      </c>
    </row>
    <row r="1416" spans="1:26" x14ac:dyDescent="0.25">
      <c r="A1416" s="12">
        <v>37</v>
      </c>
      <c r="B1416" s="12" t="s">
        <v>8332</v>
      </c>
      <c r="C1416" s="12" t="s">
        <v>8333</v>
      </c>
      <c r="D1416" s="12" t="s">
        <v>5719</v>
      </c>
      <c r="E1416" s="12" t="s">
        <v>5720</v>
      </c>
      <c r="F1416" s="12" t="s">
        <v>3762</v>
      </c>
      <c r="G1416" s="12" t="s">
        <v>179</v>
      </c>
      <c r="H1416" s="15">
        <v>970</v>
      </c>
      <c r="I1416" s="16">
        <v>75</v>
      </c>
      <c r="J1416" s="16" t="s">
        <v>311</v>
      </c>
      <c r="K1416" s="16" t="s">
        <v>117</v>
      </c>
      <c r="L1416" s="16" t="s">
        <v>135</v>
      </c>
      <c r="M1416" s="12" t="s">
        <v>8334</v>
      </c>
      <c r="N1416" s="12" t="s">
        <v>8335</v>
      </c>
      <c r="O1416" s="12" t="s">
        <v>8336</v>
      </c>
      <c r="P1416" s="12" t="s">
        <v>8337</v>
      </c>
      <c r="Q1416" s="12" t="s">
        <v>123</v>
      </c>
      <c r="R1416" s="12" t="s">
        <v>7982</v>
      </c>
      <c r="S1416" s="12" t="s">
        <v>8338</v>
      </c>
      <c r="T1416" s="16">
        <v>30</v>
      </c>
      <c r="U1416" s="12" t="s">
        <v>157</v>
      </c>
      <c r="V1416" s="12" t="s">
        <v>5252</v>
      </c>
      <c r="W1416" s="12" t="s">
        <v>8339</v>
      </c>
      <c r="X1416" s="12" t="s">
        <v>148</v>
      </c>
      <c r="Y1416" s="12" t="s">
        <v>8340</v>
      </c>
      <c r="Z1416" s="12" t="s">
        <v>123</v>
      </c>
    </row>
    <row r="1417" spans="1:26" x14ac:dyDescent="0.25">
      <c r="A1417" s="12">
        <v>38</v>
      </c>
      <c r="B1417" s="12" t="s">
        <v>8341</v>
      </c>
      <c r="C1417" s="12" t="s">
        <v>8342</v>
      </c>
      <c r="D1417" s="12" t="s">
        <v>3612</v>
      </c>
      <c r="E1417" s="12" t="s">
        <v>8343</v>
      </c>
      <c r="F1417" s="12" t="s">
        <v>4726</v>
      </c>
      <c r="G1417" s="12" t="s">
        <v>621</v>
      </c>
      <c r="H1417" s="15">
        <v>970</v>
      </c>
      <c r="I1417" s="16">
        <v>31</v>
      </c>
      <c r="J1417" s="16" t="s">
        <v>8344</v>
      </c>
      <c r="K1417" s="16" t="s">
        <v>117</v>
      </c>
      <c r="L1417" s="16" t="s">
        <v>118</v>
      </c>
      <c r="M1417" s="12" t="s">
        <v>8345</v>
      </c>
      <c r="N1417" s="12" t="s">
        <v>8346</v>
      </c>
      <c r="O1417" s="12" t="s">
        <v>8347</v>
      </c>
      <c r="P1417" s="12" t="s">
        <v>8348</v>
      </c>
      <c r="Q1417" s="12" t="s">
        <v>123</v>
      </c>
      <c r="R1417" s="12" t="s">
        <v>7982</v>
      </c>
      <c r="S1417" s="12" t="s">
        <v>8349</v>
      </c>
      <c r="T1417" s="16">
        <v>41</v>
      </c>
      <c r="U1417" s="12" t="s">
        <v>125</v>
      </c>
      <c r="V1417" s="12" t="s">
        <v>354</v>
      </c>
      <c r="W1417" s="12" t="s">
        <v>8350</v>
      </c>
      <c r="X1417" s="12" t="s">
        <v>128</v>
      </c>
      <c r="Y1417" s="12" t="s">
        <v>8351</v>
      </c>
      <c r="Z1417" s="12" t="s">
        <v>130</v>
      </c>
    </row>
    <row r="1418" spans="1:26" x14ac:dyDescent="0.25">
      <c r="A1418" s="12">
        <v>39</v>
      </c>
      <c r="B1418" s="12" t="s">
        <v>8352</v>
      </c>
      <c r="C1418" s="12" t="s">
        <v>8353</v>
      </c>
      <c r="D1418" s="12" t="s">
        <v>5719</v>
      </c>
      <c r="E1418" s="12" t="s">
        <v>5720</v>
      </c>
      <c r="F1418" s="12" t="s">
        <v>3762</v>
      </c>
      <c r="G1418" s="12" t="s">
        <v>179</v>
      </c>
      <c r="H1418" s="15">
        <v>970</v>
      </c>
      <c r="I1418" s="16">
        <v>75</v>
      </c>
      <c r="J1418" s="16" t="s">
        <v>167</v>
      </c>
      <c r="K1418" s="16" t="s">
        <v>117</v>
      </c>
      <c r="L1418" s="16" t="s">
        <v>118</v>
      </c>
      <c r="M1418" s="12" t="s">
        <v>8354</v>
      </c>
      <c r="N1418" s="12" t="s">
        <v>8355</v>
      </c>
      <c r="O1418" s="12" t="s">
        <v>8356</v>
      </c>
      <c r="P1418" s="12" t="s">
        <v>8357</v>
      </c>
      <c r="Q1418" s="12" t="s">
        <v>123</v>
      </c>
      <c r="R1418" s="12" t="s">
        <v>7982</v>
      </c>
      <c r="S1418" s="12" t="s">
        <v>8358</v>
      </c>
      <c r="T1418" s="16">
        <v>39</v>
      </c>
      <c r="U1418" s="12" t="s">
        <v>145</v>
      </c>
      <c r="V1418" s="12" t="s">
        <v>5252</v>
      </c>
      <c r="W1418" s="12" t="s">
        <v>8359</v>
      </c>
      <c r="X1418" s="12" t="s">
        <v>148</v>
      </c>
      <c r="Y1418" s="12" t="s">
        <v>8360</v>
      </c>
      <c r="Z1418" s="12" t="s">
        <v>123</v>
      </c>
    </row>
    <row r="1419" spans="1:26" x14ac:dyDescent="0.25">
      <c r="A1419" s="12">
        <v>40</v>
      </c>
      <c r="B1419" s="12" t="s">
        <v>8361</v>
      </c>
      <c r="C1419" s="12" t="s">
        <v>8362</v>
      </c>
      <c r="D1419" s="12" t="s">
        <v>1098</v>
      </c>
      <c r="E1419" s="12" t="s">
        <v>5321</v>
      </c>
      <c r="F1419" s="12" t="s">
        <v>370</v>
      </c>
      <c r="G1419" s="12" t="s">
        <v>697</v>
      </c>
      <c r="H1419" s="15">
        <v>970</v>
      </c>
      <c r="I1419" s="16">
        <v>105</v>
      </c>
      <c r="J1419" s="16" t="s">
        <v>193</v>
      </c>
      <c r="K1419" s="16" t="s">
        <v>117</v>
      </c>
      <c r="L1419" s="16" t="s">
        <v>135</v>
      </c>
      <c r="M1419" s="12" t="s">
        <v>8363</v>
      </c>
      <c r="N1419" s="12" t="s">
        <v>8364</v>
      </c>
      <c r="O1419" s="12" t="s">
        <v>8365</v>
      </c>
      <c r="P1419" s="12" t="s">
        <v>8366</v>
      </c>
      <c r="Q1419" s="12" t="s">
        <v>123</v>
      </c>
      <c r="R1419" s="12" t="s">
        <v>7982</v>
      </c>
      <c r="S1419" s="12" t="s">
        <v>8367</v>
      </c>
      <c r="T1419" s="16">
        <v>54</v>
      </c>
      <c r="U1419" s="12" t="s">
        <v>125</v>
      </c>
      <c r="V1419" s="12" t="s">
        <v>158</v>
      </c>
      <c r="W1419" s="12" t="s">
        <v>8368</v>
      </c>
      <c r="X1419" s="12" t="s">
        <v>148</v>
      </c>
      <c r="Y1419" s="12" t="s">
        <v>8369</v>
      </c>
      <c r="Z1419" s="12" t="s">
        <v>130</v>
      </c>
    </row>
    <row r="1420" spans="1:26" x14ac:dyDescent="0.25">
      <c r="A1420" s="12">
        <v>41</v>
      </c>
      <c r="B1420" s="12" t="s">
        <v>8370</v>
      </c>
      <c r="C1420" s="12" t="s">
        <v>8371</v>
      </c>
      <c r="D1420" s="12" t="s">
        <v>3612</v>
      </c>
      <c r="E1420" s="12" t="s">
        <v>3711</v>
      </c>
      <c r="F1420" s="12" t="s">
        <v>1400</v>
      </c>
      <c r="G1420" s="12" t="s">
        <v>697</v>
      </c>
      <c r="H1420" s="15">
        <v>970</v>
      </c>
      <c r="I1420" s="16">
        <v>107</v>
      </c>
      <c r="J1420" s="16" t="s">
        <v>1661</v>
      </c>
      <c r="K1420" s="16" t="s">
        <v>117</v>
      </c>
      <c r="L1420" s="16" t="s">
        <v>118</v>
      </c>
      <c r="M1420" s="12" t="s">
        <v>8372</v>
      </c>
      <c r="N1420" s="12" t="s">
        <v>8373</v>
      </c>
      <c r="O1420" s="12" t="s">
        <v>8374</v>
      </c>
      <c r="P1420" s="12" t="s">
        <v>8375</v>
      </c>
      <c r="Q1420" s="12" t="s">
        <v>123</v>
      </c>
      <c r="R1420" s="12" t="s">
        <v>7982</v>
      </c>
      <c r="S1420" s="12" t="s">
        <v>8376</v>
      </c>
      <c r="T1420" s="16">
        <v>52</v>
      </c>
      <c r="U1420" s="12" t="s">
        <v>125</v>
      </c>
      <c r="V1420" s="12" t="s">
        <v>354</v>
      </c>
      <c r="W1420" s="12" t="s">
        <v>8377</v>
      </c>
      <c r="X1420" s="12" t="s">
        <v>128</v>
      </c>
      <c r="Y1420" s="12" t="s">
        <v>8378</v>
      </c>
      <c r="Z1420" s="12" t="s">
        <v>161</v>
      </c>
    </row>
    <row r="1421" spans="1:26" x14ac:dyDescent="0.25">
      <c r="A1421" s="12">
        <v>42</v>
      </c>
      <c r="B1421" s="12" t="s">
        <v>8379</v>
      </c>
      <c r="C1421" s="12" t="s">
        <v>8380</v>
      </c>
      <c r="D1421" s="12" t="s">
        <v>2924</v>
      </c>
      <c r="E1421" s="12" t="s">
        <v>3338</v>
      </c>
      <c r="F1421" s="12" t="s">
        <v>1214</v>
      </c>
      <c r="G1421" s="12" t="s">
        <v>697</v>
      </c>
      <c r="H1421" s="15">
        <v>970</v>
      </c>
      <c r="I1421" s="16">
        <v>104</v>
      </c>
      <c r="J1421" s="16" t="s">
        <v>228</v>
      </c>
      <c r="K1421" s="16" t="s">
        <v>117</v>
      </c>
      <c r="L1421" s="16" t="s">
        <v>118</v>
      </c>
      <c r="M1421" s="12" t="s">
        <v>8381</v>
      </c>
      <c r="N1421" s="12" t="s">
        <v>8382</v>
      </c>
      <c r="O1421" s="12" t="s">
        <v>8383</v>
      </c>
      <c r="P1421" s="12" t="s">
        <v>8384</v>
      </c>
      <c r="Q1421" s="12" t="s">
        <v>123</v>
      </c>
      <c r="R1421" s="12" t="s">
        <v>7982</v>
      </c>
      <c r="S1421" s="12" t="s">
        <v>8385</v>
      </c>
      <c r="T1421" s="16">
        <v>51</v>
      </c>
      <c r="U1421" s="12" t="s">
        <v>125</v>
      </c>
      <c r="V1421" s="12" t="s">
        <v>354</v>
      </c>
      <c r="W1421" s="12" t="s">
        <v>8386</v>
      </c>
      <c r="X1421" s="12" t="s">
        <v>128</v>
      </c>
      <c r="Y1421" s="12" t="s">
        <v>8387</v>
      </c>
      <c r="Z1421" s="12" t="s">
        <v>161</v>
      </c>
    </row>
    <row r="1422" spans="1:26" x14ac:dyDescent="0.25">
      <c r="A1422" s="12">
        <v>43</v>
      </c>
      <c r="B1422" s="12" t="s">
        <v>8388</v>
      </c>
      <c r="C1422" s="12" t="s">
        <v>8389</v>
      </c>
      <c r="D1422" s="12" t="s">
        <v>138</v>
      </c>
      <c r="E1422" s="12" t="s">
        <v>139</v>
      </c>
      <c r="F1422" s="12" t="s">
        <v>1262</v>
      </c>
      <c r="G1422" s="12" t="s">
        <v>140</v>
      </c>
      <c r="H1422" s="15">
        <v>627</v>
      </c>
      <c r="I1422" s="16">
        <v>94</v>
      </c>
      <c r="J1422" s="16" t="s">
        <v>3776</v>
      </c>
      <c r="K1422" s="16" t="s">
        <v>117</v>
      </c>
      <c r="L1422" s="16" t="s">
        <v>135</v>
      </c>
      <c r="M1422" s="12" t="s">
        <v>8390</v>
      </c>
      <c r="N1422" s="12" t="s">
        <v>8391</v>
      </c>
      <c r="O1422" s="12" t="s">
        <v>8392</v>
      </c>
      <c r="P1422" s="12" t="s">
        <v>8393</v>
      </c>
      <c r="Q1422" s="12" t="s">
        <v>123</v>
      </c>
      <c r="R1422" s="12" t="s">
        <v>7982</v>
      </c>
      <c r="S1422" s="12" t="s">
        <v>8394</v>
      </c>
      <c r="T1422" s="16">
        <v>43</v>
      </c>
      <c r="U1422" s="12" t="s">
        <v>145</v>
      </c>
      <c r="V1422" s="12" t="s">
        <v>173</v>
      </c>
      <c r="W1422" s="12" t="s">
        <v>8395</v>
      </c>
      <c r="X1422" s="12" t="s">
        <v>128</v>
      </c>
      <c r="Y1422" s="12" t="s">
        <v>8396</v>
      </c>
      <c r="Z1422" s="12" t="s">
        <v>130</v>
      </c>
    </row>
    <row r="1423" spans="1:26" x14ac:dyDescent="0.25">
      <c r="A1423" s="12">
        <v>44</v>
      </c>
      <c r="B1423" s="12" t="s">
        <v>8397</v>
      </c>
      <c r="C1423" s="12" t="s">
        <v>8398</v>
      </c>
      <c r="D1423" s="12" t="s">
        <v>1098</v>
      </c>
      <c r="E1423" s="12" t="s">
        <v>5321</v>
      </c>
      <c r="F1423" s="12" t="s">
        <v>227</v>
      </c>
      <c r="G1423" s="12" t="s">
        <v>697</v>
      </c>
      <c r="H1423" s="15">
        <v>970</v>
      </c>
      <c r="I1423" s="16">
        <v>105</v>
      </c>
      <c r="J1423" s="16" t="s">
        <v>1590</v>
      </c>
      <c r="K1423" s="16" t="s">
        <v>117</v>
      </c>
      <c r="L1423" s="16" t="s">
        <v>118</v>
      </c>
      <c r="M1423" s="12" t="s">
        <v>8399</v>
      </c>
      <c r="N1423" s="12" t="s">
        <v>8400</v>
      </c>
      <c r="O1423" s="12" t="s">
        <v>8401</v>
      </c>
      <c r="P1423" s="12" t="s">
        <v>8402</v>
      </c>
      <c r="Q1423" s="12" t="s">
        <v>123</v>
      </c>
      <c r="R1423" s="12" t="s">
        <v>7982</v>
      </c>
      <c r="S1423" s="12" t="s">
        <v>8403</v>
      </c>
      <c r="T1423" s="16">
        <v>28</v>
      </c>
      <c r="U1423" s="12" t="s">
        <v>157</v>
      </c>
      <c r="V1423" s="12" t="s">
        <v>461</v>
      </c>
      <c r="W1423" s="12" t="s">
        <v>8404</v>
      </c>
      <c r="X1423" s="12" t="s">
        <v>128</v>
      </c>
      <c r="Y1423" s="12" t="s">
        <v>8405</v>
      </c>
      <c r="Z1423" s="12" t="s">
        <v>161</v>
      </c>
    </row>
    <row r="1424" spans="1:26" x14ac:dyDescent="0.25">
      <c r="A1424" s="12">
        <v>45</v>
      </c>
      <c r="B1424" s="12" t="s">
        <v>8406</v>
      </c>
      <c r="C1424" s="25" t="s">
        <v>8407</v>
      </c>
      <c r="D1424" s="12" t="s">
        <v>3612</v>
      </c>
      <c r="E1424" s="12" t="s">
        <v>3711</v>
      </c>
      <c r="F1424" s="14">
        <v>43629</v>
      </c>
      <c r="G1424" s="12" t="s">
        <v>621</v>
      </c>
      <c r="H1424" s="15">
        <v>970</v>
      </c>
      <c r="I1424" s="16">
        <v>31</v>
      </c>
      <c r="J1424" s="16">
        <v>109</v>
      </c>
      <c r="K1424" s="16" t="s">
        <v>117</v>
      </c>
      <c r="L1424" s="16" t="s">
        <v>118</v>
      </c>
      <c r="M1424" s="12" t="s">
        <v>8408</v>
      </c>
      <c r="N1424" s="12" t="s">
        <v>8409</v>
      </c>
      <c r="O1424" s="12" t="s">
        <v>8811</v>
      </c>
      <c r="P1424" s="12" t="s">
        <v>8812</v>
      </c>
      <c r="Q1424" s="12"/>
      <c r="R1424" s="12" t="s">
        <v>7982</v>
      </c>
      <c r="S1424" s="17">
        <v>25202</v>
      </c>
      <c r="T1424" s="16">
        <v>50</v>
      </c>
      <c r="U1424" s="7" t="s">
        <v>125</v>
      </c>
      <c r="V1424" s="12" t="s">
        <v>8813</v>
      </c>
      <c r="W1424" s="12" t="s">
        <v>8410</v>
      </c>
      <c r="X1424" s="12" t="s">
        <v>148</v>
      </c>
      <c r="Y1424" s="12">
        <v>1021890592</v>
      </c>
      <c r="Z1424" s="12" t="s">
        <v>161</v>
      </c>
    </row>
    <row r="1425" spans="1:26" x14ac:dyDescent="0.25">
      <c r="A1425" s="12">
        <v>46</v>
      </c>
      <c r="B1425" s="12" t="s">
        <v>8411</v>
      </c>
      <c r="C1425" s="12" t="s">
        <v>8412</v>
      </c>
      <c r="D1425" s="12" t="s">
        <v>4851</v>
      </c>
      <c r="E1425" s="12" t="s">
        <v>7461</v>
      </c>
      <c r="F1425" s="12" t="s">
        <v>3846</v>
      </c>
      <c r="G1425" s="12" t="s">
        <v>697</v>
      </c>
      <c r="H1425" s="15">
        <v>970</v>
      </c>
      <c r="I1425" s="16">
        <v>110</v>
      </c>
      <c r="J1425" s="16" t="s">
        <v>311</v>
      </c>
      <c r="K1425" s="16" t="s">
        <v>117</v>
      </c>
      <c r="L1425" s="16" t="s">
        <v>135</v>
      </c>
      <c r="M1425" s="12" t="s">
        <v>8413</v>
      </c>
      <c r="N1425" s="12" t="s">
        <v>8414</v>
      </c>
      <c r="O1425" s="12" t="s">
        <v>8415</v>
      </c>
      <c r="P1425" s="12" t="s">
        <v>8416</v>
      </c>
      <c r="Q1425" s="12" t="s">
        <v>123</v>
      </c>
      <c r="R1425" s="12" t="s">
        <v>7982</v>
      </c>
      <c r="S1425" s="12" t="s">
        <v>8417</v>
      </c>
      <c r="T1425" s="16">
        <v>48</v>
      </c>
      <c r="U1425" s="12" t="s">
        <v>125</v>
      </c>
      <c r="V1425" s="12" t="s">
        <v>1268</v>
      </c>
      <c r="W1425" s="12" t="s">
        <v>8418</v>
      </c>
      <c r="X1425" s="12" t="s">
        <v>1488</v>
      </c>
      <c r="Y1425" s="12" t="s">
        <v>8419</v>
      </c>
      <c r="Z1425" s="12" t="s">
        <v>130</v>
      </c>
    </row>
    <row r="1426" spans="1:26" x14ac:dyDescent="0.25">
      <c r="A1426" s="12">
        <v>47</v>
      </c>
      <c r="B1426" s="12" t="s">
        <v>8420</v>
      </c>
      <c r="C1426" s="12" t="s">
        <v>8421</v>
      </c>
      <c r="D1426" s="12" t="s">
        <v>1098</v>
      </c>
      <c r="E1426" s="12" t="s">
        <v>5321</v>
      </c>
      <c r="F1426" s="12" t="s">
        <v>3762</v>
      </c>
      <c r="G1426" s="12" t="s">
        <v>179</v>
      </c>
      <c r="H1426" s="15">
        <v>970</v>
      </c>
      <c r="I1426" s="16">
        <v>72</v>
      </c>
      <c r="J1426" s="16" t="s">
        <v>444</v>
      </c>
      <c r="K1426" s="16" t="s">
        <v>117</v>
      </c>
      <c r="L1426" s="16" t="s">
        <v>118</v>
      </c>
      <c r="M1426" s="12" t="s">
        <v>8422</v>
      </c>
      <c r="N1426" s="12" t="s">
        <v>8423</v>
      </c>
      <c r="O1426" s="12" t="s">
        <v>8424</v>
      </c>
      <c r="P1426" s="12" t="s">
        <v>8425</v>
      </c>
      <c r="Q1426" s="12" t="s">
        <v>123</v>
      </c>
      <c r="R1426" s="12" t="s">
        <v>7982</v>
      </c>
      <c r="S1426" s="12" t="s">
        <v>8426</v>
      </c>
      <c r="T1426" s="16">
        <v>37</v>
      </c>
      <c r="U1426" s="12" t="s">
        <v>125</v>
      </c>
      <c r="V1426" s="12" t="s">
        <v>414</v>
      </c>
      <c r="W1426" s="12" t="s">
        <v>8427</v>
      </c>
      <c r="X1426" s="12" t="s">
        <v>148</v>
      </c>
      <c r="Y1426" s="12" t="s">
        <v>8428</v>
      </c>
      <c r="Z1426" s="12" t="s">
        <v>123</v>
      </c>
    </row>
    <row r="1427" spans="1:26" x14ac:dyDescent="0.25">
      <c r="A1427" s="12">
        <v>48</v>
      </c>
      <c r="B1427" s="12" t="s">
        <v>8429</v>
      </c>
      <c r="C1427" s="12" t="s">
        <v>8430</v>
      </c>
      <c r="D1427" s="12" t="s">
        <v>274</v>
      </c>
      <c r="E1427" s="12" t="s">
        <v>275</v>
      </c>
      <c r="F1427" s="12" t="s">
        <v>276</v>
      </c>
      <c r="G1427" s="12" t="s">
        <v>140</v>
      </c>
      <c r="H1427" s="15">
        <v>627</v>
      </c>
      <c r="I1427" s="16">
        <v>97</v>
      </c>
      <c r="J1427" s="16" t="s">
        <v>1786</v>
      </c>
      <c r="K1427" s="16" t="s">
        <v>117</v>
      </c>
      <c r="L1427" s="16" t="s">
        <v>135</v>
      </c>
      <c r="M1427" s="12" t="s">
        <v>8431</v>
      </c>
      <c r="N1427" s="12" t="s">
        <v>8432</v>
      </c>
      <c r="O1427" s="12" t="s">
        <v>8433</v>
      </c>
      <c r="P1427" s="12" t="s">
        <v>8434</v>
      </c>
      <c r="Q1427" s="12" t="s">
        <v>123</v>
      </c>
      <c r="R1427" s="12" t="s">
        <v>7982</v>
      </c>
      <c r="S1427" s="12" t="s">
        <v>8435</v>
      </c>
      <c r="T1427" s="16">
        <v>37</v>
      </c>
      <c r="U1427" s="12" t="s">
        <v>157</v>
      </c>
      <c r="V1427" s="12" t="s">
        <v>473</v>
      </c>
      <c r="W1427" s="12" t="s">
        <v>8436</v>
      </c>
      <c r="X1427" s="12" t="s">
        <v>148</v>
      </c>
      <c r="Y1427" s="12" t="s">
        <v>8437</v>
      </c>
      <c r="Z1427" s="12" t="s">
        <v>236</v>
      </c>
    </row>
    <row r="1428" spans="1:26" x14ac:dyDescent="0.25">
      <c r="A1428" s="12">
        <v>49</v>
      </c>
      <c r="B1428" s="12" t="s">
        <v>8438</v>
      </c>
      <c r="C1428" s="12" t="s">
        <v>8439</v>
      </c>
      <c r="D1428" s="12" t="s">
        <v>7629</v>
      </c>
      <c r="E1428" s="12" t="s">
        <v>8440</v>
      </c>
      <c r="F1428" s="12" t="s">
        <v>3245</v>
      </c>
      <c r="G1428" s="12" t="s">
        <v>697</v>
      </c>
      <c r="H1428" s="15">
        <v>1400</v>
      </c>
      <c r="I1428" s="16">
        <v>94</v>
      </c>
      <c r="J1428" s="16" t="s">
        <v>167</v>
      </c>
      <c r="K1428" s="16" t="s">
        <v>117</v>
      </c>
      <c r="L1428" s="16" t="s">
        <v>118</v>
      </c>
      <c r="M1428" s="12" t="s">
        <v>8441</v>
      </c>
      <c r="N1428" s="12" t="s">
        <v>8442</v>
      </c>
      <c r="O1428" s="12" t="s">
        <v>8443</v>
      </c>
      <c r="P1428" s="12" t="s">
        <v>8444</v>
      </c>
      <c r="Q1428" s="12" t="s">
        <v>123</v>
      </c>
      <c r="R1428" s="12" t="s">
        <v>7982</v>
      </c>
      <c r="S1428" s="12" t="s">
        <v>8445</v>
      </c>
      <c r="T1428" s="16">
        <v>35</v>
      </c>
      <c r="U1428" s="12" t="s">
        <v>185</v>
      </c>
      <c r="V1428" s="12" t="s">
        <v>637</v>
      </c>
      <c r="W1428" s="12" t="s">
        <v>8446</v>
      </c>
      <c r="X1428" s="12" t="s">
        <v>148</v>
      </c>
      <c r="Y1428" s="12" t="s">
        <v>8447</v>
      </c>
      <c r="Z1428" s="12" t="s">
        <v>130</v>
      </c>
    </row>
    <row r="1429" spans="1:26" x14ac:dyDescent="0.25">
      <c r="A1429" s="12">
        <v>50</v>
      </c>
      <c r="B1429" s="12" t="s">
        <v>8448</v>
      </c>
      <c r="C1429" s="12" t="s">
        <v>8449</v>
      </c>
      <c r="D1429" s="12" t="s">
        <v>4886</v>
      </c>
      <c r="E1429" s="12" t="s">
        <v>3657</v>
      </c>
      <c r="F1429" s="12" t="s">
        <v>4531</v>
      </c>
      <c r="G1429" s="12" t="s">
        <v>697</v>
      </c>
      <c r="H1429" s="15">
        <v>970</v>
      </c>
      <c r="I1429" s="16">
        <v>111</v>
      </c>
      <c r="J1429" s="16" t="s">
        <v>894</v>
      </c>
      <c r="K1429" s="16" t="s">
        <v>117</v>
      </c>
      <c r="L1429" s="16" t="s">
        <v>135</v>
      </c>
      <c r="M1429" s="12" t="s">
        <v>8450</v>
      </c>
      <c r="N1429" s="12" t="s">
        <v>8451</v>
      </c>
      <c r="O1429" s="12" t="s">
        <v>8452</v>
      </c>
      <c r="P1429" s="12" t="s">
        <v>8453</v>
      </c>
      <c r="Q1429" s="12" t="s">
        <v>123</v>
      </c>
      <c r="R1429" s="12" t="s">
        <v>7982</v>
      </c>
      <c r="S1429" s="12" t="s">
        <v>8454</v>
      </c>
      <c r="T1429" s="16">
        <v>45</v>
      </c>
      <c r="U1429" s="12" t="s">
        <v>185</v>
      </c>
      <c r="V1429" s="12" t="s">
        <v>8455</v>
      </c>
      <c r="W1429" s="12" t="s">
        <v>8456</v>
      </c>
      <c r="X1429" s="12" t="s">
        <v>148</v>
      </c>
      <c r="Y1429" s="12" t="s">
        <v>8457</v>
      </c>
      <c r="Z1429" s="12" t="s">
        <v>161</v>
      </c>
    </row>
    <row r="1430" spans="1:26" x14ac:dyDescent="0.25">
      <c r="A1430" s="12">
        <v>51</v>
      </c>
      <c r="B1430" s="12" t="s">
        <v>8458</v>
      </c>
      <c r="C1430" s="12" t="s">
        <v>8459</v>
      </c>
      <c r="D1430" s="12" t="s">
        <v>3699</v>
      </c>
      <c r="E1430" s="12" t="s">
        <v>8460</v>
      </c>
      <c r="F1430" s="12" t="s">
        <v>2260</v>
      </c>
      <c r="G1430" s="12" t="s">
        <v>697</v>
      </c>
      <c r="H1430" s="15">
        <v>1030</v>
      </c>
      <c r="I1430" s="16">
        <v>99</v>
      </c>
      <c r="J1430" s="16" t="s">
        <v>116</v>
      </c>
      <c r="K1430" s="16" t="s">
        <v>117</v>
      </c>
      <c r="L1430" s="16" t="s">
        <v>118</v>
      </c>
      <c r="M1430" s="12" t="s">
        <v>8461</v>
      </c>
      <c r="N1430" s="12" t="s">
        <v>8462</v>
      </c>
      <c r="O1430" s="12" t="s">
        <v>8463</v>
      </c>
      <c r="P1430" s="12" t="s">
        <v>8464</v>
      </c>
      <c r="Q1430" s="12" t="s">
        <v>123</v>
      </c>
      <c r="R1430" s="12" t="s">
        <v>7982</v>
      </c>
      <c r="S1430" s="12" t="s">
        <v>8465</v>
      </c>
      <c r="T1430" s="16">
        <v>41</v>
      </c>
      <c r="U1430" s="12" t="s">
        <v>125</v>
      </c>
      <c r="V1430" s="12" t="s">
        <v>414</v>
      </c>
      <c r="W1430" s="12" t="s">
        <v>8466</v>
      </c>
      <c r="X1430" s="12" t="s">
        <v>148</v>
      </c>
      <c r="Y1430" s="12" t="s">
        <v>8467</v>
      </c>
      <c r="Z1430" s="12" t="s">
        <v>161</v>
      </c>
    </row>
    <row r="1431" spans="1:26" x14ac:dyDescent="0.25">
      <c r="A1431" s="12">
        <v>52</v>
      </c>
      <c r="B1431" s="12" t="s">
        <v>8468</v>
      </c>
      <c r="C1431" s="12" t="s">
        <v>8469</v>
      </c>
      <c r="D1431" s="12" t="s">
        <v>3612</v>
      </c>
      <c r="E1431" s="12" t="s">
        <v>3657</v>
      </c>
      <c r="F1431" s="12" t="s">
        <v>862</v>
      </c>
      <c r="G1431" s="12" t="s">
        <v>621</v>
      </c>
      <c r="H1431" s="15">
        <v>970</v>
      </c>
      <c r="I1431" s="16">
        <v>31</v>
      </c>
      <c r="J1431" s="16" t="s">
        <v>8470</v>
      </c>
      <c r="K1431" s="16" t="s">
        <v>117</v>
      </c>
      <c r="L1431" s="16" t="s">
        <v>135</v>
      </c>
      <c r="M1431" s="12" t="s">
        <v>8471</v>
      </c>
      <c r="N1431" s="12" t="s">
        <v>8472</v>
      </c>
      <c r="O1431" s="12" t="s">
        <v>8473</v>
      </c>
      <c r="P1431" s="12" t="s">
        <v>8474</v>
      </c>
      <c r="Q1431" s="12" t="s">
        <v>123</v>
      </c>
      <c r="R1431" s="12" t="s">
        <v>7982</v>
      </c>
      <c r="S1431" s="12" t="s">
        <v>8475</v>
      </c>
      <c r="T1431" s="16">
        <v>40</v>
      </c>
      <c r="U1431" s="12" t="s">
        <v>125</v>
      </c>
      <c r="V1431" s="12" t="s">
        <v>376</v>
      </c>
      <c r="W1431" s="12" t="s">
        <v>8476</v>
      </c>
      <c r="X1431" s="12" t="s">
        <v>128</v>
      </c>
      <c r="Y1431" s="12" t="s">
        <v>8477</v>
      </c>
      <c r="Z1431" s="12" t="s">
        <v>161</v>
      </c>
    </row>
    <row r="1432" spans="1:26" x14ac:dyDescent="0.25">
      <c r="A1432" s="12">
        <v>53</v>
      </c>
      <c r="B1432" s="12" t="s">
        <v>8478</v>
      </c>
      <c r="C1432" s="12" t="s">
        <v>8479</v>
      </c>
      <c r="D1432" s="12" t="s">
        <v>3721</v>
      </c>
      <c r="E1432" s="12" t="s">
        <v>5980</v>
      </c>
      <c r="F1432" s="12" t="s">
        <v>4897</v>
      </c>
      <c r="G1432" s="12" t="s">
        <v>323</v>
      </c>
      <c r="H1432" s="15">
        <v>1030</v>
      </c>
      <c r="I1432" s="16">
        <v>16</v>
      </c>
      <c r="J1432" s="16" t="s">
        <v>167</v>
      </c>
      <c r="K1432" s="16" t="s">
        <v>117</v>
      </c>
      <c r="L1432" s="16" t="s">
        <v>135</v>
      </c>
      <c r="M1432" s="12" t="s">
        <v>8480</v>
      </c>
      <c r="N1432" s="12" t="s">
        <v>8481</v>
      </c>
      <c r="O1432" s="12" t="s">
        <v>8482</v>
      </c>
      <c r="P1432" s="12" t="s">
        <v>8483</v>
      </c>
      <c r="Q1432" s="12" t="s">
        <v>123</v>
      </c>
      <c r="R1432" s="12" t="s">
        <v>7982</v>
      </c>
      <c r="S1432" s="12" t="s">
        <v>8484</v>
      </c>
      <c r="T1432" s="16">
        <v>48</v>
      </c>
      <c r="U1432" s="12" t="s">
        <v>125</v>
      </c>
      <c r="V1432" s="12" t="s">
        <v>414</v>
      </c>
      <c r="W1432" s="12" t="s">
        <v>8485</v>
      </c>
      <c r="X1432" s="12" t="s">
        <v>148</v>
      </c>
      <c r="Y1432" s="12" t="s">
        <v>8486</v>
      </c>
      <c r="Z1432" s="12" t="s">
        <v>161</v>
      </c>
    </row>
    <row r="1433" spans="1:26" x14ac:dyDescent="0.25">
      <c r="A1433" s="12">
        <v>54</v>
      </c>
      <c r="B1433" s="12" t="s">
        <v>8487</v>
      </c>
      <c r="C1433" s="12" t="s">
        <v>8488</v>
      </c>
      <c r="D1433" s="12" t="s">
        <v>8489</v>
      </c>
      <c r="E1433" s="12" t="s">
        <v>8490</v>
      </c>
      <c r="F1433" s="12" t="s">
        <v>754</v>
      </c>
      <c r="G1433" s="12" t="s">
        <v>697</v>
      </c>
      <c r="H1433" s="15">
        <v>1030</v>
      </c>
      <c r="I1433" s="16">
        <v>102</v>
      </c>
      <c r="J1433" s="16" t="s">
        <v>116</v>
      </c>
      <c r="K1433" s="16" t="s">
        <v>117</v>
      </c>
      <c r="L1433" s="16" t="s">
        <v>118</v>
      </c>
      <c r="M1433" s="12" t="s">
        <v>8491</v>
      </c>
      <c r="N1433" s="12" t="s">
        <v>8492</v>
      </c>
      <c r="O1433" s="12" t="s">
        <v>8493</v>
      </c>
      <c r="P1433" s="12" t="s">
        <v>8494</v>
      </c>
      <c r="Q1433" s="12" t="s">
        <v>123</v>
      </c>
      <c r="R1433" s="12" t="s">
        <v>7982</v>
      </c>
      <c r="S1433" s="12" t="s">
        <v>8495</v>
      </c>
      <c r="T1433" s="16">
        <v>37</v>
      </c>
      <c r="U1433" s="12" t="s">
        <v>125</v>
      </c>
      <c r="V1433" s="12" t="s">
        <v>354</v>
      </c>
      <c r="W1433" s="12" t="s">
        <v>8496</v>
      </c>
      <c r="X1433" s="12" t="s">
        <v>148</v>
      </c>
      <c r="Y1433" s="12" t="s">
        <v>8497</v>
      </c>
      <c r="Z1433" s="12" t="s">
        <v>130</v>
      </c>
    </row>
    <row r="1434" spans="1:26" x14ac:dyDescent="0.25">
      <c r="A1434" s="12">
        <v>55</v>
      </c>
      <c r="B1434" s="12" t="s">
        <v>8498</v>
      </c>
      <c r="C1434" s="12" t="s">
        <v>8499</v>
      </c>
      <c r="D1434" s="12" t="s">
        <v>191</v>
      </c>
      <c r="E1434" s="12" t="s">
        <v>113</v>
      </c>
      <c r="F1434" s="12" t="s">
        <v>8500</v>
      </c>
      <c r="G1434" s="12" t="s">
        <v>697</v>
      </c>
      <c r="H1434" s="15">
        <v>760</v>
      </c>
      <c r="I1434" s="16">
        <v>114</v>
      </c>
      <c r="J1434" s="16" t="s">
        <v>167</v>
      </c>
      <c r="K1434" s="16" t="s">
        <v>117</v>
      </c>
      <c r="L1434" s="16" t="s">
        <v>118</v>
      </c>
      <c r="M1434" s="12" t="s">
        <v>8501</v>
      </c>
      <c r="N1434" s="12" t="s">
        <v>8502</v>
      </c>
      <c r="O1434" s="12" t="s">
        <v>8503</v>
      </c>
      <c r="P1434" s="12" t="s">
        <v>8504</v>
      </c>
      <c r="Q1434" s="12" t="s">
        <v>123</v>
      </c>
      <c r="R1434" s="12" t="s">
        <v>7982</v>
      </c>
      <c r="S1434" s="12" t="s">
        <v>8505</v>
      </c>
      <c r="T1434" s="16">
        <v>64</v>
      </c>
      <c r="U1434" s="12" t="s">
        <v>125</v>
      </c>
      <c r="V1434" s="12" t="s">
        <v>126</v>
      </c>
      <c r="W1434" s="12" t="s">
        <v>8506</v>
      </c>
      <c r="X1434" s="12" t="s">
        <v>148</v>
      </c>
      <c r="Y1434" s="12" t="s">
        <v>8507</v>
      </c>
      <c r="Z1434" s="12" t="s">
        <v>319</v>
      </c>
    </row>
    <row r="1435" spans="1:26" x14ac:dyDescent="0.25">
      <c r="A1435" s="12">
        <v>56</v>
      </c>
      <c r="B1435" s="12" t="s">
        <v>8508</v>
      </c>
      <c r="C1435" s="12" t="s">
        <v>8509</v>
      </c>
      <c r="D1435" s="12" t="s">
        <v>138</v>
      </c>
      <c r="E1435" s="12" t="s">
        <v>139</v>
      </c>
      <c r="F1435" s="12" t="s">
        <v>8510</v>
      </c>
      <c r="G1435" s="12" t="s">
        <v>697</v>
      </c>
      <c r="H1435" s="15">
        <v>627</v>
      </c>
      <c r="I1435" s="16">
        <v>119</v>
      </c>
      <c r="J1435" s="16" t="s">
        <v>311</v>
      </c>
      <c r="K1435" s="16" t="s">
        <v>117</v>
      </c>
      <c r="L1435" s="16" t="s">
        <v>135</v>
      </c>
      <c r="M1435" s="12" t="s">
        <v>8511</v>
      </c>
      <c r="N1435" s="12" t="s">
        <v>8512</v>
      </c>
      <c r="O1435" s="12" t="s">
        <v>8513</v>
      </c>
      <c r="P1435" s="12" t="s">
        <v>8514</v>
      </c>
      <c r="Q1435" s="12" t="s">
        <v>123</v>
      </c>
      <c r="R1435" s="12" t="s">
        <v>7982</v>
      </c>
      <c r="S1435" s="12" t="s">
        <v>8515</v>
      </c>
      <c r="T1435" s="16">
        <v>56</v>
      </c>
      <c r="U1435" s="12" t="s">
        <v>125</v>
      </c>
      <c r="V1435" s="12" t="s">
        <v>146</v>
      </c>
      <c r="W1435" s="12" t="s">
        <v>8516</v>
      </c>
      <c r="X1435" s="12" t="s">
        <v>148</v>
      </c>
      <c r="Y1435" s="12" t="s">
        <v>8517</v>
      </c>
      <c r="Z1435" s="12" t="s">
        <v>161</v>
      </c>
    </row>
    <row r="1436" spans="1:26" x14ac:dyDescent="0.25">
      <c r="A1436" s="12">
        <v>57</v>
      </c>
      <c r="B1436" s="12" t="s">
        <v>8518</v>
      </c>
      <c r="C1436" s="12" t="s">
        <v>8519</v>
      </c>
      <c r="D1436" s="12" t="s">
        <v>7583</v>
      </c>
      <c r="E1436" s="12" t="s">
        <v>3637</v>
      </c>
      <c r="F1436" s="12" t="s">
        <v>8520</v>
      </c>
      <c r="G1436" s="12" t="s">
        <v>697</v>
      </c>
      <c r="H1436" s="15">
        <v>1050</v>
      </c>
      <c r="I1436" s="16">
        <v>101</v>
      </c>
      <c r="J1436" s="16" t="s">
        <v>116</v>
      </c>
      <c r="K1436" s="16" t="s">
        <v>117</v>
      </c>
      <c r="L1436" s="16" t="s">
        <v>118</v>
      </c>
      <c r="M1436" s="12" t="s">
        <v>8521</v>
      </c>
      <c r="N1436" s="12" t="s">
        <v>8522</v>
      </c>
      <c r="O1436" s="12" t="s">
        <v>8523</v>
      </c>
      <c r="P1436" s="12" t="s">
        <v>8524</v>
      </c>
      <c r="Q1436" s="12" t="s">
        <v>123</v>
      </c>
      <c r="R1436" s="12" t="s">
        <v>7982</v>
      </c>
      <c r="S1436" s="12" t="s">
        <v>8525</v>
      </c>
      <c r="T1436" s="16">
        <v>46</v>
      </c>
      <c r="U1436" s="12" t="s">
        <v>125</v>
      </c>
      <c r="V1436" s="12" t="s">
        <v>637</v>
      </c>
      <c r="W1436" s="12" t="s">
        <v>8526</v>
      </c>
      <c r="X1436" s="12" t="s">
        <v>148</v>
      </c>
      <c r="Y1436" s="12" t="s">
        <v>8527</v>
      </c>
      <c r="Z1436" s="12" t="s">
        <v>161</v>
      </c>
    </row>
    <row r="1437" spans="1:26" x14ac:dyDescent="0.25">
      <c r="A1437" s="12">
        <v>58</v>
      </c>
      <c r="B1437" s="12" t="s">
        <v>8528</v>
      </c>
      <c r="C1437" s="12" t="s">
        <v>8529</v>
      </c>
      <c r="D1437" s="12" t="s">
        <v>7869</v>
      </c>
      <c r="E1437" s="12" t="s">
        <v>8530</v>
      </c>
      <c r="F1437" s="12" t="s">
        <v>8531</v>
      </c>
      <c r="G1437" s="12" t="s">
        <v>697</v>
      </c>
      <c r="H1437" s="15">
        <v>970</v>
      </c>
      <c r="I1437" s="16">
        <v>109</v>
      </c>
      <c r="J1437" s="16" t="s">
        <v>167</v>
      </c>
      <c r="K1437" s="16" t="s">
        <v>117</v>
      </c>
      <c r="L1437" s="16" t="s">
        <v>118</v>
      </c>
      <c r="M1437" s="12" t="s">
        <v>8532</v>
      </c>
      <c r="N1437" s="12" t="s">
        <v>8533</v>
      </c>
      <c r="O1437" s="12" t="s">
        <v>8534</v>
      </c>
      <c r="P1437" s="12" t="s">
        <v>8535</v>
      </c>
      <c r="Q1437" s="12" t="s">
        <v>123</v>
      </c>
      <c r="R1437" s="12" t="s">
        <v>7982</v>
      </c>
      <c r="S1437" s="12" t="s">
        <v>8536</v>
      </c>
      <c r="T1437" s="16">
        <v>46</v>
      </c>
      <c r="U1437" s="12" t="s">
        <v>125</v>
      </c>
      <c r="V1437" s="12" t="s">
        <v>4827</v>
      </c>
      <c r="W1437" s="12" t="s">
        <v>8537</v>
      </c>
      <c r="X1437" s="12" t="s">
        <v>148</v>
      </c>
      <c r="Y1437" s="12" t="s">
        <v>8538</v>
      </c>
      <c r="Z1437" s="12" t="s">
        <v>161</v>
      </c>
    </row>
    <row r="1438" spans="1:26" x14ac:dyDescent="0.25">
      <c r="A1438" s="12">
        <v>59</v>
      </c>
      <c r="B1438" s="12" t="s">
        <v>8539</v>
      </c>
      <c r="C1438" s="12" t="s">
        <v>8540</v>
      </c>
      <c r="D1438" s="12" t="s">
        <v>860</v>
      </c>
      <c r="E1438" s="12" t="s">
        <v>874</v>
      </c>
      <c r="F1438" s="12" t="s">
        <v>2646</v>
      </c>
      <c r="G1438" s="12" t="s">
        <v>115</v>
      </c>
      <c r="H1438" s="15">
        <v>950</v>
      </c>
      <c r="I1438" s="16">
        <v>42</v>
      </c>
      <c r="J1438" s="16" t="s">
        <v>360</v>
      </c>
      <c r="K1438" s="16" t="s">
        <v>117</v>
      </c>
      <c r="L1438" s="16" t="s">
        <v>135</v>
      </c>
      <c r="M1438" s="12" t="s">
        <v>8541</v>
      </c>
      <c r="N1438" s="12" t="s">
        <v>8542</v>
      </c>
      <c r="O1438" s="12" t="s">
        <v>8543</v>
      </c>
      <c r="P1438" s="12" t="s">
        <v>8544</v>
      </c>
      <c r="Q1438" s="12" t="s">
        <v>123</v>
      </c>
      <c r="R1438" s="12" t="s">
        <v>7982</v>
      </c>
      <c r="S1438" s="12" t="s">
        <v>8545</v>
      </c>
      <c r="T1438" s="16">
        <v>37</v>
      </c>
      <c r="U1438" s="12" t="s">
        <v>157</v>
      </c>
      <c r="V1438" s="12" t="s">
        <v>984</v>
      </c>
      <c r="W1438" s="12" t="s">
        <v>8546</v>
      </c>
      <c r="X1438" s="12" t="s">
        <v>148</v>
      </c>
      <c r="Y1438" s="12" t="s">
        <v>8547</v>
      </c>
      <c r="Z1438" s="12" t="s">
        <v>161</v>
      </c>
    </row>
    <row r="1439" spans="1:26" x14ac:dyDescent="0.25">
      <c r="A1439" s="12">
        <v>60</v>
      </c>
      <c r="B1439" s="12" t="s">
        <v>8548</v>
      </c>
      <c r="C1439" s="12" t="s">
        <v>8549</v>
      </c>
      <c r="D1439" s="12" t="s">
        <v>3612</v>
      </c>
      <c r="E1439" s="12" t="s">
        <v>3657</v>
      </c>
      <c r="F1439" s="12" t="s">
        <v>1355</v>
      </c>
      <c r="G1439" s="12" t="s">
        <v>621</v>
      </c>
      <c r="H1439" s="15">
        <v>970</v>
      </c>
      <c r="I1439" s="16">
        <v>31</v>
      </c>
      <c r="J1439" s="16" t="s">
        <v>8550</v>
      </c>
      <c r="K1439" s="16" t="s">
        <v>117</v>
      </c>
      <c r="L1439" s="16" t="s">
        <v>135</v>
      </c>
      <c r="M1439" s="12" t="s">
        <v>8551</v>
      </c>
      <c r="N1439" s="12" t="s">
        <v>8552</v>
      </c>
      <c r="O1439" s="12" t="s">
        <v>8553</v>
      </c>
      <c r="P1439" s="12" t="s">
        <v>8554</v>
      </c>
      <c r="Q1439" s="12" t="s">
        <v>123</v>
      </c>
      <c r="R1439" s="12" t="s">
        <v>7982</v>
      </c>
      <c r="S1439" s="12" t="s">
        <v>8555</v>
      </c>
      <c r="T1439" s="16">
        <v>50</v>
      </c>
      <c r="U1439" s="12" t="s">
        <v>125</v>
      </c>
      <c r="V1439" s="12" t="s">
        <v>354</v>
      </c>
      <c r="W1439" s="12" t="s">
        <v>8556</v>
      </c>
      <c r="X1439" s="12" t="s">
        <v>8557</v>
      </c>
      <c r="Y1439" s="12" t="s">
        <v>8558</v>
      </c>
      <c r="Z1439" s="12" t="s">
        <v>130</v>
      </c>
    </row>
    <row r="1440" spans="1:26" x14ac:dyDescent="0.25">
      <c r="A1440" s="12">
        <v>61</v>
      </c>
      <c r="B1440" s="12" t="s">
        <v>8559</v>
      </c>
      <c r="C1440" s="12" t="s">
        <v>8560</v>
      </c>
      <c r="D1440" s="12" t="s">
        <v>5910</v>
      </c>
      <c r="E1440" s="12" t="s">
        <v>5952</v>
      </c>
      <c r="F1440" s="12" t="s">
        <v>227</v>
      </c>
      <c r="G1440" s="12" t="s">
        <v>179</v>
      </c>
      <c r="H1440" s="15">
        <v>1030</v>
      </c>
      <c r="I1440" s="16">
        <v>50</v>
      </c>
      <c r="J1440" s="16" t="s">
        <v>277</v>
      </c>
      <c r="K1440" s="16" t="s">
        <v>117</v>
      </c>
      <c r="L1440" s="16" t="s">
        <v>118</v>
      </c>
      <c r="M1440" s="12" t="s">
        <v>8561</v>
      </c>
      <c r="N1440" s="12" t="s">
        <v>8562</v>
      </c>
      <c r="O1440" s="12" t="s">
        <v>8563</v>
      </c>
      <c r="P1440" s="12" t="s">
        <v>8564</v>
      </c>
      <c r="Q1440" s="12" t="s">
        <v>123</v>
      </c>
      <c r="R1440" s="12" t="s">
        <v>7982</v>
      </c>
      <c r="S1440" s="12" t="s">
        <v>8565</v>
      </c>
      <c r="T1440" s="16">
        <v>36</v>
      </c>
      <c r="U1440" s="12" t="s">
        <v>157</v>
      </c>
      <c r="V1440" s="12" t="s">
        <v>414</v>
      </c>
      <c r="W1440" s="12" t="s">
        <v>8566</v>
      </c>
      <c r="X1440" s="12" t="s">
        <v>1106</v>
      </c>
      <c r="Y1440" s="12" t="s">
        <v>8567</v>
      </c>
      <c r="Z1440" s="12" t="s">
        <v>161</v>
      </c>
    </row>
  </sheetData>
  <mergeCells count="2366">
    <mergeCell ref="A25:A26"/>
    <mergeCell ref="B25:B26"/>
    <mergeCell ref="C25:C26"/>
    <mergeCell ref="D25:D26"/>
    <mergeCell ref="E25:E26"/>
    <mergeCell ref="F25:F26"/>
    <mergeCell ref="G25:G26"/>
    <mergeCell ref="H25:H26"/>
    <mergeCell ref="S4:S5"/>
    <mergeCell ref="T4:T5"/>
    <mergeCell ref="U4:U5"/>
    <mergeCell ref="V4:V5"/>
    <mergeCell ref="W4:W5"/>
    <mergeCell ref="X4:X5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L4:L5"/>
    <mergeCell ref="A4:A5"/>
    <mergeCell ref="B4:B5"/>
    <mergeCell ref="A36:A37"/>
    <mergeCell ref="B36:B37"/>
    <mergeCell ref="C36:C37"/>
    <mergeCell ref="D36:D37"/>
    <mergeCell ref="C4:C5"/>
    <mergeCell ref="D4:D5"/>
    <mergeCell ref="E36:E37"/>
    <mergeCell ref="F36:F37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Y36:Y37"/>
    <mergeCell ref="Z36:Z37"/>
    <mergeCell ref="E4:E5"/>
    <mergeCell ref="F4:F5"/>
    <mergeCell ref="Y4:Y5"/>
    <mergeCell ref="Z4:Z5"/>
    <mergeCell ref="G44:G45"/>
    <mergeCell ref="H44:H45"/>
    <mergeCell ref="S36:S37"/>
    <mergeCell ref="T36:T37"/>
    <mergeCell ref="U36:U37"/>
    <mergeCell ref="V36:V37"/>
    <mergeCell ref="W36:W37"/>
    <mergeCell ref="X36:X37"/>
    <mergeCell ref="M36:M37"/>
    <mergeCell ref="N36:N37"/>
    <mergeCell ref="O36:O37"/>
    <mergeCell ref="P36:P37"/>
    <mergeCell ref="Q36:Q37"/>
    <mergeCell ref="R36:R37"/>
    <mergeCell ref="G36:G37"/>
    <mergeCell ref="H36:H37"/>
    <mergeCell ref="I36:I37"/>
    <mergeCell ref="J36:J37"/>
    <mergeCell ref="K36:K37"/>
    <mergeCell ref="L36:L37"/>
    <mergeCell ref="A51:A52"/>
    <mergeCell ref="B51:B52"/>
    <mergeCell ref="C51:C52"/>
    <mergeCell ref="D51:D52"/>
    <mergeCell ref="E51:E52"/>
    <mergeCell ref="F51:F52"/>
    <mergeCell ref="U44:U45"/>
    <mergeCell ref="V44:V45"/>
    <mergeCell ref="W44:W45"/>
    <mergeCell ref="X44:X45"/>
    <mergeCell ref="Y44:Y45"/>
    <mergeCell ref="Z44:Z45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M44:M45"/>
    <mergeCell ref="N44:N45"/>
    <mergeCell ref="Y51:Y52"/>
    <mergeCell ref="Z51:Z52"/>
    <mergeCell ref="A44:A45"/>
    <mergeCell ref="B44:B45"/>
    <mergeCell ref="C44:C45"/>
    <mergeCell ref="D44:D45"/>
    <mergeCell ref="E44:E45"/>
    <mergeCell ref="F44:F45"/>
    <mergeCell ref="G63:G64"/>
    <mergeCell ref="H63:H64"/>
    <mergeCell ref="S51:S52"/>
    <mergeCell ref="T51:T52"/>
    <mergeCell ref="U51:U52"/>
    <mergeCell ref="V51:V52"/>
    <mergeCell ref="W51:W52"/>
    <mergeCell ref="X51:X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A72:A73"/>
    <mergeCell ref="B72:B73"/>
    <mergeCell ref="C72:C73"/>
    <mergeCell ref="D72:D73"/>
    <mergeCell ref="E72:E73"/>
    <mergeCell ref="F72:F73"/>
    <mergeCell ref="U63:U64"/>
    <mergeCell ref="V63:V64"/>
    <mergeCell ref="W63:W64"/>
    <mergeCell ref="X63:X64"/>
    <mergeCell ref="Y63:Y64"/>
    <mergeCell ref="Z63:Z64"/>
    <mergeCell ref="O63:O64"/>
    <mergeCell ref="P63:P64"/>
    <mergeCell ref="Q63:Q64"/>
    <mergeCell ref="R63:R64"/>
    <mergeCell ref="S63:S64"/>
    <mergeCell ref="T63:T64"/>
    <mergeCell ref="I63:I64"/>
    <mergeCell ref="J63:J64"/>
    <mergeCell ref="K63:K64"/>
    <mergeCell ref="L63:L64"/>
    <mergeCell ref="M63:M64"/>
    <mergeCell ref="N63:N64"/>
    <mergeCell ref="Y72:Y73"/>
    <mergeCell ref="Z72:Z73"/>
    <mergeCell ref="A63:A64"/>
    <mergeCell ref="B63:B64"/>
    <mergeCell ref="C63:C64"/>
    <mergeCell ref="D63:D64"/>
    <mergeCell ref="E63:E64"/>
    <mergeCell ref="F63:F64"/>
    <mergeCell ref="G81:G82"/>
    <mergeCell ref="H81:H82"/>
    <mergeCell ref="S72:S73"/>
    <mergeCell ref="T72:T73"/>
    <mergeCell ref="U72:U73"/>
    <mergeCell ref="V72:V73"/>
    <mergeCell ref="W72:W73"/>
    <mergeCell ref="X72:X73"/>
    <mergeCell ref="M72:M73"/>
    <mergeCell ref="N72:N73"/>
    <mergeCell ref="O72:O73"/>
    <mergeCell ref="P72:P73"/>
    <mergeCell ref="Q72:Q73"/>
    <mergeCell ref="R72:R73"/>
    <mergeCell ref="G72:G73"/>
    <mergeCell ref="H72:H73"/>
    <mergeCell ref="I72:I73"/>
    <mergeCell ref="J72:J73"/>
    <mergeCell ref="K72:K73"/>
    <mergeCell ref="L72:L73"/>
    <mergeCell ref="A91:A92"/>
    <mergeCell ref="B91:B92"/>
    <mergeCell ref="C91:C92"/>
    <mergeCell ref="D91:D92"/>
    <mergeCell ref="E91:E92"/>
    <mergeCell ref="F91:F92"/>
    <mergeCell ref="U81:U82"/>
    <mergeCell ref="V81:V82"/>
    <mergeCell ref="W81:W82"/>
    <mergeCell ref="X81:X82"/>
    <mergeCell ref="Y81:Y82"/>
    <mergeCell ref="Z81:Z82"/>
    <mergeCell ref="O81:O82"/>
    <mergeCell ref="P81:P82"/>
    <mergeCell ref="Q81:Q82"/>
    <mergeCell ref="R81:R82"/>
    <mergeCell ref="S81:S82"/>
    <mergeCell ref="T81:T82"/>
    <mergeCell ref="I81:I82"/>
    <mergeCell ref="J81:J82"/>
    <mergeCell ref="K81:K82"/>
    <mergeCell ref="L81:L82"/>
    <mergeCell ref="M81:M82"/>
    <mergeCell ref="N81:N82"/>
    <mergeCell ref="Y91:Y92"/>
    <mergeCell ref="Z91:Z92"/>
    <mergeCell ref="A81:A82"/>
    <mergeCell ref="B81:B82"/>
    <mergeCell ref="C81:C82"/>
    <mergeCell ref="D81:D82"/>
    <mergeCell ref="E81:E82"/>
    <mergeCell ref="F81:F82"/>
    <mergeCell ref="G100:G101"/>
    <mergeCell ref="H100:H101"/>
    <mergeCell ref="S91:S92"/>
    <mergeCell ref="T91:T92"/>
    <mergeCell ref="U91:U92"/>
    <mergeCell ref="V91:V92"/>
    <mergeCell ref="W91:W92"/>
    <mergeCell ref="X91:X92"/>
    <mergeCell ref="M91:M92"/>
    <mergeCell ref="N91:N92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A116:A117"/>
    <mergeCell ref="B116:B117"/>
    <mergeCell ref="C116:C117"/>
    <mergeCell ref="D116:D117"/>
    <mergeCell ref="E116:E117"/>
    <mergeCell ref="F116:F117"/>
    <mergeCell ref="U100:U101"/>
    <mergeCell ref="V100:V101"/>
    <mergeCell ref="W100:W101"/>
    <mergeCell ref="X100:X101"/>
    <mergeCell ref="Y100:Y101"/>
    <mergeCell ref="Z100:Z101"/>
    <mergeCell ref="O100:O101"/>
    <mergeCell ref="P100:P101"/>
    <mergeCell ref="Q100:Q101"/>
    <mergeCell ref="R100:R101"/>
    <mergeCell ref="S100:S101"/>
    <mergeCell ref="T100:T101"/>
    <mergeCell ref="I100:I101"/>
    <mergeCell ref="J100:J101"/>
    <mergeCell ref="K100:K101"/>
    <mergeCell ref="L100:L101"/>
    <mergeCell ref="M100:M101"/>
    <mergeCell ref="N100:N101"/>
    <mergeCell ref="Y116:Y117"/>
    <mergeCell ref="Z116:Z117"/>
    <mergeCell ref="A100:A101"/>
    <mergeCell ref="B100:B101"/>
    <mergeCell ref="C100:C101"/>
    <mergeCell ref="D100:D101"/>
    <mergeCell ref="E100:E101"/>
    <mergeCell ref="F100:F101"/>
    <mergeCell ref="G129:G130"/>
    <mergeCell ref="H129:H130"/>
    <mergeCell ref="S116:S117"/>
    <mergeCell ref="T116:T117"/>
    <mergeCell ref="U116:U117"/>
    <mergeCell ref="V116:V117"/>
    <mergeCell ref="W116:W117"/>
    <mergeCell ref="X116:X117"/>
    <mergeCell ref="M116:M117"/>
    <mergeCell ref="N116:N117"/>
    <mergeCell ref="O116:O117"/>
    <mergeCell ref="P116:P117"/>
    <mergeCell ref="Q116:Q117"/>
    <mergeCell ref="R116:R117"/>
    <mergeCell ref="G116:G117"/>
    <mergeCell ref="H116:H117"/>
    <mergeCell ref="I116:I117"/>
    <mergeCell ref="J116:J117"/>
    <mergeCell ref="K116:K117"/>
    <mergeCell ref="L116:L117"/>
    <mergeCell ref="A142:A143"/>
    <mergeCell ref="B142:B143"/>
    <mergeCell ref="C142:C143"/>
    <mergeCell ref="D142:D143"/>
    <mergeCell ref="E142:E143"/>
    <mergeCell ref="F142:F143"/>
    <mergeCell ref="U129:U130"/>
    <mergeCell ref="V129:V130"/>
    <mergeCell ref="W129:W130"/>
    <mergeCell ref="X129:X130"/>
    <mergeCell ref="Y129:Y130"/>
    <mergeCell ref="Z129:Z130"/>
    <mergeCell ref="O129:O130"/>
    <mergeCell ref="P129:P130"/>
    <mergeCell ref="Q129:Q130"/>
    <mergeCell ref="R129:R130"/>
    <mergeCell ref="S129:S130"/>
    <mergeCell ref="T129:T130"/>
    <mergeCell ref="I129:I130"/>
    <mergeCell ref="J129:J130"/>
    <mergeCell ref="K129:K130"/>
    <mergeCell ref="L129:L130"/>
    <mergeCell ref="M129:M130"/>
    <mergeCell ref="N129:N130"/>
    <mergeCell ref="Y142:Y143"/>
    <mergeCell ref="Z142:Z143"/>
    <mergeCell ref="A129:A130"/>
    <mergeCell ref="B129:B130"/>
    <mergeCell ref="C129:C130"/>
    <mergeCell ref="D129:D130"/>
    <mergeCell ref="E129:E130"/>
    <mergeCell ref="F129:F130"/>
    <mergeCell ref="G165:G166"/>
    <mergeCell ref="H165:H166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181:A182"/>
    <mergeCell ref="B181:B182"/>
    <mergeCell ref="C181:C182"/>
    <mergeCell ref="D181:D182"/>
    <mergeCell ref="E181:E182"/>
    <mergeCell ref="F181:F182"/>
    <mergeCell ref="U165:U166"/>
    <mergeCell ref="V165:V166"/>
    <mergeCell ref="W165:W166"/>
    <mergeCell ref="X165:X166"/>
    <mergeCell ref="Y165:Y166"/>
    <mergeCell ref="Z165:Z166"/>
    <mergeCell ref="O165:O166"/>
    <mergeCell ref="P165:P166"/>
    <mergeCell ref="Q165:Q166"/>
    <mergeCell ref="R165:R166"/>
    <mergeCell ref="S165:S166"/>
    <mergeCell ref="T165:T166"/>
    <mergeCell ref="I165:I166"/>
    <mergeCell ref="J165:J166"/>
    <mergeCell ref="K165:K166"/>
    <mergeCell ref="L165:L166"/>
    <mergeCell ref="M165:M166"/>
    <mergeCell ref="N165:N166"/>
    <mergeCell ref="Y181:Y182"/>
    <mergeCell ref="Z181:Z182"/>
    <mergeCell ref="A165:A166"/>
    <mergeCell ref="B165:B166"/>
    <mergeCell ref="C165:C166"/>
    <mergeCell ref="D165:D166"/>
    <mergeCell ref="E165:E166"/>
    <mergeCell ref="F165:F166"/>
    <mergeCell ref="G197:G198"/>
    <mergeCell ref="H197:H198"/>
    <mergeCell ref="S181:S182"/>
    <mergeCell ref="T181:T182"/>
    <mergeCell ref="U181:U182"/>
    <mergeCell ref="V181:V182"/>
    <mergeCell ref="W181:W182"/>
    <mergeCell ref="X181:X182"/>
    <mergeCell ref="M181:M182"/>
    <mergeCell ref="N181:N182"/>
    <mergeCell ref="O181:O182"/>
    <mergeCell ref="P181:P182"/>
    <mergeCell ref="Q181:Q182"/>
    <mergeCell ref="R181:R182"/>
    <mergeCell ref="G181:G182"/>
    <mergeCell ref="H181:H182"/>
    <mergeCell ref="I181:I182"/>
    <mergeCell ref="J181:J182"/>
    <mergeCell ref="K181:K182"/>
    <mergeCell ref="L181:L182"/>
    <mergeCell ref="A207:A208"/>
    <mergeCell ref="B207:B208"/>
    <mergeCell ref="C207:C208"/>
    <mergeCell ref="D207:D208"/>
    <mergeCell ref="E207:E208"/>
    <mergeCell ref="F207:F208"/>
    <mergeCell ref="U197:U198"/>
    <mergeCell ref="V197:V198"/>
    <mergeCell ref="W197:W198"/>
    <mergeCell ref="X197:X198"/>
    <mergeCell ref="Y197:Y198"/>
    <mergeCell ref="Z197:Z198"/>
    <mergeCell ref="O197:O198"/>
    <mergeCell ref="P197:P198"/>
    <mergeCell ref="Q197:Q198"/>
    <mergeCell ref="R197:R198"/>
    <mergeCell ref="S197:S198"/>
    <mergeCell ref="T197:T198"/>
    <mergeCell ref="I197:I198"/>
    <mergeCell ref="J197:J198"/>
    <mergeCell ref="K197:K198"/>
    <mergeCell ref="L197:L198"/>
    <mergeCell ref="M197:M198"/>
    <mergeCell ref="N197:N198"/>
    <mergeCell ref="Y207:Y208"/>
    <mergeCell ref="Z207:Z208"/>
    <mergeCell ref="A197:A198"/>
    <mergeCell ref="B197:B198"/>
    <mergeCell ref="C197:C198"/>
    <mergeCell ref="D197:D198"/>
    <mergeCell ref="E197:E198"/>
    <mergeCell ref="F197:F198"/>
    <mergeCell ref="G216:G217"/>
    <mergeCell ref="H216:H217"/>
    <mergeCell ref="S207:S208"/>
    <mergeCell ref="T207:T208"/>
    <mergeCell ref="U207:U208"/>
    <mergeCell ref="V207:V208"/>
    <mergeCell ref="W207:W208"/>
    <mergeCell ref="X207:X208"/>
    <mergeCell ref="M207:M208"/>
    <mergeCell ref="N207:N208"/>
    <mergeCell ref="O207:O208"/>
    <mergeCell ref="P207:P208"/>
    <mergeCell ref="Q207:Q208"/>
    <mergeCell ref="R207:R208"/>
    <mergeCell ref="G207:G208"/>
    <mergeCell ref="H207:H208"/>
    <mergeCell ref="I207:I208"/>
    <mergeCell ref="J207:J208"/>
    <mergeCell ref="K207:K208"/>
    <mergeCell ref="L207:L208"/>
    <mergeCell ref="A224:A225"/>
    <mergeCell ref="B224:B225"/>
    <mergeCell ref="C224:C225"/>
    <mergeCell ref="D224:D225"/>
    <mergeCell ref="E224:E225"/>
    <mergeCell ref="F224:F225"/>
    <mergeCell ref="U216:U217"/>
    <mergeCell ref="V216:V217"/>
    <mergeCell ref="W216:W217"/>
    <mergeCell ref="X216:X217"/>
    <mergeCell ref="Y216:Y217"/>
    <mergeCell ref="Z216:Z217"/>
    <mergeCell ref="O216:O217"/>
    <mergeCell ref="P216:P217"/>
    <mergeCell ref="Q216:Q217"/>
    <mergeCell ref="R216:R217"/>
    <mergeCell ref="S216:S217"/>
    <mergeCell ref="T216:T217"/>
    <mergeCell ref="I216:I217"/>
    <mergeCell ref="J216:J217"/>
    <mergeCell ref="K216:K217"/>
    <mergeCell ref="L216:L217"/>
    <mergeCell ref="M216:M217"/>
    <mergeCell ref="N216:N217"/>
    <mergeCell ref="Y224:Y225"/>
    <mergeCell ref="Z224:Z225"/>
    <mergeCell ref="A216:A217"/>
    <mergeCell ref="B216:B217"/>
    <mergeCell ref="C216:C217"/>
    <mergeCell ref="D216:D217"/>
    <mergeCell ref="E216:E217"/>
    <mergeCell ref="F216:F217"/>
    <mergeCell ref="G234:G235"/>
    <mergeCell ref="H234:H235"/>
    <mergeCell ref="S224:S225"/>
    <mergeCell ref="T224:T225"/>
    <mergeCell ref="U224:U225"/>
    <mergeCell ref="V224:V225"/>
    <mergeCell ref="W224:W225"/>
    <mergeCell ref="X224:X225"/>
    <mergeCell ref="M224:M225"/>
    <mergeCell ref="N224:N225"/>
    <mergeCell ref="O224:O225"/>
    <mergeCell ref="P224:P225"/>
    <mergeCell ref="Q224:Q225"/>
    <mergeCell ref="R224:R225"/>
    <mergeCell ref="G224:G225"/>
    <mergeCell ref="H224:H225"/>
    <mergeCell ref="I224:I225"/>
    <mergeCell ref="J224:J225"/>
    <mergeCell ref="K224:K225"/>
    <mergeCell ref="L224:L225"/>
    <mergeCell ref="A245:A246"/>
    <mergeCell ref="B245:B246"/>
    <mergeCell ref="C245:C246"/>
    <mergeCell ref="D245:D246"/>
    <mergeCell ref="E245:E246"/>
    <mergeCell ref="F245:F246"/>
    <mergeCell ref="U234:U235"/>
    <mergeCell ref="V234:V235"/>
    <mergeCell ref="W234:W235"/>
    <mergeCell ref="X234:X235"/>
    <mergeCell ref="Y234:Y235"/>
    <mergeCell ref="Z234:Z235"/>
    <mergeCell ref="O234:O235"/>
    <mergeCell ref="P234:P235"/>
    <mergeCell ref="Q234:Q235"/>
    <mergeCell ref="R234:R235"/>
    <mergeCell ref="S234:S235"/>
    <mergeCell ref="T234:T235"/>
    <mergeCell ref="I234:I235"/>
    <mergeCell ref="J234:J235"/>
    <mergeCell ref="K234:K235"/>
    <mergeCell ref="L234:L235"/>
    <mergeCell ref="M234:M235"/>
    <mergeCell ref="N234:N235"/>
    <mergeCell ref="Y245:Y246"/>
    <mergeCell ref="Z245:Z246"/>
    <mergeCell ref="A234:A235"/>
    <mergeCell ref="B234:B235"/>
    <mergeCell ref="C234:C235"/>
    <mergeCell ref="D234:D235"/>
    <mergeCell ref="E234:E235"/>
    <mergeCell ref="F234:F235"/>
    <mergeCell ref="G255:G256"/>
    <mergeCell ref="H255:H256"/>
    <mergeCell ref="S245:S246"/>
    <mergeCell ref="T245:T246"/>
    <mergeCell ref="U245:U246"/>
    <mergeCell ref="V245:V246"/>
    <mergeCell ref="W245:W246"/>
    <mergeCell ref="X245:X246"/>
    <mergeCell ref="M245:M246"/>
    <mergeCell ref="N245:N246"/>
    <mergeCell ref="O245:O246"/>
    <mergeCell ref="P245:P246"/>
    <mergeCell ref="Q245:Q246"/>
    <mergeCell ref="R245:R246"/>
    <mergeCell ref="G245:G246"/>
    <mergeCell ref="H245:H246"/>
    <mergeCell ref="I245:I246"/>
    <mergeCell ref="J245:J246"/>
    <mergeCell ref="K245:K246"/>
    <mergeCell ref="L245:L246"/>
    <mergeCell ref="A264:A265"/>
    <mergeCell ref="B264:B265"/>
    <mergeCell ref="C264:C265"/>
    <mergeCell ref="D264:D265"/>
    <mergeCell ref="E264:E265"/>
    <mergeCell ref="F264:F265"/>
    <mergeCell ref="U255:U256"/>
    <mergeCell ref="V255:V256"/>
    <mergeCell ref="W255:W256"/>
    <mergeCell ref="X255:X256"/>
    <mergeCell ref="Y255:Y256"/>
    <mergeCell ref="Z255:Z256"/>
    <mergeCell ref="O255:O256"/>
    <mergeCell ref="P255:P256"/>
    <mergeCell ref="Q255:Q256"/>
    <mergeCell ref="R255:R256"/>
    <mergeCell ref="S255:S256"/>
    <mergeCell ref="T255:T256"/>
    <mergeCell ref="I255:I256"/>
    <mergeCell ref="J255:J256"/>
    <mergeCell ref="K255:K256"/>
    <mergeCell ref="L255:L256"/>
    <mergeCell ref="M255:M256"/>
    <mergeCell ref="N255:N256"/>
    <mergeCell ref="Y264:Y265"/>
    <mergeCell ref="Z264:Z265"/>
    <mergeCell ref="A255:A256"/>
    <mergeCell ref="B255:B256"/>
    <mergeCell ref="C255:C256"/>
    <mergeCell ref="D255:D256"/>
    <mergeCell ref="E255:E256"/>
    <mergeCell ref="F255:F256"/>
    <mergeCell ref="G278:G279"/>
    <mergeCell ref="H278:H279"/>
    <mergeCell ref="S264:S265"/>
    <mergeCell ref="T264:T265"/>
    <mergeCell ref="U264:U265"/>
    <mergeCell ref="V264:V265"/>
    <mergeCell ref="W264:W265"/>
    <mergeCell ref="X264:X265"/>
    <mergeCell ref="M264:M265"/>
    <mergeCell ref="N264:N265"/>
    <mergeCell ref="O264:O265"/>
    <mergeCell ref="P264:P265"/>
    <mergeCell ref="Q264:Q265"/>
    <mergeCell ref="R264:R265"/>
    <mergeCell ref="G264:G265"/>
    <mergeCell ref="H264:H265"/>
    <mergeCell ref="I264:I265"/>
    <mergeCell ref="J264:J265"/>
    <mergeCell ref="K264:K265"/>
    <mergeCell ref="L264:L265"/>
    <mergeCell ref="A293:A294"/>
    <mergeCell ref="B293:B294"/>
    <mergeCell ref="C293:C294"/>
    <mergeCell ref="D293:D294"/>
    <mergeCell ref="E293:E294"/>
    <mergeCell ref="F293:F294"/>
    <mergeCell ref="U278:U279"/>
    <mergeCell ref="V278:V279"/>
    <mergeCell ref="W278:W279"/>
    <mergeCell ref="X278:X279"/>
    <mergeCell ref="Y278:Y279"/>
    <mergeCell ref="Z278:Z279"/>
    <mergeCell ref="O278:O279"/>
    <mergeCell ref="P278:P279"/>
    <mergeCell ref="Q278:Q279"/>
    <mergeCell ref="R278:R279"/>
    <mergeCell ref="S278:S279"/>
    <mergeCell ref="T278:T279"/>
    <mergeCell ref="I278:I279"/>
    <mergeCell ref="J278:J279"/>
    <mergeCell ref="K278:K279"/>
    <mergeCell ref="L278:L279"/>
    <mergeCell ref="M278:M279"/>
    <mergeCell ref="N278:N279"/>
    <mergeCell ref="Y293:Y294"/>
    <mergeCell ref="Z293:Z294"/>
    <mergeCell ref="A278:A279"/>
    <mergeCell ref="B278:B279"/>
    <mergeCell ref="C278:C279"/>
    <mergeCell ref="D278:D279"/>
    <mergeCell ref="E278:E279"/>
    <mergeCell ref="F278:F279"/>
    <mergeCell ref="G308:G309"/>
    <mergeCell ref="H308:H309"/>
    <mergeCell ref="S293:S294"/>
    <mergeCell ref="T293:T294"/>
    <mergeCell ref="U293:U294"/>
    <mergeCell ref="V293:V294"/>
    <mergeCell ref="W293:W294"/>
    <mergeCell ref="X293:X294"/>
    <mergeCell ref="M293:M294"/>
    <mergeCell ref="N293:N294"/>
    <mergeCell ref="O293:O294"/>
    <mergeCell ref="P293:P294"/>
    <mergeCell ref="Q293:Q294"/>
    <mergeCell ref="R293:R294"/>
    <mergeCell ref="G293:G294"/>
    <mergeCell ref="H293:H294"/>
    <mergeCell ref="I293:I294"/>
    <mergeCell ref="J293:J294"/>
    <mergeCell ref="K293:K294"/>
    <mergeCell ref="L293:L294"/>
    <mergeCell ref="A323:A324"/>
    <mergeCell ref="B323:B324"/>
    <mergeCell ref="C323:C324"/>
    <mergeCell ref="D323:D324"/>
    <mergeCell ref="E323:E324"/>
    <mergeCell ref="F323:F324"/>
    <mergeCell ref="U308:U309"/>
    <mergeCell ref="V308:V309"/>
    <mergeCell ref="W308:W309"/>
    <mergeCell ref="X308:X309"/>
    <mergeCell ref="Y308:Y309"/>
    <mergeCell ref="Z308:Z309"/>
    <mergeCell ref="O308:O309"/>
    <mergeCell ref="P308:P309"/>
    <mergeCell ref="Q308:Q309"/>
    <mergeCell ref="R308:R309"/>
    <mergeCell ref="S308:S309"/>
    <mergeCell ref="T308:T309"/>
    <mergeCell ref="I308:I309"/>
    <mergeCell ref="J308:J309"/>
    <mergeCell ref="K308:K309"/>
    <mergeCell ref="L308:L309"/>
    <mergeCell ref="M308:M309"/>
    <mergeCell ref="N308:N309"/>
    <mergeCell ref="Y323:Y324"/>
    <mergeCell ref="Z323:Z324"/>
    <mergeCell ref="A308:A309"/>
    <mergeCell ref="B308:B309"/>
    <mergeCell ref="C308:C309"/>
    <mergeCell ref="D308:D309"/>
    <mergeCell ref="E308:E309"/>
    <mergeCell ref="F308:F309"/>
    <mergeCell ref="G333:G334"/>
    <mergeCell ref="H333:H334"/>
    <mergeCell ref="S323:S324"/>
    <mergeCell ref="T323:T324"/>
    <mergeCell ref="U323:U324"/>
    <mergeCell ref="V323:V324"/>
    <mergeCell ref="W323:W324"/>
    <mergeCell ref="X323:X324"/>
    <mergeCell ref="M323:M324"/>
    <mergeCell ref="N323:N324"/>
    <mergeCell ref="O323:O324"/>
    <mergeCell ref="P323:P324"/>
    <mergeCell ref="Q323:Q324"/>
    <mergeCell ref="R323:R324"/>
    <mergeCell ref="G323:G324"/>
    <mergeCell ref="H323:H324"/>
    <mergeCell ref="I323:I324"/>
    <mergeCell ref="J323:J324"/>
    <mergeCell ref="K323:K324"/>
    <mergeCell ref="L323:L324"/>
    <mergeCell ref="A359:A360"/>
    <mergeCell ref="B359:B360"/>
    <mergeCell ref="C359:C360"/>
    <mergeCell ref="D359:D360"/>
    <mergeCell ref="E359:E360"/>
    <mergeCell ref="F359:F360"/>
    <mergeCell ref="U333:U334"/>
    <mergeCell ref="V333:V334"/>
    <mergeCell ref="W333:W334"/>
    <mergeCell ref="X333:X334"/>
    <mergeCell ref="Y333:Y334"/>
    <mergeCell ref="Z333:Z334"/>
    <mergeCell ref="O333:O334"/>
    <mergeCell ref="P333:P334"/>
    <mergeCell ref="Q333:Q334"/>
    <mergeCell ref="R333:R334"/>
    <mergeCell ref="S333:S334"/>
    <mergeCell ref="T333:T334"/>
    <mergeCell ref="I333:I334"/>
    <mergeCell ref="J333:J334"/>
    <mergeCell ref="K333:K334"/>
    <mergeCell ref="L333:L334"/>
    <mergeCell ref="M333:M334"/>
    <mergeCell ref="N333:N334"/>
    <mergeCell ref="Y359:Y360"/>
    <mergeCell ref="Z359:Z360"/>
    <mergeCell ref="A333:A334"/>
    <mergeCell ref="B333:B334"/>
    <mergeCell ref="C333:C334"/>
    <mergeCell ref="D333:D334"/>
    <mergeCell ref="E333:E334"/>
    <mergeCell ref="F333:F334"/>
    <mergeCell ref="G378:G379"/>
    <mergeCell ref="H378:H379"/>
    <mergeCell ref="S359:S360"/>
    <mergeCell ref="T359:T360"/>
    <mergeCell ref="U359:U360"/>
    <mergeCell ref="V359:V360"/>
    <mergeCell ref="W359:W360"/>
    <mergeCell ref="X359:X360"/>
    <mergeCell ref="M359:M360"/>
    <mergeCell ref="N359:N360"/>
    <mergeCell ref="O359:O360"/>
    <mergeCell ref="P359:P360"/>
    <mergeCell ref="Q359:Q360"/>
    <mergeCell ref="R359:R360"/>
    <mergeCell ref="G359:G360"/>
    <mergeCell ref="H359:H360"/>
    <mergeCell ref="I359:I360"/>
    <mergeCell ref="J359:J360"/>
    <mergeCell ref="K359:K360"/>
    <mergeCell ref="L359:L360"/>
    <mergeCell ref="A397:A398"/>
    <mergeCell ref="B397:B398"/>
    <mergeCell ref="C397:C398"/>
    <mergeCell ref="D397:D398"/>
    <mergeCell ref="E397:E398"/>
    <mergeCell ref="F397:F398"/>
    <mergeCell ref="U378:U379"/>
    <mergeCell ref="V378:V379"/>
    <mergeCell ref="W378:W379"/>
    <mergeCell ref="X378:X379"/>
    <mergeCell ref="Y378:Y379"/>
    <mergeCell ref="Z378:Z379"/>
    <mergeCell ref="O378:O379"/>
    <mergeCell ref="P378:P379"/>
    <mergeCell ref="Q378:Q379"/>
    <mergeCell ref="R378:R379"/>
    <mergeCell ref="S378:S379"/>
    <mergeCell ref="T378:T379"/>
    <mergeCell ref="I378:I379"/>
    <mergeCell ref="J378:J379"/>
    <mergeCell ref="K378:K379"/>
    <mergeCell ref="L378:L379"/>
    <mergeCell ref="M378:M379"/>
    <mergeCell ref="N378:N379"/>
    <mergeCell ref="Y397:Y398"/>
    <mergeCell ref="Z397:Z398"/>
    <mergeCell ref="A378:A379"/>
    <mergeCell ref="B378:B379"/>
    <mergeCell ref="C378:C379"/>
    <mergeCell ref="D378:D379"/>
    <mergeCell ref="E378:E379"/>
    <mergeCell ref="F378:F379"/>
    <mergeCell ref="G406:G407"/>
    <mergeCell ref="H406:H407"/>
    <mergeCell ref="S397:S398"/>
    <mergeCell ref="T397:T398"/>
    <mergeCell ref="U397:U398"/>
    <mergeCell ref="V397:V398"/>
    <mergeCell ref="W397:W398"/>
    <mergeCell ref="X397:X398"/>
    <mergeCell ref="M397:M398"/>
    <mergeCell ref="N397:N398"/>
    <mergeCell ref="O397:O398"/>
    <mergeCell ref="P397:P398"/>
    <mergeCell ref="Q397:Q398"/>
    <mergeCell ref="R397:R398"/>
    <mergeCell ref="G397:G398"/>
    <mergeCell ref="H397:H398"/>
    <mergeCell ref="I397:I398"/>
    <mergeCell ref="J397:J398"/>
    <mergeCell ref="K397:K398"/>
    <mergeCell ref="L397:L398"/>
    <mergeCell ref="A423:A424"/>
    <mergeCell ref="B423:B424"/>
    <mergeCell ref="C423:C424"/>
    <mergeCell ref="D423:D424"/>
    <mergeCell ref="E423:E424"/>
    <mergeCell ref="F423:F424"/>
    <mergeCell ref="U406:U407"/>
    <mergeCell ref="V406:V407"/>
    <mergeCell ref="W406:W407"/>
    <mergeCell ref="X406:X407"/>
    <mergeCell ref="Y406:Y407"/>
    <mergeCell ref="Z406:Z407"/>
    <mergeCell ref="O406:O407"/>
    <mergeCell ref="P406:P407"/>
    <mergeCell ref="Q406:Q407"/>
    <mergeCell ref="R406:R407"/>
    <mergeCell ref="S406:S407"/>
    <mergeCell ref="T406:T407"/>
    <mergeCell ref="I406:I407"/>
    <mergeCell ref="J406:J407"/>
    <mergeCell ref="K406:K407"/>
    <mergeCell ref="L406:L407"/>
    <mergeCell ref="M406:M407"/>
    <mergeCell ref="N406:N407"/>
    <mergeCell ref="Y423:Y424"/>
    <mergeCell ref="Z423:Z424"/>
    <mergeCell ref="A406:A407"/>
    <mergeCell ref="B406:B407"/>
    <mergeCell ref="C406:C407"/>
    <mergeCell ref="D406:D407"/>
    <mergeCell ref="E406:E407"/>
    <mergeCell ref="F406:F407"/>
    <mergeCell ref="G437:G438"/>
    <mergeCell ref="H437:H438"/>
    <mergeCell ref="S423:S424"/>
    <mergeCell ref="T423:T424"/>
    <mergeCell ref="U423:U424"/>
    <mergeCell ref="V423:V424"/>
    <mergeCell ref="W423:W424"/>
    <mergeCell ref="X423:X424"/>
    <mergeCell ref="M423:M424"/>
    <mergeCell ref="N423:N424"/>
    <mergeCell ref="O423:O424"/>
    <mergeCell ref="P423:P424"/>
    <mergeCell ref="Q423:Q424"/>
    <mergeCell ref="R423:R424"/>
    <mergeCell ref="G423:G424"/>
    <mergeCell ref="H423:H424"/>
    <mergeCell ref="I423:I424"/>
    <mergeCell ref="J423:J424"/>
    <mergeCell ref="K423:K424"/>
    <mergeCell ref="L423:L424"/>
    <mergeCell ref="A448:A449"/>
    <mergeCell ref="B448:B449"/>
    <mergeCell ref="C448:C449"/>
    <mergeCell ref="D448:D449"/>
    <mergeCell ref="E448:E449"/>
    <mergeCell ref="F448:F449"/>
    <mergeCell ref="U437:U438"/>
    <mergeCell ref="V437:V438"/>
    <mergeCell ref="W437:W438"/>
    <mergeCell ref="X437:X438"/>
    <mergeCell ref="Y437:Y438"/>
    <mergeCell ref="Z437:Z438"/>
    <mergeCell ref="O437:O438"/>
    <mergeCell ref="P437:P438"/>
    <mergeCell ref="Q437:Q438"/>
    <mergeCell ref="R437:R438"/>
    <mergeCell ref="S437:S438"/>
    <mergeCell ref="T437:T438"/>
    <mergeCell ref="I437:I438"/>
    <mergeCell ref="J437:J438"/>
    <mergeCell ref="K437:K438"/>
    <mergeCell ref="L437:L438"/>
    <mergeCell ref="M437:M438"/>
    <mergeCell ref="N437:N438"/>
    <mergeCell ref="Y448:Y449"/>
    <mergeCell ref="Z448:Z449"/>
    <mergeCell ref="A437:A438"/>
    <mergeCell ref="B437:B438"/>
    <mergeCell ref="C437:C438"/>
    <mergeCell ref="D437:D438"/>
    <mergeCell ref="E437:E438"/>
    <mergeCell ref="F437:F438"/>
    <mergeCell ref="G457:G458"/>
    <mergeCell ref="H457:H458"/>
    <mergeCell ref="S448:S449"/>
    <mergeCell ref="T448:T449"/>
    <mergeCell ref="U448:U449"/>
    <mergeCell ref="V448:V449"/>
    <mergeCell ref="W448:W449"/>
    <mergeCell ref="X448:X449"/>
    <mergeCell ref="M448:M449"/>
    <mergeCell ref="N448:N449"/>
    <mergeCell ref="O448:O449"/>
    <mergeCell ref="P448:P449"/>
    <mergeCell ref="Q448:Q449"/>
    <mergeCell ref="R448:R449"/>
    <mergeCell ref="G448:G449"/>
    <mergeCell ref="H448:H449"/>
    <mergeCell ref="I448:I449"/>
    <mergeCell ref="J448:J449"/>
    <mergeCell ref="K448:K449"/>
    <mergeCell ref="L448:L449"/>
    <mergeCell ref="A472:A473"/>
    <mergeCell ref="B472:B473"/>
    <mergeCell ref="C472:C473"/>
    <mergeCell ref="D472:D473"/>
    <mergeCell ref="E472:E473"/>
    <mergeCell ref="F472:F473"/>
    <mergeCell ref="U457:U458"/>
    <mergeCell ref="V457:V458"/>
    <mergeCell ref="W457:W458"/>
    <mergeCell ref="X457:X458"/>
    <mergeCell ref="Y457:Y458"/>
    <mergeCell ref="Z457:Z458"/>
    <mergeCell ref="O457:O458"/>
    <mergeCell ref="P457:P458"/>
    <mergeCell ref="Q457:Q458"/>
    <mergeCell ref="R457:R458"/>
    <mergeCell ref="S457:S458"/>
    <mergeCell ref="T457:T458"/>
    <mergeCell ref="I457:I458"/>
    <mergeCell ref="J457:J458"/>
    <mergeCell ref="K457:K458"/>
    <mergeCell ref="L457:L458"/>
    <mergeCell ref="M457:M458"/>
    <mergeCell ref="N457:N458"/>
    <mergeCell ref="Y472:Y473"/>
    <mergeCell ref="Z472:Z473"/>
    <mergeCell ref="A457:A458"/>
    <mergeCell ref="B457:B458"/>
    <mergeCell ref="C457:C458"/>
    <mergeCell ref="D457:D458"/>
    <mergeCell ref="E457:E458"/>
    <mergeCell ref="F457:F458"/>
    <mergeCell ref="G483:G484"/>
    <mergeCell ref="H483:H484"/>
    <mergeCell ref="S472:S473"/>
    <mergeCell ref="T472:T473"/>
    <mergeCell ref="U472:U473"/>
    <mergeCell ref="V472:V473"/>
    <mergeCell ref="W472:W473"/>
    <mergeCell ref="X472:X473"/>
    <mergeCell ref="M472:M473"/>
    <mergeCell ref="N472:N473"/>
    <mergeCell ref="O472:O473"/>
    <mergeCell ref="P472:P473"/>
    <mergeCell ref="Q472:Q473"/>
    <mergeCell ref="R472:R473"/>
    <mergeCell ref="G472:G473"/>
    <mergeCell ref="H472:H473"/>
    <mergeCell ref="I472:I473"/>
    <mergeCell ref="J472:J473"/>
    <mergeCell ref="K472:K473"/>
    <mergeCell ref="L472:L473"/>
    <mergeCell ref="A494:A495"/>
    <mergeCell ref="B494:B495"/>
    <mergeCell ref="C494:C495"/>
    <mergeCell ref="D494:D495"/>
    <mergeCell ref="E494:E495"/>
    <mergeCell ref="F494:F495"/>
    <mergeCell ref="U483:U484"/>
    <mergeCell ref="V483:V484"/>
    <mergeCell ref="W483:W484"/>
    <mergeCell ref="X483:X484"/>
    <mergeCell ref="Y483:Y484"/>
    <mergeCell ref="Z483:Z484"/>
    <mergeCell ref="O483:O484"/>
    <mergeCell ref="P483:P484"/>
    <mergeCell ref="Q483:Q484"/>
    <mergeCell ref="R483:R484"/>
    <mergeCell ref="S483:S484"/>
    <mergeCell ref="T483:T484"/>
    <mergeCell ref="I483:I484"/>
    <mergeCell ref="J483:J484"/>
    <mergeCell ref="K483:K484"/>
    <mergeCell ref="L483:L484"/>
    <mergeCell ref="M483:M484"/>
    <mergeCell ref="N483:N484"/>
    <mergeCell ref="Y494:Y495"/>
    <mergeCell ref="Z494:Z495"/>
    <mergeCell ref="A483:A484"/>
    <mergeCell ref="B483:B484"/>
    <mergeCell ref="C483:C484"/>
    <mergeCell ref="D483:D484"/>
    <mergeCell ref="E483:E484"/>
    <mergeCell ref="F483:F484"/>
    <mergeCell ref="G504:G505"/>
    <mergeCell ref="H504:H505"/>
    <mergeCell ref="S494:S495"/>
    <mergeCell ref="T494:T495"/>
    <mergeCell ref="U494:U495"/>
    <mergeCell ref="V494:V495"/>
    <mergeCell ref="W494:W495"/>
    <mergeCell ref="X494:X495"/>
    <mergeCell ref="M494:M495"/>
    <mergeCell ref="N494:N495"/>
    <mergeCell ref="O494:O495"/>
    <mergeCell ref="P494:P495"/>
    <mergeCell ref="Q494:Q495"/>
    <mergeCell ref="R494:R495"/>
    <mergeCell ref="G494:G495"/>
    <mergeCell ref="H494:H495"/>
    <mergeCell ref="I494:I495"/>
    <mergeCell ref="J494:J495"/>
    <mergeCell ref="K494:K495"/>
    <mergeCell ref="L494:L495"/>
    <mergeCell ref="A516:A517"/>
    <mergeCell ref="B516:B517"/>
    <mergeCell ref="C516:C517"/>
    <mergeCell ref="D516:D517"/>
    <mergeCell ref="E516:E517"/>
    <mergeCell ref="F516:F517"/>
    <mergeCell ref="U504:U505"/>
    <mergeCell ref="V504:V505"/>
    <mergeCell ref="W504:W505"/>
    <mergeCell ref="X504:X505"/>
    <mergeCell ref="Y504:Y505"/>
    <mergeCell ref="Z504:Z505"/>
    <mergeCell ref="O504:O505"/>
    <mergeCell ref="P504:P505"/>
    <mergeCell ref="Q504:Q505"/>
    <mergeCell ref="R504:R505"/>
    <mergeCell ref="S504:S505"/>
    <mergeCell ref="T504:T505"/>
    <mergeCell ref="I504:I505"/>
    <mergeCell ref="J504:J505"/>
    <mergeCell ref="K504:K505"/>
    <mergeCell ref="L504:L505"/>
    <mergeCell ref="M504:M505"/>
    <mergeCell ref="N504:N505"/>
    <mergeCell ref="Y516:Y517"/>
    <mergeCell ref="Z516:Z517"/>
    <mergeCell ref="A504:A505"/>
    <mergeCell ref="B504:B505"/>
    <mergeCell ref="C504:C505"/>
    <mergeCell ref="D504:D505"/>
    <mergeCell ref="E504:E505"/>
    <mergeCell ref="F504:F505"/>
    <mergeCell ref="G527:G528"/>
    <mergeCell ref="H527:H528"/>
    <mergeCell ref="S516:S517"/>
    <mergeCell ref="T516:T517"/>
    <mergeCell ref="U516:U517"/>
    <mergeCell ref="V516:V517"/>
    <mergeCell ref="W516:W517"/>
    <mergeCell ref="X516:X517"/>
    <mergeCell ref="M516:M517"/>
    <mergeCell ref="N516:N517"/>
    <mergeCell ref="O516:O517"/>
    <mergeCell ref="P516:P517"/>
    <mergeCell ref="Q516:Q517"/>
    <mergeCell ref="R516:R517"/>
    <mergeCell ref="G516:G517"/>
    <mergeCell ref="H516:H517"/>
    <mergeCell ref="I516:I517"/>
    <mergeCell ref="J516:J517"/>
    <mergeCell ref="K516:K517"/>
    <mergeCell ref="L516:L517"/>
    <mergeCell ref="A538:A539"/>
    <mergeCell ref="B538:B539"/>
    <mergeCell ref="C538:C539"/>
    <mergeCell ref="D538:D539"/>
    <mergeCell ref="E538:E539"/>
    <mergeCell ref="F538:F539"/>
    <mergeCell ref="U527:U528"/>
    <mergeCell ref="V527:V528"/>
    <mergeCell ref="W527:W528"/>
    <mergeCell ref="X527:X528"/>
    <mergeCell ref="Y527:Y528"/>
    <mergeCell ref="Z527:Z528"/>
    <mergeCell ref="O527:O528"/>
    <mergeCell ref="P527:P528"/>
    <mergeCell ref="Q527:Q528"/>
    <mergeCell ref="R527:R528"/>
    <mergeCell ref="S527:S528"/>
    <mergeCell ref="T527:T528"/>
    <mergeCell ref="I527:I528"/>
    <mergeCell ref="J527:J528"/>
    <mergeCell ref="K527:K528"/>
    <mergeCell ref="L527:L528"/>
    <mergeCell ref="M527:M528"/>
    <mergeCell ref="N527:N528"/>
    <mergeCell ref="Y538:Y539"/>
    <mergeCell ref="Z538:Z539"/>
    <mergeCell ref="A527:A528"/>
    <mergeCell ref="B527:B528"/>
    <mergeCell ref="C527:C528"/>
    <mergeCell ref="D527:D528"/>
    <mergeCell ref="E527:E528"/>
    <mergeCell ref="F527:F528"/>
    <mergeCell ref="G549:G550"/>
    <mergeCell ref="H549:H550"/>
    <mergeCell ref="S538:S539"/>
    <mergeCell ref="T538:T539"/>
    <mergeCell ref="U538:U539"/>
    <mergeCell ref="V538:V539"/>
    <mergeCell ref="W538:W539"/>
    <mergeCell ref="X538:X539"/>
    <mergeCell ref="M538:M539"/>
    <mergeCell ref="N538:N539"/>
    <mergeCell ref="O538:O539"/>
    <mergeCell ref="P538:P539"/>
    <mergeCell ref="Q538:Q539"/>
    <mergeCell ref="R538:R539"/>
    <mergeCell ref="G538:G539"/>
    <mergeCell ref="H538:H539"/>
    <mergeCell ref="I538:I539"/>
    <mergeCell ref="J538:J539"/>
    <mergeCell ref="K538:K539"/>
    <mergeCell ref="L538:L539"/>
    <mergeCell ref="A565:A566"/>
    <mergeCell ref="B565:B566"/>
    <mergeCell ref="C565:C566"/>
    <mergeCell ref="D565:D566"/>
    <mergeCell ref="E565:E566"/>
    <mergeCell ref="F565:F566"/>
    <mergeCell ref="U549:U550"/>
    <mergeCell ref="V549:V550"/>
    <mergeCell ref="W549:W550"/>
    <mergeCell ref="X549:X550"/>
    <mergeCell ref="Y549:Y550"/>
    <mergeCell ref="Z549:Z550"/>
    <mergeCell ref="O549:O550"/>
    <mergeCell ref="P549:P550"/>
    <mergeCell ref="Q549:Q550"/>
    <mergeCell ref="R549:R550"/>
    <mergeCell ref="S549:S550"/>
    <mergeCell ref="T549:T550"/>
    <mergeCell ref="I549:I550"/>
    <mergeCell ref="J549:J550"/>
    <mergeCell ref="K549:K550"/>
    <mergeCell ref="L549:L550"/>
    <mergeCell ref="M549:M550"/>
    <mergeCell ref="N549:N550"/>
    <mergeCell ref="Y565:Y566"/>
    <mergeCell ref="Z565:Z566"/>
    <mergeCell ref="A549:A550"/>
    <mergeCell ref="B549:B550"/>
    <mergeCell ref="C549:C550"/>
    <mergeCell ref="D549:D550"/>
    <mergeCell ref="E549:E550"/>
    <mergeCell ref="F549:F550"/>
    <mergeCell ref="G590:G591"/>
    <mergeCell ref="H590:H591"/>
    <mergeCell ref="S565:S566"/>
    <mergeCell ref="T565:T566"/>
    <mergeCell ref="U565:U566"/>
    <mergeCell ref="V565:V566"/>
    <mergeCell ref="W565:W566"/>
    <mergeCell ref="X565:X566"/>
    <mergeCell ref="M565:M566"/>
    <mergeCell ref="N565:N566"/>
    <mergeCell ref="O565:O566"/>
    <mergeCell ref="P565:P566"/>
    <mergeCell ref="Q565:Q566"/>
    <mergeCell ref="R565:R566"/>
    <mergeCell ref="G565:G566"/>
    <mergeCell ref="H565:H566"/>
    <mergeCell ref="I565:I566"/>
    <mergeCell ref="J565:J566"/>
    <mergeCell ref="K565:K566"/>
    <mergeCell ref="L565:L566"/>
    <mergeCell ref="A599:A600"/>
    <mergeCell ref="B599:B600"/>
    <mergeCell ref="C599:C600"/>
    <mergeCell ref="D599:D600"/>
    <mergeCell ref="E599:E600"/>
    <mergeCell ref="F599:F600"/>
    <mergeCell ref="U590:U591"/>
    <mergeCell ref="V590:V591"/>
    <mergeCell ref="W590:W591"/>
    <mergeCell ref="X590:X591"/>
    <mergeCell ref="Y590:Y591"/>
    <mergeCell ref="Z590:Z591"/>
    <mergeCell ref="O590:O591"/>
    <mergeCell ref="P590:P591"/>
    <mergeCell ref="Q590:Q591"/>
    <mergeCell ref="R590:R591"/>
    <mergeCell ref="S590:S591"/>
    <mergeCell ref="T590:T591"/>
    <mergeCell ref="I590:I591"/>
    <mergeCell ref="J590:J591"/>
    <mergeCell ref="K590:K591"/>
    <mergeCell ref="L590:L591"/>
    <mergeCell ref="M590:M591"/>
    <mergeCell ref="N590:N591"/>
    <mergeCell ref="Y599:Y600"/>
    <mergeCell ref="Z599:Z600"/>
    <mergeCell ref="A590:A591"/>
    <mergeCell ref="B590:B591"/>
    <mergeCell ref="C590:C591"/>
    <mergeCell ref="D590:D591"/>
    <mergeCell ref="E590:E591"/>
    <mergeCell ref="F590:F591"/>
    <mergeCell ref="G621:G622"/>
    <mergeCell ref="H621:H622"/>
    <mergeCell ref="S599:S600"/>
    <mergeCell ref="T599:T600"/>
    <mergeCell ref="U599:U600"/>
    <mergeCell ref="V599:V600"/>
    <mergeCell ref="W599:W600"/>
    <mergeCell ref="X599:X600"/>
    <mergeCell ref="M599:M600"/>
    <mergeCell ref="N599:N600"/>
    <mergeCell ref="O599:O600"/>
    <mergeCell ref="P599:P600"/>
    <mergeCell ref="Q599:Q600"/>
    <mergeCell ref="R599:R600"/>
    <mergeCell ref="G599:G600"/>
    <mergeCell ref="H599:H600"/>
    <mergeCell ref="I599:I600"/>
    <mergeCell ref="J599:J600"/>
    <mergeCell ref="K599:K600"/>
    <mergeCell ref="L599:L600"/>
    <mergeCell ref="A632:A633"/>
    <mergeCell ref="B632:B633"/>
    <mergeCell ref="C632:C633"/>
    <mergeCell ref="D632:D633"/>
    <mergeCell ref="E632:E633"/>
    <mergeCell ref="F632:F633"/>
    <mergeCell ref="U621:U622"/>
    <mergeCell ref="V621:V622"/>
    <mergeCell ref="W621:W622"/>
    <mergeCell ref="X621:X622"/>
    <mergeCell ref="Y621:Y622"/>
    <mergeCell ref="Z621:Z622"/>
    <mergeCell ref="O621:O622"/>
    <mergeCell ref="P621:P622"/>
    <mergeCell ref="Q621:Q622"/>
    <mergeCell ref="R621:R622"/>
    <mergeCell ref="S621:S622"/>
    <mergeCell ref="T621:T622"/>
    <mergeCell ref="I621:I622"/>
    <mergeCell ref="J621:J622"/>
    <mergeCell ref="K621:K622"/>
    <mergeCell ref="L621:L622"/>
    <mergeCell ref="M621:M622"/>
    <mergeCell ref="N621:N622"/>
    <mergeCell ref="Y632:Y633"/>
    <mergeCell ref="Z632:Z633"/>
    <mergeCell ref="A621:A622"/>
    <mergeCell ref="B621:B622"/>
    <mergeCell ref="C621:C622"/>
    <mergeCell ref="D621:D622"/>
    <mergeCell ref="E621:E622"/>
    <mergeCell ref="F621:F622"/>
    <mergeCell ref="G645:G646"/>
    <mergeCell ref="H645:H646"/>
    <mergeCell ref="S632:S633"/>
    <mergeCell ref="T632:T633"/>
    <mergeCell ref="U632:U633"/>
    <mergeCell ref="V632:V633"/>
    <mergeCell ref="W632:W633"/>
    <mergeCell ref="X632:X633"/>
    <mergeCell ref="M632:M633"/>
    <mergeCell ref="N632:N633"/>
    <mergeCell ref="O632:O633"/>
    <mergeCell ref="P632:P633"/>
    <mergeCell ref="Q632:Q633"/>
    <mergeCell ref="R632:R633"/>
    <mergeCell ref="G632:G633"/>
    <mergeCell ref="H632:H633"/>
    <mergeCell ref="I632:I633"/>
    <mergeCell ref="J632:J633"/>
    <mergeCell ref="K632:K633"/>
    <mergeCell ref="L632:L633"/>
    <mergeCell ref="A654:A655"/>
    <mergeCell ref="B654:B655"/>
    <mergeCell ref="C654:C655"/>
    <mergeCell ref="D654:D655"/>
    <mergeCell ref="E654:E655"/>
    <mergeCell ref="F654:F655"/>
    <mergeCell ref="U645:U646"/>
    <mergeCell ref="V645:V646"/>
    <mergeCell ref="W645:W646"/>
    <mergeCell ref="X645:X646"/>
    <mergeCell ref="Y645:Y646"/>
    <mergeCell ref="Z645:Z646"/>
    <mergeCell ref="O645:O646"/>
    <mergeCell ref="P645:P646"/>
    <mergeCell ref="Q645:Q646"/>
    <mergeCell ref="R645:R646"/>
    <mergeCell ref="S645:S646"/>
    <mergeCell ref="T645:T646"/>
    <mergeCell ref="I645:I646"/>
    <mergeCell ref="J645:J646"/>
    <mergeCell ref="K645:K646"/>
    <mergeCell ref="L645:L646"/>
    <mergeCell ref="M645:M646"/>
    <mergeCell ref="N645:N646"/>
    <mergeCell ref="Y654:Y655"/>
    <mergeCell ref="Z654:Z655"/>
    <mergeCell ref="A645:A646"/>
    <mergeCell ref="B645:B646"/>
    <mergeCell ref="C645:C646"/>
    <mergeCell ref="D645:D646"/>
    <mergeCell ref="E645:E646"/>
    <mergeCell ref="F645:F646"/>
    <mergeCell ref="G661:G662"/>
    <mergeCell ref="H661:H662"/>
    <mergeCell ref="S654:S655"/>
    <mergeCell ref="T654:T655"/>
    <mergeCell ref="U654:U655"/>
    <mergeCell ref="V654:V655"/>
    <mergeCell ref="W654:W655"/>
    <mergeCell ref="X654:X655"/>
    <mergeCell ref="M654:M655"/>
    <mergeCell ref="N654:N655"/>
    <mergeCell ref="O654:O655"/>
    <mergeCell ref="P654:P655"/>
    <mergeCell ref="Q654:Q655"/>
    <mergeCell ref="R654:R655"/>
    <mergeCell ref="G654:G655"/>
    <mergeCell ref="H654:H655"/>
    <mergeCell ref="I654:I655"/>
    <mergeCell ref="J654:J655"/>
    <mergeCell ref="K654:K655"/>
    <mergeCell ref="L654:L655"/>
    <mergeCell ref="A671:A672"/>
    <mergeCell ref="B671:B672"/>
    <mergeCell ref="C671:C672"/>
    <mergeCell ref="D671:D672"/>
    <mergeCell ref="E671:E672"/>
    <mergeCell ref="F671:F672"/>
    <mergeCell ref="U661:U662"/>
    <mergeCell ref="V661:V662"/>
    <mergeCell ref="W661:W662"/>
    <mergeCell ref="X661:X662"/>
    <mergeCell ref="Y661:Y662"/>
    <mergeCell ref="Z661:Z662"/>
    <mergeCell ref="O661:O662"/>
    <mergeCell ref="P661:P662"/>
    <mergeCell ref="Q661:Q662"/>
    <mergeCell ref="R661:R662"/>
    <mergeCell ref="S661:S662"/>
    <mergeCell ref="T661:T662"/>
    <mergeCell ref="I661:I662"/>
    <mergeCell ref="J661:J662"/>
    <mergeCell ref="K661:K662"/>
    <mergeCell ref="L661:L662"/>
    <mergeCell ref="M661:M662"/>
    <mergeCell ref="N661:N662"/>
    <mergeCell ref="Y671:Y672"/>
    <mergeCell ref="Z671:Z672"/>
    <mergeCell ref="A661:A662"/>
    <mergeCell ref="B661:B662"/>
    <mergeCell ref="C661:C662"/>
    <mergeCell ref="D661:D662"/>
    <mergeCell ref="E661:E662"/>
    <mergeCell ref="F661:F662"/>
    <mergeCell ref="G683:G684"/>
    <mergeCell ref="H683:H684"/>
    <mergeCell ref="S671:S672"/>
    <mergeCell ref="T671:T672"/>
    <mergeCell ref="U671:U672"/>
    <mergeCell ref="V671:V672"/>
    <mergeCell ref="W671:W672"/>
    <mergeCell ref="X671:X672"/>
    <mergeCell ref="M671:M672"/>
    <mergeCell ref="N671:N672"/>
    <mergeCell ref="O671:O672"/>
    <mergeCell ref="P671:P672"/>
    <mergeCell ref="Q671:Q672"/>
    <mergeCell ref="R671:R672"/>
    <mergeCell ref="G671:G672"/>
    <mergeCell ref="H671:H672"/>
    <mergeCell ref="I671:I672"/>
    <mergeCell ref="J671:J672"/>
    <mergeCell ref="K671:K672"/>
    <mergeCell ref="L671:L672"/>
    <mergeCell ref="A695:A696"/>
    <mergeCell ref="B695:B696"/>
    <mergeCell ref="C695:C696"/>
    <mergeCell ref="D695:D696"/>
    <mergeCell ref="E695:E696"/>
    <mergeCell ref="F695:F696"/>
    <mergeCell ref="U683:U684"/>
    <mergeCell ref="V683:V684"/>
    <mergeCell ref="W683:W684"/>
    <mergeCell ref="X683:X684"/>
    <mergeCell ref="Y683:Y684"/>
    <mergeCell ref="Z683:Z684"/>
    <mergeCell ref="O683:O684"/>
    <mergeCell ref="P683:P684"/>
    <mergeCell ref="Q683:Q684"/>
    <mergeCell ref="R683:R684"/>
    <mergeCell ref="S683:S684"/>
    <mergeCell ref="T683:T684"/>
    <mergeCell ref="I683:I684"/>
    <mergeCell ref="J683:J684"/>
    <mergeCell ref="K683:K684"/>
    <mergeCell ref="L683:L684"/>
    <mergeCell ref="M683:M684"/>
    <mergeCell ref="N683:N684"/>
    <mergeCell ref="Y695:Y696"/>
    <mergeCell ref="Z695:Z696"/>
    <mergeCell ref="A683:A684"/>
    <mergeCell ref="B683:B684"/>
    <mergeCell ref="C683:C684"/>
    <mergeCell ref="D683:D684"/>
    <mergeCell ref="E683:E684"/>
    <mergeCell ref="F683:F684"/>
    <mergeCell ref="G707:G708"/>
    <mergeCell ref="H707:H708"/>
    <mergeCell ref="S695:S696"/>
    <mergeCell ref="T695:T696"/>
    <mergeCell ref="U695:U696"/>
    <mergeCell ref="V695:V696"/>
    <mergeCell ref="W695:W696"/>
    <mergeCell ref="X695:X696"/>
    <mergeCell ref="M695:M696"/>
    <mergeCell ref="N695:N696"/>
    <mergeCell ref="O695:O696"/>
    <mergeCell ref="P695:P696"/>
    <mergeCell ref="Q695:Q696"/>
    <mergeCell ref="R695:R696"/>
    <mergeCell ref="G695:G696"/>
    <mergeCell ref="H695:H696"/>
    <mergeCell ref="I695:I696"/>
    <mergeCell ref="J695:J696"/>
    <mergeCell ref="K695:K696"/>
    <mergeCell ref="L695:L696"/>
    <mergeCell ref="A722:A723"/>
    <mergeCell ref="B722:B723"/>
    <mergeCell ref="C722:C723"/>
    <mergeCell ref="D722:D723"/>
    <mergeCell ref="E722:E723"/>
    <mergeCell ref="F722:F723"/>
    <mergeCell ref="U707:U708"/>
    <mergeCell ref="V707:V708"/>
    <mergeCell ref="W707:W708"/>
    <mergeCell ref="X707:X708"/>
    <mergeCell ref="Y707:Y708"/>
    <mergeCell ref="Z707:Z708"/>
    <mergeCell ref="O707:O708"/>
    <mergeCell ref="P707:P708"/>
    <mergeCell ref="Q707:Q708"/>
    <mergeCell ref="R707:R708"/>
    <mergeCell ref="S707:S708"/>
    <mergeCell ref="T707:T708"/>
    <mergeCell ref="I707:I708"/>
    <mergeCell ref="J707:J708"/>
    <mergeCell ref="K707:K708"/>
    <mergeCell ref="L707:L708"/>
    <mergeCell ref="M707:M708"/>
    <mergeCell ref="N707:N708"/>
    <mergeCell ref="Y722:Y723"/>
    <mergeCell ref="Z722:Z723"/>
    <mergeCell ref="A707:A708"/>
    <mergeCell ref="B707:B708"/>
    <mergeCell ref="C707:C708"/>
    <mergeCell ref="D707:D708"/>
    <mergeCell ref="E707:E708"/>
    <mergeCell ref="F707:F708"/>
    <mergeCell ref="G737:G738"/>
    <mergeCell ref="H737:H738"/>
    <mergeCell ref="S722:S723"/>
    <mergeCell ref="T722:T723"/>
    <mergeCell ref="U722:U723"/>
    <mergeCell ref="V722:V723"/>
    <mergeCell ref="W722:W723"/>
    <mergeCell ref="X722:X723"/>
    <mergeCell ref="M722:M723"/>
    <mergeCell ref="N722:N723"/>
    <mergeCell ref="O722:O723"/>
    <mergeCell ref="P722:P723"/>
    <mergeCell ref="Q722:Q723"/>
    <mergeCell ref="R722:R723"/>
    <mergeCell ref="G722:G723"/>
    <mergeCell ref="H722:H723"/>
    <mergeCell ref="I722:I723"/>
    <mergeCell ref="J722:J723"/>
    <mergeCell ref="K722:K723"/>
    <mergeCell ref="L722:L723"/>
    <mergeCell ref="A753:A754"/>
    <mergeCell ref="B753:B754"/>
    <mergeCell ref="C753:C754"/>
    <mergeCell ref="D753:D754"/>
    <mergeCell ref="E753:E754"/>
    <mergeCell ref="F753:F754"/>
    <mergeCell ref="U737:U738"/>
    <mergeCell ref="V737:V738"/>
    <mergeCell ref="W737:W738"/>
    <mergeCell ref="X737:X738"/>
    <mergeCell ref="Y737:Y738"/>
    <mergeCell ref="Z737:Z738"/>
    <mergeCell ref="O737:O738"/>
    <mergeCell ref="P737:P738"/>
    <mergeCell ref="Q737:Q738"/>
    <mergeCell ref="R737:R738"/>
    <mergeCell ref="S737:S738"/>
    <mergeCell ref="T737:T738"/>
    <mergeCell ref="I737:I738"/>
    <mergeCell ref="J737:J738"/>
    <mergeCell ref="K737:K738"/>
    <mergeCell ref="L737:L738"/>
    <mergeCell ref="M737:M738"/>
    <mergeCell ref="N737:N738"/>
    <mergeCell ref="Y753:Y754"/>
    <mergeCell ref="Z753:Z754"/>
    <mergeCell ref="A737:A738"/>
    <mergeCell ref="B737:B738"/>
    <mergeCell ref="C737:C738"/>
    <mergeCell ref="D737:D738"/>
    <mergeCell ref="E737:E738"/>
    <mergeCell ref="F737:F738"/>
    <mergeCell ref="G770:G771"/>
    <mergeCell ref="H770:H771"/>
    <mergeCell ref="S753:S754"/>
    <mergeCell ref="T753:T754"/>
    <mergeCell ref="U753:U754"/>
    <mergeCell ref="V753:V754"/>
    <mergeCell ref="W753:W754"/>
    <mergeCell ref="X753:X754"/>
    <mergeCell ref="M753:M754"/>
    <mergeCell ref="N753:N754"/>
    <mergeCell ref="O753:O754"/>
    <mergeCell ref="P753:P754"/>
    <mergeCell ref="Q753:Q754"/>
    <mergeCell ref="R753:R754"/>
    <mergeCell ref="G753:G754"/>
    <mergeCell ref="H753:H754"/>
    <mergeCell ref="I753:I754"/>
    <mergeCell ref="J753:J754"/>
    <mergeCell ref="K753:K754"/>
    <mergeCell ref="L753:L754"/>
    <mergeCell ref="A789:A790"/>
    <mergeCell ref="B789:B790"/>
    <mergeCell ref="C789:C790"/>
    <mergeCell ref="D789:D790"/>
    <mergeCell ref="E789:E790"/>
    <mergeCell ref="F789:F790"/>
    <mergeCell ref="U770:U771"/>
    <mergeCell ref="V770:V771"/>
    <mergeCell ref="W770:W771"/>
    <mergeCell ref="X770:X771"/>
    <mergeCell ref="Y770:Y771"/>
    <mergeCell ref="Z770:Z771"/>
    <mergeCell ref="O770:O771"/>
    <mergeCell ref="P770:P771"/>
    <mergeCell ref="Q770:Q771"/>
    <mergeCell ref="R770:R771"/>
    <mergeCell ref="S770:S771"/>
    <mergeCell ref="T770:T771"/>
    <mergeCell ref="I770:I771"/>
    <mergeCell ref="J770:J771"/>
    <mergeCell ref="K770:K771"/>
    <mergeCell ref="L770:L771"/>
    <mergeCell ref="M770:M771"/>
    <mergeCell ref="N770:N771"/>
    <mergeCell ref="Y789:Y790"/>
    <mergeCell ref="Z789:Z790"/>
    <mergeCell ref="A770:A771"/>
    <mergeCell ref="B770:B771"/>
    <mergeCell ref="C770:C771"/>
    <mergeCell ref="D770:D771"/>
    <mergeCell ref="E770:E771"/>
    <mergeCell ref="F770:F771"/>
    <mergeCell ref="G799:G800"/>
    <mergeCell ref="H799:H800"/>
    <mergeCell ref="S789:S790"/>
    <mergeCell ref="T789:T790"/>
    <mergeCell ref="U789:U790"/>
    <mergeCell ref="V789:V790"/>
    <mergeCell ref="W789:W790"/>
    <mergeCell ref="X789:X790"/>
    <mergeCell ref="M789:M790"/>
    <mergeCell ref="N789:N790"/>
    <mergeCell ref="O789:O790"/>
    <mergeCell ref="P789:P790"/>
    <mergeCell ref="Q789:Q790"/>
    <mergeCell ref="R789:R790"/>
    <mergeCell ref="G789:G790"/>
    <mergeCell ref="H789:H790"/>
    <mergeCell ref="I789:I790"/>
    <mergeCell ref="J789:J790"/>
    <mergeCell ref="K789:K790"/>
    <mergeCell ref="L789:L790"/>
    <mergeCell ref="A813:A814"/>
    <mergeCell ref="B813:B814"/>
    <mergeCell ref="C813:C814"/>
    <mergeCell ref="D813:D814"/>
    <mergeCell ref="E813:E814"/>
    <mergeCell ref="F813:F814"/>
    <mergeCell ref="U799:U800"/>
    <mergeCell ref="V799:V800"/>
    <mergeCell ref="W799:W800"/>
    <mergeCell ref="X799:X800"/>
    <mergeCell ref="Y799:Y800"/>
    <mergeCell ref="Z799:Z800"/>
    <mergeCell ref="O799:O800"/>
    <mergeCell ref="P799:P800"/>
    <mergeCell ref="Q799:Q800"/>
    <mergeCell ref="R799:R800"/>
    <mergeCell ref="S799:S800"/>
    <mergeCell ref="T799:T800"/>
    <mergeCell ref="I799:I800"/>
    <mergeCell ref="J799:J800"/>
    <mergeCell ref="K799:K800"/>
    <mergeCell ref="L799:L800"/>
    <mergeCell ref="M799:M800"/>
    <mergeCell ref="N799:N800"/>
    <mergeCell ref="Y813:Y814"/>
    <mergeCell ref="Z813:Z814"/>
    <mergeCell ref="A799:A800"/>
    <mergeCell ref="B799:B800"/>
    <mergeCell ref="C799:C800"/>
    <mergeCell ref="D799:D800"/>
    <mergeCell ref="E799:E800"/>
    <mergeCell ref="F799:F800"/>
    <mergeCell ref="G826:G827"/>
    <mergeCell ref="H826:H827"/>
    <mergeCell ref="S813:S814"/>
    <mergeCell ref="T813:T814"/>
    <mergeCell ref="U813:U814"/>
    <mergeCell ref="V813:V814"/>
    <mergeCell ref="W813:W814"/>
    <mergeCell ref="X813:X814"/>
    <mergeCell ref="M813:M814"/>
    <mergeCell ref="N813:N814"/>
    <mergeCell ref="O813:O814"/>
    <mergeCell ref="P813:P814"/>
    <mergeCell ref="Q813:Q814"/>
    <mergeCell ref="R813:R814"/>
    <mergeCell ref="G813:G814"/>
    <mergeCell ref="H813:H814"/>
    <mergeCell ref="I813:I814"/>
    <mergeCell ref="J813:J814"/>
    <mergeCell ref="K813:K814"/>
    <mergeCell ref="L813:L814"/>
    <mergeCell ref="A840:A841"/>
    <mergeCell ref="B840:B841"/>
    <mergeCell ref="C840:C841"/>
    <mergeCell ref="D840:D841"/>
    <mergeCell ref="E840:E841"/>
    <mergeCell ref="F840:F841"/>
    <mergeCell ref="U826:U827"/>
    <mergeCell ref="V826:V827"/>
    <mergeCell ref="W826:W827"/>
    <mergeCell ref="X826:X827"/>
    <mergeCell ref="Y826:Y827"/>
    <mergeCell ref="Z826:Z827"/>
    <mergeCell ref="O826:O827"/>
    <mergeCell ref="P826:P827"/>
    <mergeCell ref="Q826:Q827"/>
    <mergeCell ref="R826:R827"/>
    <mergeCell ref="S826:S827"/>
    <mergeCell ref="T826:T827"/>
    <mergeCell ref="I826:I827"/>
    <mergeCell ref="J826:J827"/>
    <mergeCell ref="K826:K827"/>
    <mergeCell ref="L826:L827"/>
    <mergeCell ref="M826:M827"/>
    <mergeCell ref="N826:N827"/>
    <mergeCell ref="Y840:Y841"/>
    <mergeCell ref="Z840:Z841"/>
    <mergeCell ref="A826:A827"/>
    <mergeCell ref="B826:B827"/>
    <mergeCell ref="C826:C827"/>
    <mergeCell ref="D826:D827"/>
    <mergeCell ref="E826:E827"/>
    <mergeCell ref="F826:F827"/>
    <mergeCell ref="G858:G859"/>
    <mergeCell ref="H858:H859"/>
    <mergeCell ref="S840:S841"/>
    <mergeCell ref="T840:T841"/>
    <mergeCell ref="U840:U841"/>
    <mergeCell ref="V840:V841"/>
    <mergeCell ref="W840:W841"/>
    <mergeCell ref="X840:X841"/>
    <mergeCell ref="M840:M841"/>
    <mergeCell ref="N840:N841"/>
    <mergeCell ref="O840:O841"/>
    <mergeCell ref="P840:P841"/>
    <mergeCell ref="Q840:Q841"/>
    <mergeCell ref="R840:R841"/>
    <mergeCell ref="G840:G841"/>
    <mergeCell ref="H840:H841"/>
    <mergeCell ref="I840:I841"/>
    <mergeCell ref="J840:J841"/>
    <mergeCell ref="K840:K841"/>
    <mergeCell ref="L840:L841"/>
    <mergeCell ref="A869:A870"/>
    <mergeCell ref="B869:B870"/>
    <mergeCell ref="C869:C870"/>
    <mergeCell ref="D869:D870"/>
    <mergeCell ref="E869:E870"/>
    <mergeCell ref="F869:F870"/>
    <mergeCell ref="U858:U859"/>
    <mergeCell ref="V858:V859"/>
    <mergeCell ref="W858:W859"/>
    <mergeCell ref="X858:X859"/>
    <mergeCell ref="Y858:Y859"/>
    <mergeCell ref="Z858:Z859"/>
    <mergeCell ref="O858:O859"/>
    <mergeCell ref="P858:P859"/>
    <mergeCell ref="Q858:Q859"/>
    <mergeCell ref="R858:R859"/>
    <mergeCell ref="S858:S859"/>
    <mergeCell ref="T858:T859"/>
    <mergeCell ref="I858:I859"/>
    <mergeCell ref="J858:J859"/>
    <mergeCell ref="K858:K859"/>
    <mergeCell ref="L858:L859"/>
    <mergeCell ref="M858:M859"/>
    <mergeCell ref="N858:N859"/>
    <mergeCell ref="Y869:Y870"/>
    <mergeCell ref="Z869:Z870"/>
    <mergeCell ref="A858:A859"/>
    <mergeCell ref="B858:B859"/>
    <mergeCell ref="C858:C859"/>
    <mergeCell ref="D858:D859"/>
    <mergeCell ref="E858:E859"/>
    <mergeCell ref="F858:F859"/>
    <mergeCell ref="G882:G883"/>
    <mergeCell ref="H882:H883"/>
    <mergeCell ref="S869:S870"/>
    <mergeCell ref="T869:T870"/>
    <mergeCell ref="U869:U870"/>
    <mergeCell ref="V869:V870"/>
    <mergeCell ref="W869:W870"/>
    <mergeCell ref="X869:X870"/>
    <mergeCell ref="M869:M870"/>
    <mergeCell ref="N869:N870"/>
    <mergeCell ref="O869:O870"/>
    <mergeCell ref="P869:P870"/>
    <mergeCell ref="Q869:Q870"/>
    <mergeCell ref="R869:R870"/>
    <mergeCell ref="G869:G870"/>
    <mergeCell ref="H869:H870"/>
    <mergeCell ref="I869:I870"/>
    <mergeCell ref="J869:J870"/>
    <mergeCell ref="K869:K870"/>
    <mergeCell ref="L869:L870"/>
    <mergeCell ref="A894:A895"/>
    <mergeCell ref="B894:B895"/>
    <mergeCell ref="C894:C895"/>
    <mergeCell ref="D894:D895"/>
    <mergeCell ref="E894:E895"/>
    <mergeCell ref="F894:F895"/>
    <mergeCell ref="U882:U883"/>
    <mergeCell ref="V882:V883"/>
    <mergeCell ref="W882:W883"/>
    <mergeCell ref="X882:X883"/>
    <mergeCell ref="Y882:Y883"/>
    <mergeCell ref="Z882:Z883"/>
    <mergeCell ref="O882:O883"/>
    <mergeCell ref="P882:P883"/>
    <mergeCell ref="Q882:Q883"/>
    <mergeCell ref="R882:R883"/>
    <mergeCell ref="S882:S883"/>
    <mergeCell ref="T882:T883"/>
    <mergeCell ref="I882:I883"/>
    <mergeCell ref="J882:J883"/>
    <mergeCell ref="K882:K883"/>
    <mergeCell ref="L882:L883"/>
    <mergeCell ref="M882:M883"/>
    <mergeCell ref="N882:N883"/>
    <mergeCell ref="Y894:Y895"/>
    <mergeCell ref="Z894:Z895"/>
    <mergeCell ref="A882:A883"/>
    <mergeCell ref="B882:B883"/>
    <mergeCell ref="C882:C883"/>
    <mergeCell ref="D882:D883"/>
    <mergeCell ref="E882:E883"/>
    <mergeCell ref="F882:F883"/>
    <mergeCell ref="G908:G909"/>
    <mergeCell ref="H908:H909"/>
    <mergeCell ref="S894:S895"/>
    <mergeCell ref="T894:T895"/>
    <mergeCell ref="U894:U895"/>
    <mergeCell ref="V894:V895"/>
    <mergeCell ref="W894:W895"/>
    <mergeCell ref="X894:X895"/>
    <mergeCell ref="M894:M895"/>
    <mergeCell ref="N894:N895"/>
    <mergeCell ref="O894:O895"/>
    <mergeCell ref="P894:P895"/>
    <mergeCell ref="Q894:Q895"/>
    <mergeCell ref="R894:R895"/>
    <mergeCell ref="G894:G895"/>
    <mergeCell ref="H894:H895"/>
    <mergeCell ref="I894:I895"/>
    <mergeCell ref="J894:J895"/>
    <mergeCell ref="K894:K895"/>
    <mergeCell ref="L894:L895"/>
    <mergeCell ref="A923:A924"/>
    <mergeCell ref="B923:B924"/>
    <mergeCell ref="C923:C924"/>
    <mergeCell ref="D923:D924"/>
    <mergeCell ref="E923:E924"/>
    <mergeCell ref="F923:F924"/>
    <mergeCell ref="U908:U909"/>
    <mergeCell ref="V908:V909"/>
    <mergeCell ref="W908:W909"/>
    <mergeCell ref="X908:X909"/>
    <mergeCell ref="Y908:Y909"/>
    <mergeCell ref="Z908:Z909"/>
    <mergeCell ref="O908:O909"/>
    <mergeCell ref="P908:P909"/>
    <mergeCell ref="Q908:Q909"/>
    <mergeCell ref="R908:R909"/>
    <mergeCell ref="S908:S909"/>
    <mergeCell ref="T908:T909"/>
    <mergeCell ref="I908:I909"/>
    <mergeCell ref="J908:J909"/>
    <mergeCell ref="K908:K909"/>
    <mergeCell ref="L908:L909"/>
    <mergeCell ref="M908:M909"/>
    <mergeCell ref="N908:N909"/>
    <mergeCell ref="Y923:Y924"/>
    <mergeCell ref="Z923:Z924"/>
    <mergeCell ref="A908:A909"/>
    <mergeCell ref="B908:B909"/>
    <mergeCell ref="C908:C909"/>
    <mergeCell ref="D908:D909"/>
    <mergeCell ref="E908:E909"/>
    <mergeCell ref="F908:F909"/>
    <mergeCell ref="G941:G942"/>
    <mergeCell ref="H941:H942"/>
    <mergeCell ref="S923:S924"/>
    <mergeCell ref="T923:T924"/>
    <mergeCell ref="U923:U924"/>
    <mergeCell ref="V923:V924"/>
    <mergeCell ref="W923:W924"/>
    <mergeCell ref="X923:X924"/>
    <mergeCell ref="M923:M924"/>
    <mergeCell ref="N923:N924"/>
    <mergeCell ref="O923:O924"/>
    <mergeCell ref="P923:P924"/>
    <mergeCell ref="Q923:Q924"/>
    <mergeCell ref="R923:R924"/>
    <mergeCell ref="G923:G924"/>
    <mergeCell ref="H923:H924"/>
    <mergeCell ref="I923:I924"/>
    <mergeCell ref="J923:J924"/>
    <mergeCell ref="K923:K924"/>
    <mergeCell ref="L923:L924"/>
    <mergeCell ref="A957:A958"/>
    <mergeCell ref="B957:B958"/>
    <mergeCell ref="C957:C958"/>
    <mergeCell ref="D957:D958"/>
    <mergeCell ref="E957:E958"/>
    <mergeCell ref="F957:F958"/>
    <mergeCell ref="U941:U942"/>
    <mergeCell ref="V941:V942"/>
    <mergeCell ref="W941:W942"/>
    <mergeCell ref="X941:X942"/>
    <mergeCell ref="Y941:Y942"/>
    <mergeCell ref="Z941:Z942"/>
    <mergeCell ref="O941:O942"/>
    <mergeCell ref="P941:P942"/>
    <mergeCell ref="Q941:Q942"/>
    <mergeCell ref="R941:R942"/>
    <mergeCell ref="S941:S942"/>
    <mergeCell ref="T941:T942"/>
    <mergeCell ref="I941:I942"/>
    <mergeCell ref="J941:J942"/>
    <mergeCell ref="K941:K942"/>
    <mergeCell ref="L941:L942"/>
    <mergeCell ref="M941:M942"/>
    <mergeCell ref="N941:N942"/>
    <mergeCell ref="Y957:Y958"/>
    <mergeCell ref="Z957:Z958"/>
    <mergeCell ref="A941:A942"/>
    <mergeCell ref="B941:B942"/>
    <mergeCell ref="C941:C942"/>
    <mergeCell ref="D941:D942"/>
    <mergeCell ref="E941:E942"/>
    <mergeCell ref="F941:F942"/>
    <mergeCell ref="G966:G967"/>
    <mergeCell ref="H966:H967"/>
    <mergeCell ref="S957:S958"/>
    <mergeCell ref="T957:T958"/>
    <mergeCell ref="U957:U958"/>
    <mergeCell ref="V957:V958"/>
    <mergeCell ref="W957:W958"/>
    <mergeCell ref="X957:X958"/>
    <mergeCell ref="M957:M958"/>
    <mergeCell ref="N957:N958"/>
    <mergeCell ref="O957:O958"/>
    <mergeCell ref="P957:P958"/>
    <mergeCell ref="Q957:Q958"/>
    <mergeCell ref="R957:R958"/>
    <mergeCell ref="G957:G958"/>
    <mergeCell ref="H957:H958"/>
    <mergeCell ref="I957:I958"/>
    <mergeCell ref="J957:J958"/>
    <mergeCell ref="K957:K958"/>
    <mergeCell ref="L957:L958"/>
    <mergeCell ref="A976:A977"/>
    <mergeCell ref="B976:B977"/>
    <mergeCell ref="C976:C977"/>
    <mergeCell ref="D976:D977"/>
    <mergeCell ref="E976:E977"/>
    <mergeCell ref="F976:F977"/>
    <mergeCell ref="U966:U967"/>
    <mergeCell ref="V966:V967"/>
    <mergeCell ref="W966:W967"/>
    <mergeCell ref="X966:X967"/>
    <mergeCell ref="Y966:Y967"/>
    <mergeCell ref="Z966:Z967"/>
    <mergeCell ref="O966:O967"/>
    <mergeCell ref="P966:P967"/>
    <mergeCell ref="Q966:Q967"/>
    <mergeCell ref="R966:R967"/>
    <mergeCell ref="S966:S967"/>
    <mergeCell ref="T966:T967"/>
    <mergeCell ref="I966:I967"/>
    <mergeCell ref="J966:J967"/>
    <mergeCell ref="K966:K967"/>
    <mergeCell ref="L966:L967"/>
    <mergeCell ref="M966:M967"/>
    <mergeCell ref="N966:N967"/>
    <mergeCell ref="Y976:Y977"/>
    <mergeCell ref="Z976:Z977"/>
    <mergeCell ref="A966:A967"/>
    <mergeCell ref="B966:B967"/>
    <mergeCell ref="C966:C967"/>
    <mergeCell ref="D966:D967"/>
    <mergeCell ref="E966:E967"/>
    <mergeCell ref="F966:F967"/>
    <mergeCell ref="G990:G991"/>
    <mergeCell ref="H990:H991"/>
    <mergeCell ref="S976:S977"/>
    <mergeCell ref="T976:T977"/>
    <mergeCell ref="U976:U977"/>
    <mergeCell ref="V976:V977"/>
    <mergeCell ref="W976:W977"/>
    <mergeCell ref="X976:X977"/>
    <mergeCell ref="M976:M977"/>
    <mergeCell ref="N976:N977"/>
    <mergeCell ref="O976:O977"/>
    <mergeCell ref="P976:P977"/>
    <mergeCell ref="Q976:Q977"/>
    <mergeCell ref="R976:R977"/>
    <mergeCell ref="G976:G977"/>
    <mergeCell ref="H976:H977"/>
    <mergeCell ref="I976:I977"/>
    <mergeCell ref="J976:J977"/>
    <mergeCell ref="K976:K977"/>
    <mergeCell ref="L976:L977"/>
    <mergeCell ref="A1003:A1004"/>
    <mergeCell ref="B1003:B1004"/>
    <mergeCell ref="C1003:C1004"/>
    <mergeCell ref="D1003:D1004"/>
    <mergeCell ref="E1003:E1004"/>
    <mergeCell ref="F1003:F1004"/>
    <mergeCell ref="U990:U991"/>
    <mergeCell ref="V990:V991"/>
    <mergeCell ref="W990:W991"/>
    <mergeCell ref="X990:X991"/>
    <mergeCell ref="Y990:Y991"/>
    <mergeCell ref="Z990:Z991"/>
    <mergeCell ref="O990:O991"/>
    <mergeCell ref="P990:P991"/>
    <mergeCell ref="Q990:Q991"/>
    <mergeCell ref="R990:R991"/>
    <mergeCell ref="S990:S991"/>
    <mergeCell ref="T990:T991"/>
    <mergeCell ref="I990:I991"/>
    <mergeCell ref="J990:J991"/>
    <mergeCell ref="K990:K991"/>
    <mergeCell ref="L990:L991"/>
    <mergeCell ref="M990:M991"/>
    <mergeCell ref="N990:N991"/>
    <mergeCell ref="Y1003:Y1004"/>
    <mergeCell ref="Z1003:Z1004"/>
    <mergeCell ref="A990:A991"/>
    <mergeCell ref="B990:B991"/>
    <mergeCell ref="C990:C991"/>
    <mergeCell ref="D990:D991"/>
    <mergeCell ref="E990:E991"/>
    <mergeCell ref="F990:F991"/>
    <mergeCell ref="G1015:G1016"/>
    <mergeCell ref="H1015:H1016"/>
    <mergeCell ref="S1003:S1004"/>
    <mergeCell ref="T1003:T1004"/>
    <mergeCell ref="U1003:U1004"/>
    <mergeCell ref="V1003:V1004"/>
    <mergeCell ref="W1003:W1004"/>
    <mergeCell ref="X1003:X1004"/>
    <mergeCell ref="M1003:M1004"/>
    <mergeCell ref="N1003:N1004"/>
    <mergeCell ref="O1003:O1004"/>
    <mergeCell ref="P1003:P1004"/>
    <mergeCell ref="Q1003:Q1004"/>
    <mergeCell ref="R1003:R1004"/>
    <mergeCell ref="G1003:G1004"/>
    <mergeCell ref="H1003:H1004"/>
    <mergeCell ref="I1003:I1004"/>
    <mergeCell ref="J1003:J1004"/>
    <mergeCell ref="K1003:K1004"/>
    <mergeCell ref="L1003:L1004"/>
    <mergeCell ref="A1057:A1058"/>
    <mergeCell ref="B1057:B1058"/>
    <mergeCell ref="C1057:C1058"/>
    <mergeCell ref="D1057:D1058"/>
    <mergeCell ref="E1057:E1058"/>
    <mergeCell ref="F1057:F1058"/>
    <mergeCell ref="U1015:U1016"/>
    <mergeCell ref="V1015:V1016"/>
    <mergeCell ref="W1015:W1016"/>
    <mergeCell ref="X1015:X1016"/>
    <mergeCell ref="Y1015:Y1016"/>
    <mergeCell ref="Z1015:Z1016"/>
    <mergeCell ref="O1015:O1016"/>
    <mergeCell ref="P1015:P1016"/>
    <mergeCell ref="Q1015:Q1016"/>
    <mergeCell ref="R1015:R1016"/>
    <mergeCell ref="S1015:S1016"/>
    <mergeCell ref="T1015:T1016"/>
    <mergeCell ref="I1015:I1016"/>
    <mergeCell ref="J1015:J1016"/>
    <mergeCell ref="K1015:K1016"/>
    <mergeCell ref="L1015:L1016"/>
    <mergeCell ref="M1015:M1016"/>
    <mergeCell ref="N1015:N1016"/>
    <mergeCell ref="Y1057:Y1058"/>
    <mergeCell ref="Z1057:Z1058"/>
    <mergeCell ref="A1015:A1016"/>
    <mergeCell ref="B1015:B1016"/>
    <mergeCell ref="C1015:C1016"/>
    <mergeCell ref="D1015:D1016"/>
    <mergeCell ref="E1015:E1016"/>
    <mergeCell ref="F1015:F1016"/>
    <mergeCell ref="G1080:G1081"/>
    <mergeCell ref="H1080:H1081"/>
    <mergeCell ref="S1057:S1058"/>
    <mergeCell ref="T1057:T1058"/>
    <mergeCell ref="U1057:U1058"/>
    <mergeCell ref="V1057:V1058"/>
    <mergeCell ref="W1057:W1058"/>
    <mergeCell ref="X1057:X1058"/>
    <mergeCell ref="M1057:M1058"/>
    <mergeCell ref="N1057:N1058"/>
    <mergeCell ref="O1057:O1058"/>
    <mergeCell ref="P1057:P1058"/>
    <mergeCell ref="Q1057:Q1058"/>
    <mergeCell ref="R1057:R1058"/>
    <mergeCell ref="G1057:G1058"/>
    <mergeCell ref="H1057:H1058"/>
    <mergeCell ref="I1057:I1058"/>
    <mergeCell ref="J1057:J1058"/>
    <mergeCell ref="K1057:K1058"/>
    <mergeCell ref="L1057:L1058"/>
    <mergeCell ref="A1094:A1095"/>
    <mergeCell ref="B1094:B1095"/>
    <mergeCell ref="C1094:C1095"/>
    <mergeCell ref="D1094:D1095"/>
    <mergeCell ref="E1094:E1095"/>
    <mergeCell ref="F1094:F1095"/>
    <mergeCell ref="U1080:U1081"/>
    <mergeCell ref="V1080:V1081"/>
    <mergeCell ref="W1080:W1081"/>
    <mergeCell ref="X1080:X1081"/>
    <mergeCell ref="Y1080:Y1081"/>
    <mergeCell ref="Z1080:Z1081"/>
    <mergeCell ref="O1080:O1081"/>
    <mergeCell ref="P1080:P1081"/>
    <mergeCell ref="Q1080:Q1081"/>
    <mergeCell ref="R1080:R1081"/>
    <mergeCell ref="S1080:S1081"/>
    <mergeCell ref="T1080:T1081"/>
    <mergeCell ref="I1080:I1081"/>
    <mergeCell ref="J1080:J1081"/>
    <mergeCell ref="K1080:K1081"/>
    <mergeCell ref="L1080:L1081"/>
    <mergeCell ref="M1080:M1081"/>
    <mergeCell ref="N1080:N1081"/>
    <mergeCell ref="Y1094:Y1095"/>
    <mergeCell ref="Z1094:Z1095"/>
    <mergeCell ref="A1080:A1081"/>
    <mergeCell ref="B1080:B1081"/>
    <mergeCell ref="C1080:C1081"/>
    <mergeCell ref="D1080:D1081"/>
    <mergeCell ref="E1080:E1081"/>
    <mergeCell ref="F1080:F1081"/>
    <mergeCell ref="G1114:G1115"/>
    <mergeCell ref="H1114:H1115"/>
    <mergeCell ref="S1094:S1095"/>
    <mergeCell ref="T1094:T1095"/>
    <mergeCell ref="U1094:U1095"/>
    <mergeCell ref="V1094:V1095"/>
    <mergeCell ref="W1094:W1095"/>
    <mergeCell ref="X1094:X1095"/>
    <mergeCell ref="M1094:M1095"/>
    <mergeCell ref="N1094:N1095"/>
    <mergeCell ref="O1094:O1095"/>
    <mergeCell ref="P1094:P1095"/>
    <mergeCell ref="Q1094:Q1095"/>
    <mergeCell ref="R1094:R1095"/>
    <mergeCell ref="G1094:G1095"/>
    <mergeCell ref="H1094:H1095"/>
    <mergeCell ref="I1094:I1095"/>
    <mergeCell ref="J1094:J1095"/>
    <mergeCell ref="K1094:K1095"/>
    <mergeCell ref="L1094:L1095"/>
    <mergeCell ref="A1133:A1134"/>
    <mergeCell ref="B1133:B1134"/>
    <mergeCell ref="C1133:C1134"/>
    <mergeCell ref="D1133:D1134"/>
    <mergeCell ref="E1133:E1134"/>
    <mergeCell ref="F1133:F1134"/>
    <mergeCell ref="U1114:U1115"/>
    <mergeCell ref="V1114:V1115"/>
    <mergeCell ref="W1114:W1115"/>
    <mergeCell ref="X1114:X1115"/>
    <mergeCell ref="Y1114:Y1115"/>
    <mergeCell ref="Z1114:Z1115"/>
    <mergeCell ref="O1114:O1115"/>
    <mergeCell ref="P1114:P1115"/>
    <mergeCell ref="Q1114:Q1115"/>
    <mergeCell ref="R1114:R1115"/>
    <mergeCell ref="S1114:S1115"/>
    <mergeCell ref="T1114:T1115"/>
    <mergeCell ref="I1114:I1115"/>
    <mergeCell ref="J1114:J1115"/>
    <mergeCell ref="K1114:K1115"/>
    <mergeCell ref="L1114:L1115"/>
    <mergeCell ref="M1114:M1115"/>
    <mergeCell ref="N1114:N1115"/>
    <mergeCell ref="Y1133:Y1134"/>
    <mergeCell ref="Z1133:Z1134"/>
    <mergeCell ref="A1114:A1115"/>
    <mergeCell ref="B1114:B1115"/>
    <mergeCell ref="C1114:C1115"/>
    <mergeCell ref="D1114:D1115"/>
    <mergeCell ref="E1114:E1115"/>
    <mergeCell ref="F1114:F1115"/>
    <mergeCell ref="G1175:G1176"/>
    <mergeCell ref="H1175:H1176"/>
    <mergeCell ref="S1133:S1134"/>
    <mergeCell ref="T1133:T1134"/>
    <mergeCell ref="U1133:U1134"/>
    <mergeCell ref="V1133:V1134"/>
    <mergeCell ref="W1133:W1134"/>
    <mergeCell ref="X1133:X1134"/>
    <mergeCell ref="M1133:M1134"/>
    <mergeCell ref="N1133:N1134"/>
    <mergeCell ref="O1133:O1134"/>
    <mergeCell ref="P1133:P1134"/>
    <mergeCell ref="Q1133:Q1134"/>
    <mergeCell ref="R1133:R1134"/>
    <mergeCell ref="G1133:G1134"/>
    <mergeCell ref="H1133:H1134"/>
    <mergeCell ref="I1133:I1134"/>
    <mergeCell ref="J1133:J1134"/>
    <mergeCell ref="K1133:K1134"/>
    <mergeCell ref="L1133:L1134"/>
    <mergeCell ref="A1198:A1199"/>
    <mergeCell ref="B1198:B1199"/>
    <mergeCell ref="C1198:C1199"/>
    <mergeCell ref="D1198:D1199"/>
    <mergeCell ref="E1198:E1199"/>
    <mergeCell ref="F1198:F1199"/>
    <mergeCell ref="U1175:U1176"/>
    <mergeCell ref="V1175:V1176"/>
    <mergeCell ref="W1175:W1176"/>
    <mergeCell ref="X1175:X1176"/>
    <mergeCell ref="Y1175:Y1176"/>
    <mergeCell ref="Z1175:Z1176"/>
    <mergeCell ref="O1175:O1176"/>
    <mergeCell ref="P1175:P1176"/>
    <mergeCell ref="Q1175:Q1176"/>
    <mergeCell ref="R1175:R1176"/>
    <mergeCell ref="S1175:S1176"/>
    <mergeCell ref="T1175:T1176"/>
    <mergeCell ref="I1175:I1176"/>
    <mergeCell ref="J1175:J1176"/>
    <mergeCell ref="K1175:K1176"/>
    <mergeCell ref="L1175:L1176"/>
    <mergeCell ref="M1175:M1176"/>
    <mergeCell ref="N1175:N1176"/>
    <mergeCell ref="Y1198:Y1199"/>
    <mergeCell ref="Z1198:Z1199"/>
    <mergeCell ref="A1175:A1176"/>
    <mergeCell ref="B1175:B1176"/>
    <mergeCell ref="C1175:C1176"/>
    <mergeCell ref="D1175:D1176"/>
    <mergeCell ref="E1175:E1176"/>
    <mergeCell ref="F1175:F1176"/>
    <mergeCell ref="G1221:G1222"/>
    <mergeCell ref="H1221:H1222"/>
    <mergeCell ref="S1198:S1199"/>
    <mergeCell ref="T1198:T1199"/>
    <mergeCell ref="U1198:U1199"/>
    <mergeCell ref="V1198:V1199"/>
    <mergeCell ref="W1198:W1199"/>
    <mergeCell ref="X1198:X1199"/>
    <mergeCell ref="M1198:M1199"/>
    <mergeCell ref="N1198:N1199"/>
    <mergeCell ref="O1198:O1199"/>
    <mergeCell ref="P1198:P1199"/>
    <mergeCell ref="Q1198:Q1199"/>
    <mergeCell ref="R1198:R1199"/>
    <mergeCell ref="G1198:G1199"/>
    <mergeCell ref="H1198:H1199"/>
    <mergeCell ref="I1198:I1199"/>
    <mergeCell ref="J1198:J1199"/>
    <mergeCell ref="K1198:K1199"/>
    <mergeCell ref="L1198:L1199"/>
    <mergeCell ref="A1236:A1237"/>
    <mergeCell ref="B1236:B1237"/>
    <mergeCell ref="C1236:C1237"/>
    <mergeCell ref="D1236:D1237"/>
    <mergeCell ref="E1236:E1237"/>
    <mergeCell ref="F1236:F1237"/>
    <mergeCell ref="U1221:U1222"/>
    <mergeCell ref="V1221:V1222"/>
    <mergeCell ref="W1221:W1222"/>
    <mergeCell ref="X1221:X1222"/>
    <mergeCell ref="Y1221:Y1222"/>
    <mergeCell ref="Z1221:Z1222"/>
    <mergeCell ref="O1221:O1222"/>
    <mergeCell ref="P1221:P1222"/>
    <mergeCell ref="Q1221:Q1222"/>
    <mergeCell ref="R1221:R1222"/>
    <mergeCell ref="S1221:S1222"/>
    <mergeCell ref="T1221:T1222"/>
    <mergeCell ref="I1221:I1222"/>
    <mergeCell ref="J1221:J1222"/>
    <mergeCell ref="K1221:K1222"/>
    <mergeCell ref="L1221:L1222"/>
    <mergeCell ref="M1221:M1222"/>
    <mergeCell ref="N1221:N1222"/>
    <mergeCell ref="Y1236:Y1237"/>
    <mergeCell ref="Z1236:Z1237"/>
    <mergeCell ref="A1221:A1222"/>
    <mergeCell ref="B1221:B1222"/>
    <mergeCell ref="C1221:C1222"/>
    <mergeCell ref="D1221:D1222"/>
    <mergeCell ref="E1221:E1222"/>
    <mergeCell ref="F1221:F1222"/>
    <mergeCell ref="E1268:E1269"/>
    <mergeCell ref="F1268:F1269"/>
    <mergeCell ref="G1268:G1269"/>
    <mergeCell ref="H1268:H1269"/>
    <mergeCell ref="S1236:S1237"/>
    <mergeCell ref="T1236:T1237"/>
    <mergeCell ref="U1236:U1237"/>
    <mergeCell ref="V1236:V1237"/>
    <mergeCell ref="W1236:W1237"/>
    <mergeCell ref="X1236:X1237"/>
    <mergeCell ref="M1236:M1237"/>
    <mergeCell ref="N1236:N1237"/>
    <mergeCell ref="O1236:O1237"/>
    <mergeCell ref="P1236:P1237"/>
    <mergeCell ref="Q1236:Q1237"/>
    <mergeCell ref="R1236:R1237"/>
    <mergeCell ref="G1236:G1237"/>
    <mergeCell ref="H1236:H1237"/>
    <mergeCell ref="I1236:I1237"/>
    <mergeCell ref="J1236:J1237"/>
    <mergeCell ref="K1236:K1237"/>
    <mergeCell ref="L1236:L1237"/>
    <mergeCell ref="K1297:K1298"/>
    <mergeCell ref="L1297:L1298"/>
    <mergeCell ref="A1297:A1298"/>
    <mergeCell ref="B1297:B1298"/>
    <mergeCell ref="C1297:C1298"/>
    <mergeCell ref="D1297:D1298"/>
    <mergeCell ref="E1297:E1298"/>
    <mergeCell ref="F1297:F1298"/>
    <mergeCell ref="U1268:U1269"/>
    <mergeCell ref="V1268:V1269"/>
    <mergeCell ref="W1268:W1269"/>
    <mergeCell ref="X1268:X1269"/>
    <mergeCell ref="Y1268:Y1269"/>
    <mergeCell ref="Z1268:Z1269"/>
    <mergeCell ref="O1268:O1269"/>
    <mergeCell ref="P1268:P1269"/>
    <mergeCell ref="Q1268:Q1269"/>
    <mergeCell ref="R1268:R1269"/>
    <mergeCell ref="S1268:S1269"/>
    <mergeCell ref="T1268:T1269"/>
    <mergeCell ref="I1268:I1269"/>
    <mergeCell ref="J1268:J1269"/>
    <mergeCell ref="K1268:K1269"/>
    <mergeCell ref="L1268:L1269"/>
    <mergeCell ref="M1268:M1269"/>
    <mergeCell ref="N1268:N1269"/>
    <mergeCell ref="Y1297:Y1298"/>
    <mergeCell ref="Z1297:Z1298"/>
    <mergeCell ref="A1268:A1269"/>
    <mergeCell ref="B1268:B1269"/>
    <mergeCell ref="C1268:C1269"/>
    <mergeCell ref="D1268:D1269"/>
    <mergeCell ref="Y1378:Y1379"/>
    <mergeCell ref="Z1378:Z1379"/>
    <mergeCell ref="S1378:S1379"/>
    <mergeCell ref="T1378:T1379"/>
    <mergeCell ref="U1378:U1379"/>
    <mergeCell ref="V1378:V1379"/>
    <mergeCell ref="W1378:W1379"/>
    <mergeCell ref="X1378:X1379"/>
    <mergeCell ref="A1322:A1323"/>
    <mergeCell ref="B1322:B1323"/>
    <mergeCell ref="C1322:C1323"/>
    <mergeCell ref="D1322:D1323"/>
    <mergeCell ref="E1322:E1323"/>
    <mergeCell ref="F1322:F1323"/>
    <mergeCell ref="G1322:G1323"/>
    <mergeCell ref="H1322:H1323"/>
    <mergeCell ref="S1297:S1298"/>
    <mergeCell ref="T1297:T1298"/>
    <mergeCell ref="U1297:U1298"/>
    <mergeCell ref="V1297:V1298"/>
    <mergeCell ref="W1297:W1298"/>
    <mergeCell ref="X1297:X1298"/>
    <mergeCell ref="M1297:M1298"/>
    <mergeCell ref="N1297:N1298"/>
    <mergeCell ref="O1297:O1298"/>
    <mergeCell ref="P1297:P1298"/>
    <mergeCell ref="Q1297:Q1298"/>
    <mergeCell ref="R1297:R1298"/>
    <mergeCell ref="G1297:G1298"/>
    <mergeCell ref="H1297:H1298"/>
    <mergeCell ref="I1297:I1298"/>
    <mergeCell ref="J1297:J1298"/>
    <mergeCell ref="U1322:U1323"/>
    <mergeCell ref="V1322:V1323"/>
    <mergeCell ref="W1322:W1323"/>
    <mergeCell ref="X1322:X1323"/>
    <mergeCell ref="Y1322:Y1323"/>
    <mergeCell ref="Z1322:Z1323"/>
    <mergeCell ref="O1322:O1323"/>
    <mergeCell ref="P1322:P1323"/>
    <mergeCell ref="Q1322:Q1323"/>
    <mergeCell ref="R1322:R1323"/>
    <mergeCell ref="S1322:S1323"/>
    <mergeCell ref="T1322:T1323"/>
    <mergeCell ref="I1322:I1323"/>
    <mergeCell ref="J1322:J1323"/>
    <mergeCell ref="K1322:K1323"/>
    <mergeCell ref="L1322:L1323"/>
    <mergeCell ref="M1322:M1323"/>
    <mergeCell ref="N1322:N1323"/>
    <mergeCell ref="M1378:M1379"/>
    <mergeCell ref="N1378:N1379"/>
    <mergeCell ref="O1378:O1379"/>
    <mergeCell ref="P1378:P1379"/>
    <mergeCell ref="Q1378:Q1379"/>
    <mergeCell ref="R1378:R1379"/>
    <mergeCell ref="G1378:G1379"/>
    <mergeCell ref="H1378:H1379"/>
    <mergeCell ref="I1378:I1379"/>
    <mergeCell ref="J1378:J1379"/>
    <mergeCell ref="K1378:K1379"/>
    <mergeCell ref="L1378:L1379"/>
    <mergeCell ref="A1378:A1379"/>
    <mergeCell ref="B1378:B1379"/>
    <mergeCell ref="C1378:C1379"/>
    <mergeCell ref="D1378:D1379"/>
    <mergeCell ref="E1378:E1379"/>
    <mergeCell ref="F1378:F137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</vt:lpstr>
      <vt:lpstr>UNIDADES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Alexander Lara</dc:creator>
  <cp:lastModifiedBy>Carlos Alberto Aguirre Larrave</cp:lastModifiedBy>
  <cp:lastPrinted>2019-07-26T16:51:44Z</cp:lastPrinted>
  <dcterms:created xsi:type="dcterms:W3CDTF">2019-02-22T13:28:48Z</dcterms:created>
  <dcterms:modified xsi:type="dcterms:W3CDTF">2019-10-30T21:14:35Z</dcterms:modified>
</cp:coreProperties>
</file>