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AD5F20E1-8813-4F9C-BF92-33EAF951A74F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<sst xmlns="http://schemas.openxmlformats.org/spreadsheetml/2006/main" count="60" uniqueCount="41">
  <si>
    <t>No</t>
  </si>
  <si>
    <t>Referencia</t>
  </si>
  <si>
    <t>Usuario</t>
  </si>
  <si>
    <t>Tipo  (Permiso )</t>
  </si>
  <si>
    <t>Fecha de otorgamiento</t>
  </si>
  <si>
    <t>Monto por inspección</t>
  </si>
  <si>
    <t>Vigencia</t>
  </si>
  <si>
    <t>Finalidad</t>
  </si>
  <si>
    <t>Municipio</t>
  </si>
  <si>
    <t>PALMETTO S.A. DE C.V.</t>
  </si>
  <si>
    <t>Permiso para calle marginal</t>
  </si>
  <si>
    <t>Sin vigencia</t>
  </si>
  <si>
    <t>Construir calle marginal</t>
  </si>
  <si>
    <t>La Libertad</t>
  </si>
  <si>
    <t>REF.MOP-VMOP-DGC-CEX-0242-2019</t>
  </si>
  <si>
    <t>Reina Raquel Hernández</t>
  </si>
  <si>
    <t>Rotura de Pavimento</t>
  </si>
  <si>
    <t>San Salvador</t>
  </si>
  <si>
    <t>REF.MOP-VMOP-DGC-CEX-335-2019</t>
  </si>
  <si>
    <t>Comunicación IBW El Salvador SA. De C.V.</t>
  </si>
  <si>
    <t>REF.MOP-VMOP+C4:J13-DGC-CEX-0255-2019</t>
  </si>
  <si>
    <t>REF.MOP-VMOP-DGC-CEX-296-2019</t>
  </si>
  <si>
    <t>Inversiones Extremas S.A. de C.V.</t>
  </si>
  <si>
    <t>Autorización para cometida para instalación de cable de fibra óptica</t>
  </si>
  <si>
    <t>REF.MOP-VMOP-DGC-CEX-298-2019</t>
  </si>
  <si>
    <t>Julio Cesar Campos</t>
  </si>
  <si>
    <t>Santa Ana</t>
  </si>
  <si>
    <t>REF.MOP-VMOP-DGC-CEX-291-2019</t>
  </si>
  <si>
    <t>Juan Antonio Fuentes Rosales</t>
  </si>
  <si>
    <t>REF.MOP-VMOP-DGC-CEX-352-2019</t>
  </si>
  <si>
    <t>VENTUS S.A. de C.V.</t>
  </si>
  <si>
    <t>Obras de demolicion</t>
  </si>
  <si>
    <t>Obras de mejoramiento vial</t>
  </si>
  <si>
    <t>Desarrollo Hoteleros</t>
  </si>
  <si>
    <t>REF.MOP-VMOP-DGC-CEX-394-2019</t>
  </si>
  <si>
    <t>REF.MOP-VMOP-DGC-CEX-381-2019</t>
  </si>
  <si>
    <t>INSA</t>
  </si>
  <si>
    <t>Sonzacate</t>
  </si>
  <si>
    <t>REF.MOP-VMOP-DGC-CEX-392-2019</t>
  </si>
  <si>
    <t>Doctor Roberto Girón</t>
  </si>
  <si>
    <t>Colocación de tuberias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</si>
</sst>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3"/>
  <sheetViews>
    <sheetView tabSelected="1" workbookViewId="0">
      <selection activeCell="A14" sqref="A14:XFD14"/>
    </sheetView>
  </sheetViews>
  <sheetFormatPr baseColWidth="10" defaultColWidth="9.140625" defaultRowHeight="15" x14ac:dyDescent="0.25"/>
  <cols>
    <col min="3" max="3" width="36.7109375" customWidth="1"/>
    <col min="4" max="4" width="22.5703125" customWidth="1"/>
    <col min="5" max="5" width="17.42578125" customWidth="1"/>
    <col min="6" max="6" width="23" customWidth="1"/>
    <col min="7" max="7" width="16.85546875" customWidth="1"/>
    <col min="8" max="8" width="11.28515625" customWidth="1"/>
    <col min="9" max="9" width="17.140625" customWidth="1"/>
    <col min="10" max="10" width="13.85546875" customWidth="1"/>
  </cols>
  <sheetData>
    <row r="3" spans="2:10" ht="3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3" t="s">
        <v>5</v>
      </c>
      <c r="H3" s="3" t="s">
        <v>6</v>
      </c>
      <c r="I3" s="1" t="s">
        <v>7</v>
      </c>
      <c r="J3" s="1" t="s">
        <v>8</v>
      </c>
    </row>
    <row r="4" spans="2:10" ht="30" x14ac:dyDescent="0.25">
      <c r="B4" s="2">
        <v>1</v>
      </c>
      <c r="C4" s="5" t="s">
        <v>20</v>
      </c>
      <c r="D4" s="5" t="s">
        <v>9</v>
      </c>
      <c r="E4" s="5" t="s">
        <v>10</v>
      </c>
      <c r="F4" s="6">
        <v>43655</v>
      </c>
      <c r="G4" s="4">
        <v>29.06</v>
      </c>
      <c r="H4" s="5" t="s">
        <v>11</v>
      </c>
      <c r="I4" s="5" t="s">
        <v>12</v>
      </c>
      <c r="J4" s="4" t="s">
        <v>13</v>
      </c>
    </row>
    <row r="5" spans="2:10" ht="30" x14ac:dyDescent="0.25">
      <c r="B5" s="2">
        <v>2</v>
      </c>
      <c r="C5" s="5" t="s">
        <v>14</v>
      </c>
      <c r="D5" s="5" t="s">
        <v>15</v>
      </c>
      <c r="E5" s="5" t="s">
        <v>16</v>
      </c>
      <c r="F5" s="6">
        <v>43644</v>
      </c>
      <c r="G5" s="4">
        <v>29.06</v>
      </c>
      <c r="H5" s="5" t="s">
        <v>11</v>
      </c>
      <c r="I5" s="5" t="str">
        <f>E5</f>
        <v>Rotura de Pavimento</v>
      </c>
      <c r="J5" s="4" t="s">
        <v>17</v>
      </c>
    </row>
    <row r="6" spans="2:10" ht="75" x14ac:dyDescent="0.25">
      <c r="B6" s="2">
        <v>3</v>
      </c>
      <c r="C6" s="5" t="s">
        <v>18</v>
      </c>
      <c r="D6" s="5" t="s">
        <v>19</v>
      </c>
      <c r="E6" s="5" t="s">
        <v>23</v>
      </c>
      <c r="F6" s="6">
        <v>43704</v>
      </c>
      <c r="G6" s="4">
        <v>29.06</v>
      </c>
      <c r="H6" s="5" t="s">
        <v>11</v>
      </c>
      <c r="I6" s="5" t="str">
        <f t="shared" ref="I6:I13" si="0">E6</f>
        <v>Autorización para cometida para instalación de cable de fibra óptica</v>
      </c>
      <c r="J6" s="4" t="s">
        <v>17</v>
      </c>
    </row>
    <row r="7" spans="2:10" ht="30" x14ac:dyDescent="0.25">
      <c r="B7" s="2">
        <v>4</v>
      </c>
      <c r="C7" s="5" t="s">
        <v>21</v>
      </c>
      <c r="D7" s="5" t="s">
        <v>22</v>
      </c>
      <c r="E7" s="5" t="s">
        <v>16</v>
      </c>
      <c r="F7" s="6">
        <v>43692</v>
      </c>
      <c r="G7" s="4">
        <v>29.06</v>
      </c>
      <c r="H7" s="5" t="s">
        <v>11</v>
      </c>
      <c r="I7" s="5" t="str">
        <f t="shared" si="0"/>
        <v>Rotura de Pavimento</v>
      </c>
      <c r="J7" s="4" t="s">
        <v>17</v>
      </c>
    </row>
    <row r="8" spans="2:10" ht="30" x14ac:dyDescent="0.25">
      <c r="B8" s="2">
        <v>5</v>
      </c>
      <c r="C8" s="5" t="s">
        <v>24</v>
      </c>
      <c r="D8" s="5" t="s">
        <v>25</v>
      </c>
      <c r="E8" s="5" t="s">
        <v>16</v>
      </c>
      <c r="F8" s="6">
        <v>43693</v>
      </c>
      <c r="G8" s="4">
        <v>29.06</v>
      </c>
      <c r="H8" s="5" t="s">
        <v>11</v>
      </c>
      <c r="I8" s="5" t="str">
        <f t="shared" si="0"/>
        <v>Rotura de Pavimento</v>
      </c>
      <c r="J8" s="4" t="s">
        <v>26</v>
      </c>
    </row>
    <row r="9" spans="2:10" ht="30" x14ac:dyDescent="0.25">
      <c r="B9" s="2">
        <v>6</v>
      </c>
      <c r="C9" s="5" t="s">
        <v>27</v>
      </c>
      <c r="D9" s="5" t="s">
        <v>28</v>
      </c>
      <c r="E9" s="5" t="s">
        <v>16</v>
      </c>
      <c r="F9" s="6">
        <v>43691</v>
      </c>
      <c r="G9" s="4">
        <v>29.06</v>
      </c>
      <c r="H9" s="5" t="s">
        <v>11</v>
      </c>
      <c r="I9" s="5" t="str">
        <f t="shared" si="0"/>
        <v>Rotura de Pavimento</v>
      </c>
      <c r="J9" s="4" t="s">
        <v>17</v>
      </c>
    </row>
    <row r="10" spans="2:10" ht="30" x14ac:dyDescent="0.25">
      <c r="B10" s="2">
        <v>7</v>
      </c>
      <c r="C10" s="5" t="s">
        <v>29</v>
      </c>
      <c r="D10" s="5" t="s">
        <v>30</v>
      </c>
      <c r="E10" s="5" t="s">
        <v>31</v>
      </c>
      <c r="F10" s="6">
        <v>43712</v>
      </c>
      <c r="G10" s="4">
        <v>29.06</v>
      </c>
      <c r="H10" s="5" t="s">
        <v>11</v>
      </c>
      <c r="I10" s="5" t="str">
        <f t="shared" si="0"/>
        <v>Obras de demolicion</v>
      </c>
      <c r="J10" s="4" t="s">
        <v>26</v>
      </c>
    </row>
    <row r="11" spans="2:10" ht="45" x14ac:dyDescent="0.25">
      <c r="B11" s="2">
        <v>8</v>
      </c>
      <c r="C11" s="5" t="s">
        <v>34</v>
      </c>
      <c r="D11" s="5" t="s">
        <v>33</v>
      </c>
      <c r="E11" s="5" t="s">
        <v>32</v>
      </c>
      <c r="F11" s="6">
        <v>43734</v>
      </c>
      <c r="G11" s="4">
        <v>29.06</v>
      </c>
      <c r="H11" s="5" t="s">
        <v>11</v>
      </c>
      <c r="I11" s="5" t="str">
        <f t="shared" si="0"/>
        <v>Obras de mejoramiento vial</v>
      </c>
      <c r="J11" s="4" t="s">
        <v>13</v>
      </c>
    </row>
    <row r="12" spans="2:10" ht="30" x14ac:dyDescent="0.25">
      <c r="B12" s="2">
        <v>9</v>
      </c>
      <c r="C12" s="5" t="s">
        <v>35</v>
      </c>
      <c r="D12" s="5" t="s">
        <v>36</v>
      </c>
      <c r="E12" s="5" t="s">
        <v>16</v>
      </c>
      <c r="F12" s="6">
        <v>43726</v>
      </c>
      <c r="G12" s="4">
        <v>29.06</v>
      </c>
      <c r="H12" s="5" t="s">
        <v>11</v>
      </c>
      <c r="I12" s="5" t="str">
        <f t="shared" si="0"/>
        <v>Rotura de Pavimento</v>
      </c>
      <c r="J12" s="4" t="s">
        <v>37</v>
      </c>
    </row>
    <row r="13" spans="2:10" ht="30" x14ac:dyDescent="0.25">
      <c r="B13" s="7">
        <v>10</v>
      </c>
      <c r="C13" s="5" t="s">
        <v>38</v>
      </c>
      <c r="D13" s="8" t="s">
        <v>39</v>
      </c>
      <c r="E13" s="8" t="s">
        <v>40</v>
      </c>
      <c r="F13" s="9">
        <v>43731</v>
      </c>
      <c r="G13" s="10">
        <v>29.06</v>
      </c>
      <c r="H13" s="5" t="s">
        <v>11</v>
      </c>
      <c r="I13" s="8" t="str">
        <f t="shared" si="0"/>
        <v>Colocación de tuberias</v>
      </c>
      <c r="J13" s="10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2019-12-02T19:43:19Z</dcterms:modified>
</cp:coreProperties>
</file>