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asibrian\Desktop\AÑO 2022\OIR\"/>
    </mc:Choice>
  </mc:AlternateContent>
  <xr:revisionPtr revIDLastSave="0" documentId="13_ncr:1_{4CBF4EFE-7E85-45DF-8279-89FF23DB8DE7}" xr6:coauthVersionLast="47" xr6:coauthVersionMax="47" xr10:uidLastSave="{00000000-0000-0000-0000-000000000000}"/>
  <bookViews>
    <workbookView xWindow="-120" yWindow="-120" windowWidth="29040" windowHeight="15840" activeTab="2" xr2:uid="{BDBA344D-FC5E-4750-A5D1-DF2E2EB79AB7}"/>
  </bookViews>
  <sheets>
    <sheet name="Numeral 1" sheetId="3" r:id="rId1"/>
    <sheet name="Numeral 2" sheetId="4" r:id="rId2"/>
    <sheet name="Numeral 3" sheetId="5" r:id="rId3"/>
    <sheet name="Numeral 5" sheetId="7" r:id="rId4"/>
  </sheets>
  <externalReferences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2" i="5" l="1"/>
  <c r="F22" i="5"/>
  <c r="E22" i="5"/>
  <c r="G21" i="5"/>
  <c r="F21" i="5"/>
  <c r="E21" i="5"/>
  <c r="G19" i="5"/>
  <c r="F19" i="5"/>
  <c r="E19" i="5"/>
  <c r="G18" i="5"/>
  <c r="F18" i="5"/>
  <c r="E18" i="5"/>
  <c r="G17" i="5"/>
  <c r="F17" i="5"/>
  <c r="E17" i="5"/>
  <c r="G16" i="5"/>
  <c r="F16" i="5"/>
  <c r="E16" i="5"/>
  <c r="G15" i="5"/>
  <c r="F15" i="5"/>
  <c r="E15" i="5"/>
</calcChain>
</file>

<file path=xl/sharedStrings.xml><?xml version="1.0" encoding="utf-8"?>
<sst xmlns="http://schemas.openxmlformats.org/spreadsheetml/2006/main" count="173" uniqueCount="51">
  <si>
    <t xml:space="preserve">PÚBLICO   </t>
  </si>
  <si>
    <t>Urbana</t>
  </si>
  <si>
    <t xml:space="preserve">PRIVADO   </t>
  </si>
  <si>
    <t xml:space="preserve">COLEGIO "UN OASIS DE ESPERANZA"                                                                     </t>
  </si>
  <si>
    <t xml:space="preserve">INSTITUTO NACIONAL "DEL PUERTO DE LA LIBERTAD "                                                     </t>
  </si>
  <si>
    <t xml:space="preserve">ESCUELA DE EDUCACION PARVULARIA " DE LA LIBERTAD "                                                  </t>
  </si>
  <si>
    <t xml:space="preserve">CENTRO ESCOLAR " LUZ DE SOTOMAYOR "                                                                 </t>
  </si>
  <si>
    <t xml:space="preserve">COMPLEJO EDUCATIVO  " DE LA LIBERTAD "                                                              </t>
  </si>
  <si>
    <t xml:space="preserve">CENTRO ESCOLAR "BARRIO EL CALVARIO"                                                                 </t>
  </si>
  <si>
    <t xml:space="preserve">COLEGIO FRANCISCO LARA                                                                              </t>
  </si>
  <si>
    <t xml:space="preserve">CENTRO ESCOLAR CATOLICO "INMACULADA CONCEPCION"                                                     </t>
  </si>
  <si>
    <t xml:space="preserve">INSTITUTO CATÓLICO "SAN FRANCISCO DE ASIS"                                                          </t>
  </si>
  <si>
    <t>CODIGO_CE</t>
  </si>
  <si>
    <t>NOMBRE_CE</t>
  </si>
  <si>
    <t>SECTOR</t>
  </si>
  <si>
    <t>ZONA</t>
  </si>
  <si>
    <t>Total general</t>
  </si>
  <si>
    <t xml:space="preserve">HOMBRES </t>
  </si>
  <si>
    <t>MUJERES</t>
  </si>
  <si>
    <t>TOTAL</t>
  </si>
  <si>
    <t>Parvularia 4 años</t>
  </si>
  <si>
    <t>Parvularia 5 años</t>
  </si>
  <si>
    <t>Parvularia 6 años</t>
  </si>
  <si>
    <t>1° grado</t>
  </si>
  <si>
    <t>2° grado</t>
  </si>
  <si>
    <t>3° grado</t>
  </si>
  <si>
    <t>4° grado</t>
  </si>
  <si>
    <t>5° grado</t>
  </si>
  <si>
    <t>6° grado</t>
  </si>
  <si>
    <t>7° grado</t>
  </si>
  <si>
    <t>8° grado</t>
  </si>
  <si>
    <t>9° grado</t>
  </si>
  <si>
    <t>1° Bach. General</t>
  </si>
  <si>
    <t>1° Bach. Técnico</t>
  </si>
  <si>
    <t>2° Bach. General</t>
  </si>
  <si>
    <t>2° Bach. Técnico</t>
  </si>
  <si>
    <t>3° Bach. Técnico</t>
  </si>
  <si>
    <t>Listado de centros educativos del municipio de La Libertad. Zona urbana. Año 2022</t>
  </si>
  <si>
    <t>Matrícula por sexo de centros educativos del municipio de La Libertad. Zona urbana. Año 2022</t>
  </si>
  <si>
    <t>Matrícula por grado de centros educativos del municipio de La Libertad. Zona urbana. Año 2022</t>
  </si>
  <si>
    <t>Códigp</t>
  </si>
  <si>
    <t>Nombre</t>
  </si>
  <si>
    <t>Zona</t>
  </si>
  <si>
    <t>Sector</t>
  </si>
  <si>
    <t>Hombre</t>
  </si>
  <si>
    <t>Mujer</t>
  </si>
  <si>
    <t>Cantidad de docentes por sexo de centros educativos del municipio de La Libertad. Zona urbana. Año 2022</t>
  </si>
  <si>
    <t>Fuente: Sistema de Información para la Gestión Educativa Salvadoreña</t>
  </si>
  <si>
    <t>No disponible</t>
  </si>
  <si>
    <t>DOCENTES</t>
  </si>
  <si>
    <t>ADMINISTRATIVOS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</si>
</sst>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wrapText="1"/>
    </xf>
    <xf numFmtId="0" fontId="1" fillId="0" borderId="0" xfId="0" applyFont="1"/>
    <xf numFmtId="0" fontId="1" fillId="2" borderId="1" xfId="0" applyFont="1" applyFill="1" applyBorder="1"/>
    <xf numFmtId="0" fontId="0" fillId="0" borderId="1" xfId="0" applyBorder="1"/>
    <xf numFmtId="0" fontId="0" fillId="0" borderId="1" xfId="0" applyFont="1" applyBorder="1"/>
    <xf numFmtId="0" fontId="1" fillId="2" borderId="1" xfId="0" applyFont="1" applyFill="1" applyBorder="1" applyAlignment="1">
      <alignment wrapText="1"/>
    </xf>
    <xf numFmtId="0" fontId="0" fillId="0" borderId="1" xfId="0" applyNumberFormat="1" applyBorder="1"/>
    <xf numFmtId="0" fontId="2" fillId="0" borderId="0" xfId="0" applyFont="1"/>
    <xf numFmtId="0" fontId="1" fillId="3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473065</xdr:colOff>
      <xdr:row>8</xdr:row>
      <xdr:rowOff>122063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2284B82-8317-0A20-291F-12DB472150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216765" cy="164606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111115</xdr:colOff>
      <xdr:row>8</xdr:row>
      <xdr:rowOff>122063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1DAA6CF-2DC7-4A74-B3CD-42BECC2B14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216765" cy="164606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492115</xdr:colOff>
      <xdr:row>8</xdr:row>
      <xdr:rowOff>122063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317F3AB-304F-4D5C-913D-F19FC6E83D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216765" cy="164606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587365</xdr:colOff>
      <xdr:row>8</xdr:row>
      <xdr:rowOff>122063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9ABA8FE-1899-4BAC-9D5E-38AA16908B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216765" cy="164606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asibrian/AppData/Local/Microsoft/Windows/INetCache/Content.Outlook/2T22QAFC/CE_DOCENTES_2022%20(00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</sheetNames>
    <sheetDataSet>
      <sheetData sheetId="0">
        <row r="1">
          <cell r="A1" t="str">
            <v>CODIGO</v>
          </cell>
          <cell r="B1" t="str">
            <v>Nombre_CE</v>
          </cell>
          <cell r="C1" t="str">
            <v>DPTO</v>
          </cell>
          <cell r="D1" t="str">
            <v>Departamento_CE</v>
          </cell>
          <cell r="E1" t="str">
            <v>MUNIC</v>
          </cell>
          <cell r="F1" t="str">
            <v>Municipio_CE</v>
          </cell>
          <cell r="G1" t="str">
            <v>Hombre</v>
          </cell>
          <cell r="H1" t="str">
            <v>Mujer</v>
          </cell>
          <cell r="I1" t="str">
            <v>Total general</v>
          </cell>
        </row>
        <row r="2">
          <cell r="A2" t="str">
            <v>10001</v>
          </cell>
          <cell r="B2" t="str">
            <v>CENTRO ESCOLAR  "ISIDRO MENÉNDEZ"</v>
          </cell>
          <cell r="C2" t="str">
            <v>01</v>
          </cell>
          <cell r="D2" t="str">
            <v>AHUACHAPAN</v>
          </cell>
          <cell r="E2" t="str">
            <v>0101</v>
          </cell>
          <cell r="F2" t="str">
            <v>AHUACHAPAN</v>
          </cell>
          <cell r="G2">
            <v>16</v>
          </cell>
          <cell r="H2">
            <v>24</v>
          </cell>
          <cell r="I2">
            <v>40</v>
          </cell>
        </row>
        <row r="3">
          <cell r="A3" t="str">
            <v>10002</v>
          </cell>
          <cell r="B3" t="str">
            <v>CENTRO ESCOLAR "ALFREDO ESPINO"</v>
          </cell>
          <cell r="C3" t="str">
            <v>01</v>
          </cell>
          <cell r="D3" t="str">
            <v>AHUACHAPAN</v>
          </cell>
          <cell r="E3" t="str">
            <v>0101</v>
          </cell>
          <cell r="F3" t="str">
            <v>AHUACHAPAN</v>
          </cell>
          <cell r="G3">
            <v>5</v>
          </cell>
          <cell r="H3">
            <v>14</v>
          </cell>
          <cell r="I3">
            <v>19</v>
          </cell>
        </row>
        <row r="4">
          <cell r="A4" t="str">
            <v>10003</v>
          </cell>
          <cell r="B4" t="str">
            <v>CENTRO ESCOLAR "ALEJANDRO DE HUMBOLDT"</v>
          </cell>
          <cell r="C4" t="str">
            <v>01</v>
          </cell>
          <cell r="D4" t="str">
            <v>AHUACHAPAN</v>
          </cell>
          <cell r="E4" t="str">
            <v>0101</v>
          </cell>
          <cell r="F4" t="str">
            <v>AHUACHAPAN</v>
          </cell>
          <cell r="G4">
            <v>8</v>
          </cell>
          <cell r="H4">
            <v>21</v>
          </cell>
          <cell r="I4">
            <v>29</v>
          </cell>
        </row>
        <row r="5">
          <cell r="A5" t="str">
            <v>10004</v>
          </cell>
          <cell r="B5" t="str">
            <v>CENTRO ESCOLAR "1° DE JULIO DE 1823"</v>
          </cell>
          <cell r="C5" t="str">
            <v>01</v>
          </cell>
          <cell r="D5" t="str">
            <v>AHUACHAPAN</v>
          </cell>
          <cell r="E5" t="str">
            <v>0101</v>
          </cell>
          <cell r="F5" t="str">
            <v>AHUACHAPAN</v>
          </cell>
          <cell r="G5">
            <v>8</v>
          </cell>
          <cell r="H5">
            <v>20</v>
          </cell>
          <cell r="I5">
            <v>28</v>
          </cell>
        </row>
        <row r="6">
          <cell r="A6" t="str">
            <v>10005</v>
          </cell>
          <cell r="B6" t="str">
            <v>INSTITUTO NACIONAL "SANTA RITA"</v>
          </cell>
          <cell r="C6" t="str">
            <v>04</v>
          </cell>
          <cell r="D6" t="str">
            <v>CHALATENANGO</v>
          </cell>
          <cell r="E6" t="str">
            <v>0432</v>
          </cell>
          <cell r="F6" t="str">
            <v>SANTA RITA</v>
          </cell>
          <cell r="G6">
            <v>2</v>
          </cell>
          <cell r="H6">
            <v>2</v>
          </cell>
          <cell r="I6">
            <v>4</v>
          </cell>
        </row>
        <row r="7">
          <cell r="A7" t="str">
            <v>10006</v>
          </cell>
          <cell r="B7" t="str">
            <v>CENTRO ESCOLAR "RICARDO TRIGUEROS DE LEÓN"</v>
          </cell>
          <cell r="C7" t="str">
            <v>01</v>
          </cell>
          <cell r="D7" t="str">
            <v>AHUACHAPAN</v>
          </cell>
          <cell r="E7" t="str">
            <v>0101</v>
          </cell>
          <cell r="F7" t="str">
            <v>AHUACHAPAN</v>
          </cell>
          <cell r="G7">
            <v>9</v>
          </cell>
          <cell r="H7">
            <v>10</v>
          </cell>
          <cell r="I7">
            <v>19</v>
          </cell>
        </row>
        <row r="8">
          <cell r="A8" t="str">
            <v>10007</v>
          </cell>
          <cell r="B8" t="str">
            <v>CENTRO ESCOLAR "CARLOTA LEÓN VIUDA DE TRIGUEROS"</v>
          </cell>
          <cell r="C8" t="str">
            <v>01</v>
          </cell>
          <cell r="D8" t="str">
            <v>AHUACHAPAN</v>
          </cell>
          <cell r="E8" t="str">
            <v>0101</v>
          </cell>
          <cell r="F8" t="str">
            <v>AHUACHAPAN</v>
          </cell>
          <cell r="G8">
            <v>3</v>
          </cell>
          <cell r="H8">
            <v>6</v>
          </cell>
          <cell r="I8">
            <v>9</v>
          </cell>
        </row>
        <row r="9">
          <cell r="A9" t="str">
            <v>10008</v>
          </cell>
          <cell r="B9" t="str">
            <v>ESCUELA DE EDUCACIÓN PARVULARIA "MARÍA SALAZAR VIUDA DE MAGAÑA"</v>
          </cell>
          <cell r="C9" t="str">
            <v>01</v>
          </cell>
          <cell r="D9" t="str">
            <v>AHUACHAPAN</v>
          </cell>
          <cell r="E9" t="str">
            <v>0101</v>
          </cell>
          <cell r="F9" t="str">
            <v>AHUACHAPAN</v>
          </cell>
          <cell r="G9">
            <v>1</v>
          </cell>
          <cell r="H9">
            <v>7</v>
          </cell>
          <cell r="I9">
            <v>8</v>
          </cell>
        </row>
        <row r="10">
          <cell r="A10" t="str">
            <v>10010</v>
          </cell>
          <cell r="B10" t="str">
            <v>CENTRO ESCOLAR "CASERIO PUERTAS NEGRAS"</v>
          </cell>
          <cell r="C10" t="str">
            <v>01</v>
          </cell>
          <cell r="D10" t="str">
            <v>AHUACHAPAN</v>
          </cell>
          <cell r="E10" t="str">
            <v>0101</v>
          </cell>
          <cell r="F10" t="str">
            <v>AHUACHAPAN</v>
          </cell>
          <cell r="G10">
            <v>1</v>
          </cell>
          <cell r="H10">
            <v>2</v>
          </cell>
          <cell r="I10">
            <v>3</v>
          </cell>
        </row>
        <row r="11">
          <cell r="A11" t="str">
            <v>10011</v>
          </cell>
          <cell r="B11" t="str">
            <v>CENTRO ESCOLAR "CANTON LOS HUATALES"</v>
          </cell>
          <cell r="C11" t="str">
            <v>01</v>
          </cell>
          <cell r="D11" t="str">
            <v>AHUACHAPAN</v>
          </cell>
          <cell r="E11" t="str">
            <v>0101</v>
          </cell>
          <cell r="F11" t="str">
            <v>AHUACHAPAN</v>
          </cell>
          <cell r="G11">
            <v>2</v>
          </cell>
          <cell r="H11">
            <v>2</v>
          </cell>
          <cell r="I11">
            <v>4</v>
          </cell>
        </row>
        <row r="12">
          <cell r="A12" t="str">
            <v>10012</v>
          </cell>
          <cell r="B12" t="str">
            <v>CENTRO ESCOLAR "BERNARDINO E. ZAMORA"</v>
          </cell>
          <cell r="C12" t="str">
            <v>01</v>
          </cell>
          <cell r="D12" t="str">
            <v>AHUACHAPAN</v>
          </cell>
          <cell r="E12" t="str">
            <v>0101</v>
          </cell>
          <cell r="F12" t="str">
            <v>AHUACHAPAN</v>
          </cell>
          <cell r="G12">
            <v>1</v>
          </cell>
          <cell r="H12">
            <v>5</v>
          </cell>
          <cell r="I12">
            <v>6</v>
          </cell>
        </row>
        <row r="13">
          <cell r="A13" t="str">
            <v>10013</v>
          </cell>
          <cell r="B13" t="str">
            <v>COMPLEJO EDUCATIVO "GENERAL FABIO MORÁN"</v>
          </cell>
          <cell r="C13" t="str">
            <v>01</v>
          </cell>
          <cell r="D13" t="str">
            <v>AHUACHAPAN</v>
          </cell>
          <cell r="E13" t="str">
            <v>0101</v>
          </cell>
          <cell r="F13" t="str">
            <v>AHUACHAPAN</v>
          </cell>
          <cell r="G13">
            <v>14</v>
          </cell>
          <cell r="H13">
            <v>9</v>
          </cell>
          <cell r="I13">
            <v>23</v>
          </cell>
        </row>
        <row r="14">
          <cell r="A14" t="str">
            <v>10014</v>
          </cell>
          <cell r="B14" t="str">
            <v>COMPLEJO EDUCATIVO "ISABEL CARRILLO DE BOLAÑOS"</v>
          </cell>
          <cell r="C14" t="str">
            <v>01</v>
          </cell>
          <cell r="D14" t="str">
            <v>AHUACHAPAN</v>
          </cell>
          <cell r="E14" t="str">
            <v>0101</v>
          </cell>
          <cell r="F14" t="str">
            <v>AHUACHAPAN</v>
          </cell>
          <cell r="G14">
            <v>3</v>
          </cell>
          <cell r="H14">
            <v>7</v>
          </cell>
          <cell r="I14">
            <v>10</v>
          </cell>
        </row>
        <row r="15">
          <cell r="A15" t="str">
            <v>10015</v>
          </cell>
          <cell r="B15" t="str">
            <v>CENTRO ESCOLAR "PROFESOR RICARDO ARGUETA LINARES"</v>
          </cell>
          <cell r="C15" t="str">
            <v>01</v>
          </cell>
          <cell r="D15" t="str">
            <v>AHUACHAPAN</v>
          </cell>
          <cell r="E15" t="str">
            <v>0101</v>
          </cell>
          <cell r="F15" t="str">
            <v>AHUACHAPAN</v>
          </cell>
          <cell r="G15">
            <v>10</v>
          </cell>
          <cell r="H15">
            <v>7</v>
          </cell>
          <cell r="I15">
            <v>17</v>
          </cell>
        </row>
        <row r="16">
          <cell r="A16" t="str">
            <v>10016</v>
          </cell>
          <cell r="B16" t="str">
            <v>CENTRO ESCOLAR "CANTON EL ROBLE"</v>
          </cell>
          <cell r="C16" t="str">
            <v>01</v>
          </cell>
          <cell r="D16" t="str">
            <v>AHUACHAPAN</v>
          </cell>
          <cell r="E16" t="str">
            <v>0101</v>
          </cell>
          <cell r="F16" t="str">
            <v>AHUACHAPAN</v>
          </cell>
          <cell r="G16">
            <v>4</v>
          </cell>
          <cell r="H16">
            <v>4</v>
          </cell>
          <cell r="I16">
            <v>8</v>
          </cell>
        </row>
        <row r="17">
          <cell r="A17" t="str">
            <v>10017</v>
          </cell>
          <cell r="B17" t="str">
            <v>CENTRO ESCOLAR "CANTON EL JUNQUILLO"</v>
          </cell>
          <cell r="C17" t="str">
            <v>01</v>
          </cell>
          <cell r="D17" t="str">
            <v>AHUACHAPAN</v>
          </cell>
          <cell r="E17" t="str">
            <v>0101</v>
          </cell>
          <cell r="F17" t="str">
            <v>AHUACHAPAN</v>
          </cell>
          <cell r="G17">
            <v>5</v>
          </cell>
          <cell r="H17">
            <v>4</v>
          </cell>
          <cell r="I17">
            <v>9</v>
          </cell>
        </row>
        <row r="18">
          <cell r="A18" t="str">
            <v>10018</v>
          </cell>
          <cell r="B18" t="str">
            <v>CENTRO ESCOLAR "COLONIA LA PISTA"</v>
          </cell>
          <cell r="C18" t="str">
            <v>11</v>
          </cell>
          <cell r="D18" t="str">
            <v>USULUTAN</v>
          </cell>
          <cell r="E18" t="str">
            <v>1120</v>
          </cell>
          <cell r="F18" t="str">
            <v>SANTA MARIA</v>
          </cell>
          <cell r="H18">
            <v>2</v>
          </cell>
          <cell r="I18">
            <v>2</v>
          </cell>
        </row>
        <row r="19">
          <cell r="A19" t="str">
            <v>10019</v>
          </cell>
          <cell r="B19" t="str">
            <v>CENTRO ESCOLAR "CANTON ASHAPUCO"</v>
          </cell>
          <cell r="C19" t="str">
            <v>01</v>
          </cell>
          <cell r="D19" t="str">
            <v>AHUACHAPAN</v>
          </cell>
          <cell r="E19" t="str">
            <v>0101</v>
          </cell>
          <cell r="F19" t="str">
            <v>AHUACHAPAN</v>
          </cell>
          <cell r="G19">
            <v>1</v>
          </cell>
          <cell r="H19">
            <v>7</v>
          </cell>
          <cell r="I19">
            <v>8</v>
          </cell>
        </row>
        <row r="20">
          <cell r="A20" t="str">
            <v>10020</v>
          </cell>
          <cell r="B20" t="str">
            <v>CENTRO ESCOLAR "CANTÓN LA COYOTERA"</v>
          </cell>
          <cell r="C20" t="str">
            <v>01</v>
          </cell>
          <cell r="D20" t="str">
            <v>AHUACHAPAN</v>
          </cell>
          <cell r="E20" t="str">
            <v>0101</v>
          </cell>
          <cell r="F20" t="str">
            <v>AHUACHAPAN</v>
          </cell>
          <cell r="H20">
            <v>2</v>
          </cell>
          <cell r="I20">
            <v>2</v>
          </cell>
        </row>
        <row r="21">
          <cell r="A21" t="str">
            <v>10021</v>
          </cell>
          <cell r="B21" t="str">
            <v>CENTRO ESCOLAR "CANTON SUNTECUMAT"</v>
          </cell>
          <cell r="C21" t="str">
            <v>01</v>
          </cell>
          <cell r="D21" t="str">
            <v>AHUACHAPAN</v>
          </cell>
          <cell r="E21" t="str">
            <v>0101</v>
          </cell>
          <cell r="F21" t="str">
            <v>AHUACHAPAN</v>
          </cell>
          <cell r="H21">
            <v>3</v>
          </cell>
          <cell r="I21">
            <v>3</v>
          </cell>
        </row>
        <row r="22">
          <cell r="A22" t="str">
            <v>10022</v>
          </cell>
          <cell r="B22" t="str">
            <v>CENTRO ESCOLAR "CANTON LOS MAGUEYES"</v>
          </cell>
          <cell r="C22" t="str">
            <v>01</v>
          </cell>
          <cell r="D22" t="str">
            <v>AHUACHAPAN</v>
          </cell>
          <cell r="E22" t="str">
            <v>0101</v>
          </cell>
          <cell r="F22" t="str">
            <v>AHUACHAPAN</v>
          </cell>
          <cell r="G22">
            <v>13</v>
          </cell>
          <cell r="H22">
            <v>11</v>
          </cell>
          <cell r="I22">
            <v>24</v>
          </cell>
        </row>
        <row r="23">
          <cell r="A23" t="str">
            <v>10023</v>
          </cell>
          <cell r="B23" t="str">
            <v>CENTRO ESCOLAR "DOCTOR RENE VIRGILIO CORNEJO GRANADOS"</v>
          </cell>
          <cell r="C23" t="str">
            <v>01</v>
          </cell>
          <cell r="D23" t="str">
            <v>AHUACHAPAN</v>
          </cell>
          <cell r="E23" t="str">
            <v>0101</v>
          </cell>
          <cell r="F23" t="str">
            <v>AHUACHAPAN</v>
          </cell>
          <cell r="G23">
            <v>6</v>
          </cell>
          <cell r="H23">
            <v>21</v>
          </cell>
          <cell r="I23">
            <v>27</v>
          </cell>
        </row>
        <row r="24">
          <cell r="A24" t="str">
            <v>10024</v>
          </cell>
          <cell r="B24" t="str">
            <v>CENTRO ESCOLAR "CANTON PALO PIQUE"</v>
          </cell>
          <cell r="C24" t="str">
            <v>01</v>
          </cell>
          <cell r="D24" t="str">
            <v>AHUACHAPAN</v>
          </cell>
          <cell r="E24" t="str">
            <v>0101</v>
          </cell>
          <cell r="F24" t="str">
            <v>AHUACHAPAN</v>
          </cell>
          <cell r="G24">
            <v>4</v>
          </cell>
          <cell r="H24">
            <v>2</v>
          </cell>
          <cell r="I24">
            <v>6</v>
          </cell>
        </row>
        <row r="25">
          <cell r="A25" t="str">
            <v>10025</v>
          </cell>
          <cell r="B25" t="str">
            <v>COMPLEJO EDUCATIVO CANTÓN RÍO FRÍO</v>
          </cell>
          <cell r="C25" t="str">
            <v>01</v>
          </cell>
          <cell r="D25" t="str">
            <v>AHUACHAPAN</v>
          </cell>
          <cell r="E25" t="str">
            <v>0101</v>
          </cell>
          <cell r="F25" t="str">
            <v>AHUACHAPAN</v>
          </cell>
          <cell r="G25">
            <v>5</v>
          </cell>
          <cell r="H25">
            <v>10</v>
          </cell>
          <cell r="I25">
            <v>15</v>
          </cell>
        </row>
        <row r="26">
          <cell r="A26" t="str">
            <v>10026</v>
          </cell>
          <cell r="B26" t="str">
            <v>CENTRO ESCOLAR "ABELINA ARRIAZA"</v>
          </cell>
          <cell r="C26" t="str">
            <v>01</v>
          </cell>
          <cell r="D26" t="str">
            <v>AHUACHAPAN</v>
          </cell>
          <cell r="E26" t="str">
            <v>0101</v>
          </cell>
          <cell r="F26" t="str">
            <v>AHUACHAPAN</v>
          </cell>
          <cell r="G26">
            <v>2</v>
          </cell>
          <cell r="H26">
            <v>5</v>
          </cell>
          <cell r="I26">
            <v>7</v>
          </cell>
        </row>
        <row r="27">
          <cell r="A27" t="str">
            <v>10027</v>
          </cell>
          <cell r="B27" t="str">
            <v>COMPLEJO EDUCATIVO "DOCTOR RAFAEL MEZA DELGADO"</v>
          </cell>
          <cell r="C27" t="str">
            <v>01</v>
          </cell>
          <cell r="D27" t="str">
            <v>AHUACHAPAN</v>
          </cell>
          <cell r="E27" t="str">
            <v>0101</v>
          </cell>
          <cell r="F27" t="str">
            <v>AHUACHAPAN</v>
          </cell>
          <cell r="G27">
            <v>7</v>
          </cell>
          <cell r="H27">
            <v>4</v>
          </cell>
          <cell r="I27">
            <v>11</v>
          </cell>
        </row>
        <row r="28">
          <cell r="A28" t="str">
            <v>10029</v>
          </cell>
          <cell r="B28" t="str">
            <v>CENTRO ESCOLAR "CASERIO EL BOTADERO, CANTON EL ROBLE"</v>
          </cell>
          <cell r="C28" t="str">
            <v>01</v>
          </cell>
          <cell r="D28" t="str">
            <v>AHUACHAPAN</v>
          </cell>
          <cell r="E28" t="str">
            <v>0101</v>
          </cell>
          <cell r="F28" t="str">
            <v>AHUACHAPAN</v>
          </cell>
          <cell r="G28">
            <v>1</v>
          </cell>
          <cell r="H28">
            <v>2</v>
          </cell>
          <cell r="I28">
            <v>3</v>
          </cell>
        </row>
        <row r="29">
          <cell r="A29" t="str">
            <v>10031</v>
          </cell>
          <cell r="B29" t="str">
            <v>COMPLEJO EDUCATIVO "DOCTOR ARTURO ROMERO"</v>
          </cell>
          <cell r="C29" t="str">
            <v>01</v>
          </cell>
          <cell r="D29" t="str">
            <v>AHUACHAPAN</v>
          </cell>
          <cell r="E29" t="str">
            <v>0101</v>
          </cell>
          <cell r="F29" t="str">
            <v>AHUACHAPAN</v>
          </cell>
          <cell r="G29">
            <v>16</v>
          </cell>
          <cell r="H29">
            <v>25</v>
          </cell>
          <cell r="I29">
            <v>41</v>
          </cell>
        </row>
        <row r="30">
          <cell r="A30" t="str">
            <v>10032</v>
          </cell>
          <cell r="B30" t="str">
            <v>CENTRO ESCOLAR "CANTON SANTA ROSA ACACALCO"</v>
          </cell>
          <cell r="C30" t="str">
            <v>01</v>
          </cell>
          <cell r="D30" t="str">
            <v>AHUACHAPAN</v>
          </cell>
          <cell r="E30" t="str">
            <v>0101</v>
          </cell>
          <cell r="F30" t="str">
            <v>AHUACHAPAN</v>
          </cell>
          <cell r="G30">
            <v>5</v>
          </cell>
          <cell r="H30">
            <v>2</v>
          </cell>
          <cell r="I30">
            <v>7</v>
          </cell>
        </row>
        <row r="31">
          <cell r="A31" t="str">
            <v>10033</v>
          </cell>
          <cell r="B31" t="str">
            <v>COMPLEJO EDUCATIVO  HACIENDA LA LABOR</v>
          </cell>
          <cell r="C31" t="str">
            <v>01</v>
          </cell>
          <cell r="D31" t="str">
            <v>AHUACHAPAN</v>
          </cell>
          <cell r="E31" t="str">
            <v>0101</v>
          </cell>
          <cell r="F31" t="str">
            <v>AHUACHAPAN</v>
          </cell>
          <cell r="G31">
            <v>10</v>
          </cell>
          <cell r="H31">
            <v>11</v>
          </cell>
          <cell r="I31">
            <v>21</v>
          </cell>
        </row>
        <row r="32">
          <cell r="A32" t="str">
            <v>10035</v>
          </cell>
          <cell r="B32" t="str">
            <v>CENTRO ESCOLAR "HERMANO FRANCISCO RIVAT"</v>
          </cell>
          <cell r="C32" t="str">
            <v>05</v>
          </cell>
          <cell r="D32" t="str">
            <v>LA LIBERTAD</v>
          </cell>
          <cell r="E32" t="str">
            <v>0503</v>
          </cell>
          <cell r="F32" t="str">
            <v>COLON</v>
          </cell>
          <cell r="G32">
            <v>3</v>
          </cell>
          <cell r="H32">
            <v>8</v>
          </cell>
          <cell r="I32">
            <v>11</v>
          </cell>
        </row>
        <row r="33">
          <cell r="A33" t="str">
            <v>10037</v>
          </cell>
          <cell r="B33" t="str">
            <v>CENTRO ESCOLAR "CASERIO LAS CHINITAS, C. LLANO DE LA LAGUNA"</v>
          </cell>
          <cell r="C33" t="str">
            <v>01</v>
          </cell>
          <cell r="D33" t="str">
            <v>AHUACHAPAN</v>
          </cell>
          <cell r="E33" t="str">
            <v>0101</v>
          </cell>
          <cell r="F33" t="str">
            <v>AHUACHAPAN</v>
          </cell>
          <cell r="G33">
            <v>7</v>
          </cell>
          <cell r="H33">
            <v>8</v>
          </cell>
          <cell r="I33">
            <v>15</v>
          </cell>
        </row>
        <row r="34">
          <cell r="A34" t="str">
            <v>10038</v>
          </cell>
          <cell r="B34" t="str">
            <v>CENTRO ESCOLAR "COLONIA SANTA MARIA"</v>
          </cell>
          <cell r="C34" t="str">
            <v>01</v>
          </cell>
          <cell r="D34" t="str">
            <v>AHUACHAPAN</v>
          </cell>
          <cell r="E34" t="str">
            <v>0101</v>
          </cell>
          <cell r="F34" t="str">
            <v>AHUACHAPAN</v>
          </cell>
          <cell r="G34">
            <v>11</v>
          </cell>
          <cell r="H34">
            <v>9</v>
          </cell>
          <cell r="I34">
            <v>20</v>
          </cell>
        </row>
        <row r="35">
          <cell r="A35" t="str">
            <v>10039</v>
          </cell>
          <cell r="B35" t="str">
            <v>CENTRO ESCOLAR "CANTON LA DANTA"</v>
          </cell>
          <cell r="C35" t="str">
            <v>01</v>
          </cell>
          <cell r="D35" t="str">
            <v>AHUACHAPAN</v>
          </cell>
          <cell r="E35" t="str">
            <v>0101</v>
          </cell>
          <cell r="F35" t="str">
            <v>AHUACHAPAN</v>
          </cell>
          <cell r="G35">
            <v>1</v>
          </cell>
          <cell r="H35">
            <v>5</v>
          </cell>
          <cell r="I35">
            <v>6</v>
          </cell>
        </row>
        <row r="36">
          <cell r="A36" t="str">
            <v>10041</v>
          </cell>
          <cell r="B36" t="str">
            <v>CENTRO ESCOLAR "COLONIA SAN GENARO"</v>
          </cell>
          <cell r="C36" t="str">
            <v>03</v>
          </cell>
          <cell r="D36" t="str">
            <v>SONSONATE</v>
          </cell>
          <cell r="E36" t="str">
            <v>0315</v>
          </cell>
          <cell r="F36" t="str">
            <v>SONSONATE</v>
          </cell>
          <cell r="H36">
            <v>2</v>
          </cell>
          <cell r="I36">
            <v>2</v>
          </cell>
        </row>
        <row r="37">
          <cell r="A37" t="str">
            <v>10042</v>
          </cell>
          <cell r="B37" t="str">
            <v>CENTRO ESCOLAR "CANTON SAN LAZARO"</v>
          </cell>
          <cell r="C37" t="str">
            <v>01</v>
          </cell>
          <cell r="D37" t="str">
            <v>AHUACHAPAN</v>
          </cell>
          <cell r="E37" t="str">
            <v>0101</v>
          </cell>
          <cell r="F37" t="str">
            <v>AHUACHAPAN</v>
          </cell>
          <cell r="G37">
            <v>2</v>
          </cell>
          <cell r="H37">
            <v>4</v>
          </cell>
          <cell r="I37">
            <v>6</v>
          </cell>
        </row>
        <row r="38">
          <cell r="A38" t="str">
            <v>10044</v>
          </cell>
          <cell r="B38" t="str">
            <v>CENTRO ESCOLAR "CASERIO  RANCHO GRANDE, CANTON EL JUNQUILLO"</v>
          </cell>
          <cell r="C38" t="str">
            <v>01</v>
          </cell>
          <cell r="D38" t="str">
            <v>AHUACHAPAN</v>
          </cell>
          <cell r="E38" t="str">
            <v>0101</v>
          </cell>
          <cell r="F38" t="str">
            <v>AHUACHAPAN</v>
          </cell>
          <cell r="H38">
            <v>2</v>
          </cell>
          <cell r="I38">
            <v>2</v>
          </cell>
        </row>
        <row r="39">
          <cell r="A39" t="str">
            <v>10045</v>
          </cell>
          <cell r="B39" t="str">
            <v>CENTRO ESCOLAR "HACIENDA ZACAMIL"</v>
          </cell>
          <cell r="C39" t="str">
            <v>01</v>
          </cell>
          <cell r="D39" t="str">
            <v>AHUACHAPAN</v>
          </cell>
          <cell r="E39" t="str">
            <v>0101</v>
          </cell>
          <cell r="F39" t="str">
            <v>AHUACHAPAN</v>
          </cell>
          <cell r="G39">
            <v>1</v>
          </cell>
          <cell r="H39">
            <v>6</v>
          </cell>
          <cell r="I39">
            <v>7</v>
          </cell>
        </row>
        <row r="40">
          <cell r="A40" t="str">
            <v>10047</v>
          </cell>
          <cell r="B40" t="str">
            <v>ESCUELA DE EDUCACION ESPECIAL "DE AHUACHAPAN"</v>
          </cell>
          <cell r="C40" t="str">
            <v>01</v>
          </cell>
          <cell r="D40" t="str">
            <v>AHUACHAPAN</v>
          </cell>
          <cell r="E40" t="str">
            <v>0101</v>
          </cell>
          <cell r="F40" t="str">
            <v>AHUACHAPAN</v>
          </cell>
          <cell r="H40">
            <v>2</v>
          </cell>
          <cell r="I40">
            <v>2</v>
          </cell>
        </row>
        <row r="41">
          <cell r="A41" t="str">
            <v>10048</v>
          </cell>
          <cell r="B41" t="str">
            <v>CENTRO ESCOLAR "COLONIA LAS VICTORIAS"</v>
          </cell>
          <cell r="C41" t="str">
            <v>01</v>
          </cell>
          <cell r="D41" t="str">
            <v>AHUACHAPAN</v>
          </cell>
          <cell r="E41" t="str">
            <v>0101</v>
          </cell>
          <cell r="F41" t="str">
            <v>AHUACHAPAN</v>
          </cell>
          <cell r="G41">
            <v>2</v>
          </cell>
          <cell r="H41">
            <v>4</v>
          </cell>
          <cell r="I41">
            <v>6</v>
          </cell>
        </row>
        <row r="42">
          <cell r="A42" t="str">
            <v>10049</v>
          </cell>
          <cell r="B42" t="str">
            <v>INSTITUTO NACIONAL "SAN MIGUEL DE MERCEDES"</v>
          </cell>
          <cell r="C42" t="str">
            <v>04</v>
          </cell>
          <cell r="D42" t="str">
            <v>CHALATENANGO</v>
          </cell>
          <cell r="E42" t="str">
            <v>0430</v>
          </cell>
          <cell r="F42" t="str">
            <v>SAN MIGUEL DE MERCEDES</v>
          </cell>
          <cell r="G42">
            <v>3</v>
          </cell>
          <cell r="H42">
            <v>6</v>
          </cell>
          <cell r="I42">
            <v>9</v>
          </cell>
        </row>
        <row r="43">
          <cell r="A43" t="str">
            <v>10050</v>
          </cell>
          <cell r="B43" t="str">
            <v>CENTRO ESCOLAR "NUEVO LOURDES"</v>
          </cell>
          <cell r="C43" t="str">
            <v>05</v>
          </cell>
          <cell r="D43" t="str">
            <v>LA LIBERTAD</v>
          </cell>
          <cell r="E43" t="str">
            <v>0503</v>
          </cell>
          <cell r="F43" t="str">
            <v>COLON</v>
          </cell>
          <cell r="G43">
            <v>3</v>
          </cell>
          <cell r="H43">
            <v>16</v>
          </cell>
          <cell r="I43">
            <v>19</v>
          </cell>
        </row>
        <row r="44">
          <cell r="A44" t="str">
            <v>10051</v>
          </cell>
          <cell r="B44" t="str">
            <v>CENTRO ESCOLAR "RESIDENCIAL LA PRADERA II"</v>
          </cell>
          <cell r="C44" t="str">
            <v>12</v>
          </cell>
          <cell r="D44" t="str">
            <v>SAN MIGUEL</v>
          </cell>
          <cell r="E44" t="str">
            <v>1217</v>
          </cell>
          <cell r="F44" t="str">
            <v>SAN MIGUEL</v>
          </cell>
          <cell r="G44">
            <v>4</v>
          </cell>
          <cell r="H44">
            <v>13</v>
          </cell>
          <cell r="I44">
            <v>17</v>
          </cell>
        </row>
        <row r="45">
          <cell r="A45" t="str">
            <v>10052</v>
          </cell>
          <cell r="B45" t="str">
            <v>INSTITUTO NACIONAL "ALEJANDRO DE HUMBOLDT"</v>
          </cell>
          <cell r="C45" t="str">
            <v>01</v>
          </cell>
          <cell r="D45" t="str">
            <v>AHUACHAPAN</v>
          </cell>
          <cell r="E45" t="str">
            <v>0101</v>
          </cell>
          <cell r="F45" t="str">
            <v>AHUACHAPAN</v>
          </cell>
          <cell r="G45">
            <v>22</v>
          </cell>
          <cell r="H45">
            <v>13</v>
          </cell>
          <cell r="I45">
            <v>35</v>
          </cell>
        </row>
        <row r="46">
          <cell r="A46" t="str">
            <v>10053</v>
          </cell>
          <cell r="B46" t="str">
            <v>INSTITUTO NACIONAL "LUIS REYNALDO TOBAR"</v>
          </cell>
          <cell r="C46" t="str">
            <v>01</v>
          </cell>
          <cell r="D46" t="str">
            <v>AHUACHAPAN</v>
          </cell>
          <cell r="E46" t="str">
            <v>0101</v>
          </cell>
          <cell r="F46" t="str">
            <v>AHUACHAPAN</v>
          </cell>
          <cell r="G46">
            <v>8</v>
          </cell>
          <cell r="H46">
            <v>3</v>
          </cell>
          <cell r="I46">
            <v>11</v>
          </cell>
        </row>
        <row r="47">
          <cell r="A47" t="str">
            <v>10056</v>
          </cell>
          <cell r="B47" t="str">
            <v>ESCUELA DE EDUCACION PARVULARIA "DE APANECA"</v>
          </cell>
          <cell r="C47" t="str">
            <v>01</v>
          </cell>
          <cell r="D47" t="str">
            <v>AHUACHAPAN</v>
          </cell>
          <cell r="E47" t="str">
            <v>0102</v>
          </cell>
          <cell r="F47" t="str">
            <v>APANECA</v>
          </cell>
          <cell r="H47">
            <v>5</v>
          </cell>
          <cell r="I47">
            <v>5</v>
          </cell>
        </row>
        <row r="48">
          <cell r="A48" t="str">
            <v>10057</v>
          </cell>
          <cell r="B48" t="str">
            <v>CENTRO ESCOLAR "CIUDAD CREDISA"</v>
          </cell>
          <cell r="C48" t="str">
            <v>06</v>
          </cell>
          <cell r="D48" t="str">
            <v>SAN SALVADOR</v>
          </cell>
          <cell r="E48" t="str">
            <v>0617</v>
          </cell>
          <cell r="F48" t="str">
            <v>SOYAPANGO</v>
          </cell>
          <cell r="G48">
            <v>4</v>
          </cell>
          <cell r="H48">
            <v>14</v>
          </cell>
          <cell r="I48">
            <v>18</v>
          </cell>
        </row>
        <row r="49">
          <cell r="A49" t="str">
            <v>10058</v>
          </cell>
          <cell r="B49" t="str">
            <v>INSTITUTO NACIONAL "DE SACACOYO"</v>
          </cell>
          <cell r="C49" t="str">
            <v>05</v>
          </cell>
          <cell r="D49" t="str">
            <v>LA LIBERTAD</v>
          </cell>
          <cell r="E49" t="str">
            <v>0513</v>
          </cell>
          <cell r="F49" t="str">
            <v>SACACOYO</v>
          </cell>
          <cell r="G49">
            <v>5</v>
          </cell>
          <cell r="H49">
            <v>4</v>
          </cell>
          <cell r="I49">
            <v>9</v>
          </cell>
        </row>
        <row r="50">
          <cell r="A50" t="str">
            <v>10059</v>
          </cell>
          <cell r="B50" t="str">
            <v>INSTITUTO NACIONAL CANTÓN CARA SUCIA</v>
          </cell>
          <cell r="C50" t="str">
            <v>01</v>
          </cell>
          <cell r="D50" t="str">
            <v>AHUACHAPAN</v>
          </cell>
          <cell r="E50" t="str">
            <v>0108</v>
          </cell>
          <cell r="F50" t="str">
            <v>SAN FRANCISCO MENENDEZ</v>
          </cell>
          <cell r="G50">
            <v>7</v>
          </cell>
          <cell r="H50">
            <v>8</v>
          </cell>
          <cell r="I50">
            <v>15</v>
          </cell>
        </row>
        <row r="51">
          <cell r="A51" t="str">
            <v>10060</v>
          </cell>
          <cell r="B51" t="str">
            <v>INSTITUTO NACIONAL "LICENCIADO JOSE DANIEL CARIAS"</v>
          </cell>
          <cell r="C51" t="str">
            <v>01</v>
          </cell>
          <cell r="D51" t="str">
            <v>AHUACHAPAN</v>
          </cell>
          <cell r="E51" t="str">
            <v>0102</v>
          </cell>
          <cell r="F51" t="str">
            <v>APANECA</v>
          </cell>
          <cell r="G51">
            <v>7</v>
          </cell>
          <cell r="H51">
            <v>6</v>
          </cell>
          <cell r="I51">
            <v>13</v>
          </cell>
        </row>
        <row r="52">
          <cell r="A52" t="str">
            <v>10061</v>
          </cell>
          <cell r="B52" t="str">
            <v>CENTRO ESCOLAR "GENERAL FRANCISCO MENÉNDEZ"</v>
          </cell>
          <cell r="C52" t="str">
            <v>01</v>
          </cell>
          <cell r="D52" t="str">
            <v>AHUACHAPAN</v>
          </cell>
          <cell r="E52" t="str">
            <v>0102</v>
          </cell>
          <cell r="F52" t="str">
            <v>APANECA</v>
          </cell>
          <cell r="G52">
            <v>5</v>
          </cell>
          <cell r="H52">
            <v>15</v>
          </cell>
          <cell r="I52">
            <v>20</v>
          </cell>
        </row>
        <row r="53">
          <cell r="A53" t="str">
            <v>10062</v>
          </cell>
          <cell r="B53" t="str">
            <v>COMPLEJO EDUCATIVO CANTÓN IZCAQUILIO</v>
          </cell>
          <cell r="C53" t="str">
            <v>01</v>
          </cell>
          <cell r="D53" t="str">
            <v>AHUACHAPAN</v>
          </cell>
          <cell r="E53" t="str">
            <v>0103</v>
          </cell>
          <cell r="F53" t="str">
            <v>ATIQUIZAYA</v>
          </cell>
          <cell r="G53">
            <v>7</v>
          </cell>
          <cell r="H53">
            <v>10</v>
          </cell>
          <cell r="I53">
            <v>17</v>
          </cell>
        </row>
        <row r="54">
          <cell r="A54" t="str">
            <v>10063</v>
          </cell>
          <cell r="B54" t="str">
            <v>CENTRO ESCOLAR "CANTON EL SALITRERO"</v>
          </cell>
          <cell r="C54" t="str">
            <v>01</v>
          </cell>
          <cell r="D54" t="str">
            <v>AHUACHAPAN</v>
          </cell>
          <cell r="E54" t="str">
            <v>0103</v>
          </cell>
          <cell r="F54" t="str">
            <v>ATIQUIZAYA</v>
          </cell>
          <cell r="G54">
            <v>3</v>
          </cell>
          <cell r="H54">
            <v>10</v>
          </cell>
          <cell r="I54">
            <v>13</v>
          </cell>
        </row>
        <row r="55">
          <cell r="A55" t="str">
            <v>10064</v>
          </cell>
          <cell r="B55" t="str">
            <v>CENTRO ESCOLAR "LOMAS DE ALARCON"</v>
          </cell>
          <cell r="C55" t="str">
            <v>01</v>
          </cell>
          <cell r="D55" t="str">
            <v>AHUACHAPAN</v>
          </cell>
          <cell r="E55" t="str">
            <v>0103</v>
          </cell>
          <cell r="F55" t="str">
            <v>ATIQUIZAYA</v>
          </cell>
          <cell r="G55">
            <v>2</v>
          </cell>
          <cell r="H55">
            <v>5</v>
          </cell>
          <cell r="I55">
            <v>7</v>
          </cell>
        </row>
        <row r="56">
          <cell r="A56" t="str">
            <v>10065</v>
          </cell>
          <cell r="B56" t="str">
            <v>INSTITUTO NACIONAL "COLONIA VALLE DEL SOL"</v>
          </cell>
          <cell r="C56" t="str">
            <v>06</v>
          </cell>
          <cell r="D56" t="str">
            <v>SAN SALVADOR</v>
          </cell>
          <cell r="E56" t="str">
            <v>0602</v>
          </cell>
          <cell r="F56" t="str">
            <v>APOPA</v>
          </cell>
          <cell r="G56">
            <v>4</v>
          </cell>
          <cell r="H56">
            <v>8</v>
          </cell>
          <cell r="I56">
            <v>12</v>
          </cell>
        </row>
        <row r="57">
          <cell r="A57" t="str">
            <v>10066</v>
          </cell>
          <cell r="B57" t="str">
            <v>CENTRO ESCOLAR "CANTON RINCON GRANDE"</v>
          </cell>
          <cell r="C57" t="str">
            <v>01</v>
          </cell>
          <cell r="D57" t="str">
            <v>AHUACHAPAN</v>
          </cell>
          <cell r="E57" t="str">
            <v>0103</v>
          </cell>
          <cell r="F57" t="str">
            <v>ATIQUIZAYA</v>
          </cell>
          <cell r="G57">
            <v>3</v>
          </cell>
          <cell r="H57">
            <v>4</v>
          </cell>
          <cell r="I57">
            <v>7</v>
          </cell>
        </row>
        <row r="58">
          <cell r="A58" t="str">
            <v>10067</v>
          </cell>
          <cell r="B58" t="str">
            <v>CENTRO ESCOLAR "CANTON SAN JUAN EL ESPINO"</v>
          </cell>
          <cell r="C58" t="str">
            <v>01</v>
          </cell>
          <cell r="D58" t="str">
            <v>AHUACHAPAN</v>
          </cell>
          <cell r="E58" t="str">
            <v>0103</v>
          </cell>
          <cell r="F58" t="str">
            <v>ATIQUIZAYA</v>
          </cell>
          <cell r="G58">
            <v>2</v>
          </cell>
          <cell r="H58">
            <v>5</v>
          </cell>
          <cell r="I58">
            <v>7</v>
          </cell>
        </row>
        <row r="59">
          <cell r="A59" t="str">
            <v>10068</v>
          </cell>
          <cell r="B59" t="str">
            <v>CENTRO ESCOLAR "VISTA AL LAGO"</v>
          </cell>
          <cell r="C59" t="str">
            <v>06</v>
          </cell>
          <cell r="D59" t="str">
            <v>SAN SALVADOR</v>
          </cell>
          <cell r="E59" t="str">
            <v>0607</v>
          </cell>
          <cell r="F59" t="str">
            <v>ILOPANGO</v>
          </cell>
          <cell r="G59">
            <v>3</v>
          </cell>
          <cell r="H59">
            <v>10</v>
          </cell>
          <cell r="I59">
            <v>13</v>
          </cell>
        </row>
        <row r="60">
          <cell r="A60" t="str">
            <v>10069</v>
          </cell>
          <cell r="B60" t="str">
            <v>CENTRO ESCOLAR "FRAY MARTIN DE PORRES"</v>
          </cell>
          <cell r="C60" t="str">
            <v>01</v>
          </cell>
          <cell r="D60" t="str">
            <v>AHUACHAPAN</v>
          </cell>
          <cell r="E60" t="str">
            <v>0103</v>
          </cell>
          <cell r="F60" t="str">
            <v>ATIQUIZAYA</v>
          </cell>
          <cell r="H60">
            <v>2</v>
          </cell>
          <cell r="I60">
            <v>2</v>
          </cell>
        </row>
        <row r="61">
          <cell r="A61" t="str">
            <v>10070</v>
          </cell>
          <cell r="B61" t="str">
            <v>CENTRO ESCOLAR "CASERIO EL JICARO, CANTON ZUNCA"</v>
          </cell>
          <cell r="C61" t="str">
            <v>01</v>
          </cell>
          <cell r="D61" t="str">
            <v>AHUACHAPAN</v>
          </cell>
          <cell r="E61" t="str">
            <v>0103</v>
          </cell>
          <cell r="F61" t="str">
            <v>ATIQUIZAYA</v>
          </cell>
          <cell r="G61">
            <v>1</v>
          </cell>
          <cell r="H61">
            <v>2</v>
          </cell>
          <cell r="I61">
            <v>3</v>
          </cell>
        </row>
        <row r="62">
          <cell r="A62" t="str">
            <v>10071</v>
          </cell>
          <cell r="B62" t="str">
            <v>CENTRO ESCOLAR "CANTON EL TORTUGUERO"</v>
          </cell>
          <cell r="C62" t="str">
            <v>01</v>
          </cell>
          <cell r="D62" t="str">
            <v>AHUACHAPAN</v>
          </cell>
          <cell r="E62" t="str">
            <v>0103</v>
          </cell>
          <cell r="F62" t="str">
            <v>ATIQUIZAYA</v>
          </cell>
          <cell r="G62">
            <v>1</v>
          </cell>
          <cell r="H62">
            <v>3</v>
          </cell>
          <cell r="I62">
            <v>4</v>
          </cell>
        </row>
        <row r="63">
          <cell r="A63" t="str">
            <v>10072</v>
          </cell>
          <cell r="B63" t="str">
            <v>ESCUELA DE EDUCACION ESPECIAL "DE ATIQUIZAYA"</v>
          </cell>
          <cell r="C63" t="str">
            <v>01</v>
          </cell>
          <cell r="D63" t="str">
            <v>AHUACHAPAN</v>
          </cell>
          <cell r="E63" t="str">
            <v>0103</v>
          </cell>
          <cell r="F63" t="str">
            <v>ATIQUIZAYA</v>
          </cell>
          <cell r="H63">
            <v>6</v>
          </cell>
          <cell r="I63">
            <v>6</v>
          </cell>
        </row>
        <row r="64">
          <cell r="A64" t="str">
            <v>10073</v>
          </cell>
          <cell r="B64" t="str">
            <v>INSTITUTO NACIONAL "CORNELIO AZENON SIERRA"</v>
          </cell>
          <cell r="C64" t="str">
            <v>01</v>
          </cell>
          <cell r="D64" t="str">
            <v>AHUACHAPAN</v>
          </cell>
          <cell r="E64" t="str">
            <v>0103</v>
          </cell>
          <cell r="F64" t="str">
            <v>ATIQUIZAYA</v>
          </cell>
          <cell r="G64">
            <v>23</v>
          </cell>
          <cell r="H64">
            <v>11</v>
          </cell>
          <cell r="I64">
            <v>34</v>
          </cell>
        </row>
        <row r="65">
          <cell r="A65" t="str">
            <v>10074</v>
          </cell>
          <cell r="B65" t="str">
            <v>CENTRO ESCOLAR "COLONIA LAS VIÑAS, CANTON EL JUNQUILLO"</v>
          </cell>
          <cell r="C65" t="str">
            <v>01</v>
          </cell>
          <cell r="D65" t="str">
            <v>AHUACHAPAN</v>
          </cell>
          <cell r="E65" t="str">
            <v>0101</v>
          </cell>
          <cell r="F65" t="str">
            <v>AHUACHAPAN</v>
          </cell>
          <cell r="G65">
            <v>3</v>
          </cell>
          <cell r="H65">
            <v>6</v>
          </cell>
          <cell r="I65">
            <v>9</v>
          </cell>
        </row>
        <row r="66">
          <cell r="A66" t="str">
            <v>10075</v>
          </cell>
          <cell r="B66" t="str">
            <v>CENTRO ESCOLAR "CANTON JOYA DEL ZAPOTE"</v>
          </cell>
          <cell r="C66" t="str">
            <v>01</v>
          </cell>
          <cell r="D66" t="str">
            <v>AHUACHAPAN</v>
          </cell>
          <cell r="E66" t="str">
            <v>0103</v>
          </cell>
          <cell r="F66" t="str">
            <v>ATIQUIZAYA</v>
          </cell>
          <cell r="H66">
            <v>2</v>
          </cell>
          <cell r="I66">
            <v>2</v>
          </cell>
        </row>
        <row r="67">
          <cell r="A67" t="str">
            <v>10076</v>
          </cell>
          <cell r="B67" t="str">
            <v>CENTRO ESCOLAR "GENERAL FRANCISCO MENENDEZ"</v>
          </cell>
          <cell r="C67" t="str">
            <v>01</v>
          </cell>
          <cell r="D67" t="str">
            <v>AHUACHAPAN</v>
          </cell>
          <cell r="E67" t="str">
            <v>0103</v>
          </cell>
          <cell r="F67" t="str">
            <v>ATIQUIZAYA</v>
          </cell>
          <cell r="G67">
            <v>6</v>
          </cell>
          <cell r="H67">
            <v>27</v>
          </cell>
          <cell r="I67">
            <v>33</v>
          </cell>
        </row>
        <row r="68">
          <cell r="A68" t="str">
            <v>10077</v>
          </cell>
          <cell r="B68" t="str">
            <v>CENTRO ESCOLAR "MERCEDES MONTERROSA DE CARCAMO"</v>
          </cell>
          <cell r="C68" t="str">
            <v>01</v>
          </cell>
          <cell r="D68" t="str">
            <v>AHUACHAPAN</v>
          </cell>
          <cell r="E68" t="str">
            <v>0103</v>
          </cell>
          <cell r="F68" t="str">
            <v>ATIQUIZAYA</v>
          </cell>
          <cell r="G68">
            <v>16</v>
          </cell>
          <cell r="H68">
            <v>24</v>
          </cell>
          <cell r="I68">
            <v>40</v>
          </cell>
        </row>
        <row r="69">
          <cell r="A69" t="str">
            <v>10078</v>
          </cell>
          <cell r="B69" t="str">
            <v>CENTRO ESCOLAR "MANUEL ALVAREZ MAGAÑA"</v>
          </cell>
          <cell r="C69" t="str">
            <v>01</v>
          </cell>
          <cell r="D69" t="str">
            <v>AHUACHAPAN</v>
          </cell>
          <cell r="E69" t="str">
            <v>0103</v>
          </cell>
          <cell r="F69" t="str">
            <v>ATIQUIZAYA</v>
          </cell>
          <cell r="G69">
            <v>11</v>
          </cell>
          <cell r="H69">
            <v>14</v>
          </cell>
          <cell r="I69">
            <v>25</v>
          </cell>
        </row>
        <row r="70">
          <cell r="A70" t="str">
            <v>10079</v>
          </cell>
          <cell r="B70" t="str">
            <v>COMPLEJO EDUCATIVO "ANTONIO JOSÉ DE SUCRE"</v>
          </cell>
          <cell r="C70" t="str">
            <v>01</v>
          </cell>
          <cell r="D70" t="str">
            <v>AHUACHAPAN</v>
          </cell>
          <cell r="E70" t="str">
            <v>0103</v>
          </cell>
          <cell r="F70" t="str">
            <v>ATIQUIZAYA</v>
          </cell>
          <cell r="G70">
            <v>9</v>
          </cell>
          <cell r="H70">
            <v>9</v>
          </cell>
          <cell r="I70">
            <v>18</v>
          </cell>
        </row>
        <row r="71">
          <cell r="A71" t="str">
            <v>10080</v>
          </cell>
          <cell r="B71" t="str">
            <v>CENTRO ESCOLAR "EXALTACION POMPILIO SALGADO RIVERA"</v>
          </cell>
          <cell r="C71" t="str">
            <v>12</v>
          </cell>
          <cell r="D71" t="str">
            <v>SAN MIGUEL</v>
          </cell>
          <cell r="E71" t="str">
            <v>1217</v>
          </cell>
          <cell r="F71" t="str">
            <v>SAN MIGUEL</v>
          </cell>
          <cell r="G71">
            <v>7</v>
          </cell>
          <cell r="H71">
            <v>27</v>
          </cell>
          <cell r="I71">
            <v>34</v>
          </cell>
        </row>
        <row r="72">
          <cell r="A72" t="str">
            <v>10081</v>
          </cell>
          <cell r="B72" t="str">
            <v>ESCUELA DE EDUCACIÓN PARVULARIA "PROFESORA CORDELIA AVALOS DE LABOR"</v>
          </cell>
          <cell r="C72" t="str">
            <v>01</v>
          </cell>
          <cell r="D72" t="str">
            <v>AHUACHAPAN</v>
          </cell>
          <cell r="E72" t="str">
            <v>0103</v>
          </cell>
          <cell r="F72" t="str">
            <v>ATIQUIZAYA</v>
          </cell>
          <cell r="H72">
            <v>9</v>
          </cell>
          <cell r="I72">
            <v>9</v>
          </cell>
        </row>
        <row r="73">
          <cell r="A73" t="str">
            <v>10082</v>
          </cell>
          <cell r="B73" t="str">
            <v>CENTRO ESCOLAR "CANTON LA ESPERANZA"</v>
          </cell>
          <cell r="C73" t="str">
            <v>01</v>
          </cell>
          <cell r="D73" t="str">
            <v>AHUACHAPAN</v>
          </cell>
          <cell r="E73" t="str">
            <v>0103</v>
          </cell>
          <cell r="F73" t="str">
            <v>ATIQUIZAYA</v>
          </cell>
          <cell r="G73">
            <v>1</v>
          </cell>
          <cell r="H73">
            <v>2</v>
          </cell>
          <cell r="I73">
            <v>3</v>
          </cell>
        </row>
        <row r="74">
          <cell r="A74" t="str">
            <v>10083</v>
          </cell>
          <cell r="B74" t="str">
            <v>CENTRO ESCOLAR "CANTON  JOYA DEL PLATANAR"</v>
          </cell>
          <cell r="C74" t="str">
            <v>01</v>
          </cell>
          <cell r="D74" t="str">
            <v>AHUACHAPAN</v>
          </cell>
          <cell r="E74" t="str">
            <v>0103</v>
          </cell>
          <cell r="F74" t="str">
            <v>ATIQUIZAYA</v>
          </cell>
          <cell r="G74">
            <v>2</v>
          </cell>
          <cell r="H74">
            <v>1</v>
          </cell>
          <cell r="I74">
            <v>3</v>
          </cell>
        </row>
        <row r="75">
          <cell r="A75" t="str">
            <v>10084</v>
          </cell>
          <cell r="B75" t="str">
            <v>CENTRO ESCOLAR "URBANIZACION MONTELIMAR"</v>
          </cell>
          <cell r="C75" t="str">
            <v>08</v>
          </cell>
          <cell r="D75" t="str">
            <v>LA PAZ</v>
          </cell>
          <cell r="E75" t="str">
            <v>0805</v>
          </cell>
          <cell r="F75" t="str">
            <v>OLOCUILTA</v>
          </cell>
          <cell r="G75">
            <v>4</v>
          </cell>
          <cell r="H75">
            <v>8</v>
          </cell>
          <cell r="I75">
            <v>12</v>
          </cell>
        </row>
        <row r="76">
          <cell r="A76" t="str">
            <v>10085</v>
          </cell>
          <cell r="B76" t="str">
            <v>CENTRO ESCOLAR "CANTON SHUCUTITAN"</v>
          </cell>
          <cell r="C76" t="str">
            <v>01</v>
          </cell>
          <cell r="D76" t="str">
            <v>AHUACHAPAN</v>
          </cell>
          <cell r="E76" t="str">
            <v>0104</v>
          </cell>
          <cell r="F76" t="str">
            <v>CONCEPCION DE ATACO</v>
          </cell>
          <cell r="G76">
            <v>3</v>
          </cell>
          <cell r="H76">
            <v>2</v>
          </cell>
          <cell r="I76">
            <v>5</v>
          </cell>
        </row>
        <row r="77">
          <cell r="A77" t="str">
            <v>10086</v>
          </cell>
          <cell r="B77" t="str">
            <v>CENTRO ESCOLAR "LA CAMPANERA"</v>
          </cell>
          <cell r="C77" t="str">
            <v>06</v>
          </cell>
          <cell r="D77" t="str">
            <v>SAN SALVADOR</v>
          </cell>
          <cell r="E77" t="str">
            <v>0617</v>
          </cell>
          <cell r="F77" t="str">
            <v>SOYAPANGO</v>
          </cell>
          <cell r="G77">
            <v>1</v>
          </cell>
          <cell r="H77">
            <v>5</v>
          </cell>
          <cell r="I77">
            <v>6</v>
          </cell>
        </row>
        <row r="78">
          <cell r="A78" t="str">
            <v>10087</v>
          </cell>
          <cell r="B78" t="str">
            <v>CENTRO ESCOLAR "CANTON LOS TABLONES"</v>
          </cell>
          <cell r="C78" t="str">
            <v>01</v>
          </cell>
          <cell r="D78" t="str">
            <v>AHUACHAPAN</v>
          </cell>
          <cell r="E78" t="str">
            <v>0104</v>
          </cell>
          <cell r="F78" t="str">
            <v>CONCEPCION DE ATACO</v>
          </cell>
          <cell r="G78">
            <v>1</v>
          </cell>
          <cell r="H78">
            <v>4</v>
          </cell>
          <cell r="I78">
            <v>5</v>
          </cell>
        </row>
        <row r="79">
          <cell r="A79" t="str">
            <v>10088</v>
          </cell>
          <cell r="B79" t="str">
            <v>INSTITUTO NACIONAL "CANTON LAS PILAS"</v>
          </cell>
          <cell r="C79" t="str">
            <v>04</v>
          </cell>
          <cell r="D79" t="str">
            <v>CHALATENANGO</v>
          </cell>
          <cell r="E79" t="str">
            <v>0425</v>
          </cell>
          <cell r="F79" t="str">
            <v>SAN IGNACIO</v>
          </cell>
          <cell r="G79">
            <v>4</v>
          </cell>
          <cell r="H79">
            <v>6</v>
          </cell>
          <cell r="I79">
            <v>10</v>
          </cell>
        </row>
        <row r="80">
          <cell r="A80" t="str">
            <v>10089</v>
          </cell>
          <cell r="B80" t="str">
            <v>INSTITUTO NACIONAL  DE COATEPEQUE"</v>
          </cell>
          <cell r="C80" t="str">
            <v>02</v>
          </cell>
          <cell r="D80" t="str">
            <v>SANTA ANA</v>
          </cell>
          <cell r="E80" t="str">
            <v>0202</v>
          </cell>
          <cell r="F80" t="str">
            <v>COATEPEQUE</v>
          </cell>
          <cell r="G80">
            <v>6</v>
          </cell>
          <cell r="H80">
            <v>9</v>
          </cell>
          <cell r="I80">
            <v>15</v>
          </cell>
        </row>
        <row r="81">
          <cell r="A81" t="str">
            <v>10090</v>
          </cell>
          <cell r="B81" t="str">
            <v>CENTRO ESCOLAR "CANTON  JOYA DE LOS APANTES"</v>
          </cell>
          <cell r="C81" t="str">
            <v>01</v>
          </cell>
          <cell r="D81" t="str">
            <v>AHUACHAPAN</v>
          </cell>
          <cell r="E81" t="str">
            <v>0104</v>
          </cell>
          <cell r="F81" t="str">
            <v>CONCEPCION DE ATACO</v>
          </cell>
          <cell r="G81">
            <v>1</v>
          </cell>
          <cell r="H81">
            <v>2</v>
          </cell>
          <cell r="I81">
            <v>3</v>
          </cell>
        </row>
        <row r="82">
          <cell r="A82" t="str">
            <v>10091</v>
          </cell>
          <cell r="B82" t="str">
            <v>ESCUELA DE EDUCACION PARVULARIA "DE CONCEPCION DE ATACO"</v>
          </cell>
          <cell r="C82" t="str">
            <v>01</v>
          </cell>
          <cell r="D82" t="str">
            <v>AHUACHAPAN</v>
          </cell>
          <cell r="E82" t="str">
            <v>0104</v>
          </cell>
          <cell r="F82" t="str">
            <v>CONCEPCION DE ATACO</v>
          </cell>
          <cell r="H82">
            <v>2</v>
          </cell>
          <cell r="I82">
            <v>2</v>
          </cell>
        </row>
        <row r="83">
          <cell r="A83" t="str">
            <v>10092</v>
          </cell>
          <cell r="B83" t="str">
            <v>CENTRO ESCOLAR "EL SAUCE"</v>
          </cell>
          <cell r="C83" t="str">
            <v>03</v>
          </cell>
          <cell r="D83" t="str">
            <v>SONSONATE</v>
          </cell>
          <cell r="E83" t="str">
            <v>0316</v>
          </cell>
          <cell r="F83" t="str">
            <v>SONZACATE</v>
          </cell>
          <cell r="G83">
            <v>8</v>
          </cell>
          <cell r="H83">
            <v>21</v>
          </cell>
          <cell r="I83">
            <v>29</v>
          </cell>
        </row>
        <row r="84">
          <cell r="A84" t="str">
            <v>10093</v>
          </cell>
          <cell r="B84" t="str">
            <v>INSTITUTO NACIONAL DE SONZACATE</v>
          </cell>
          <cell r="C84" t="str">
            <v>03</v>
          </cell>
          <cell r="D84" t="str">
            <v>SONSONATE</v>
          </cell>
          <cell r="E84" t="str">
            <v>0316</v>
          </cell>
          <cell r="F84" t="str">
            <v>SONZACATE</v>
          </cell>
          <cell r="G84">
            <v>12</v>
          </cell>
          <cell r="H84">
            <v>16</v>
          </cell>
          <cell r="I84">
            <v>28</v>
          </cell>
        </row>
        <row r="85">
          <cell r="A85" t="str">
            <v>10094</v>
          </cell>
          <cell r="B85" t="str">
            <v>CENTRO ESCOLAR "CANTON LA CEIBA ABAJO"</v>
          </cell>
          <cell r="C85" t="str">
            <v>01</v>
          </cell>
          <cell r="D85" t="str">
            <v>AHUACHAPAN</v>
          </cell>
          <cell r="E85" t="str">
            <v>0104</v>
          </cell>
          <cell r="F85" t="str">
            <v>CONCEPCION DE ATACO</v>
          </cell>
          <cell r="G85">
            <v>1</v>
          </cell>
          <cell r="H85">
            <v>1</v>
          </cell>
          <cell r="I85">
            <v>2</v>
          </cell>
        </row>
        <row r="86">
          <cell r="A86" t="str">
            <v>10095</v>
          </cell>
          <cell r="B86" t="str">
            <v>COMPLEJO EDUCATIVO "ANTONIO J. ALFARO"</v>
          </cell>
          <cell r="C86" t="str">
            <v>01</v>
          </cell>
          <cell r="D86" t="str">
            <v>AHUACHAPAN</v>
          </cell>
          <cell r="E86" t="str">
            <v>0104</v>
          </cell>
          <cell r="F86" t="str">
            <v>CONCEPCION DE ATACO</v>
          </cell>
          <cell r="G86">
            <v>19</v>
          </cell>
          <cell r="H86">
            <v>23</v>
          </cell>
          <cell r="I86">
            <v>42</v>
          </cell>
        </row>
        <row r="87">
          <cell r="A87" t="str">
            <v>10096</v>
          </cell>
          <cell r="B87" t="str">
            <v>CENTRO ESCOLAR "SAN ANTONIO"</v>
          </cell>
          <cell r="C87" t="str">
            <v>06</v>
          </cell>
          <cell r="D87" t="str">
            <v>SAN SALVADOR</v>
          </cell>
          <cell r="E87" t="str">
            <v>0617</v>
          </cell>
          <cell r="F87" t="str">
            <v>SOYAPANGO</v>
          </cell>
          <cell r="G87">
            <v>1</v>
          </cell>
          <cell r="H87">
            <v>8</v>
          </cell>
          <cell r="I87">
            <v>9</v>
          </cell>
        </row>
        <row r="88">
          <cell r="A88" t="str">
            <v>10097</v>
          </cell>
          <cell r="B88" t="str">
            <v>CENTRO ESCOLAR "FRANCISCO GAVIDIA"</v>
          </cell>
          <cell r="C88" t="str">
            <v>01</v>
          </cell>
          <cell r="D88" t="str">
            <v>AHUACHAPAN</v>
          </cell>
          <cell r="E88" t="str">
            <v>0105</v>
          </cell>
          <cell r="F88" t="str">
            <v>EL REFUGIO</v>
          </cell>
          <cell r="G88">
            <v>17</v>
          </cell>
          <cell r="H88">
            <v>14</v>
          </cell>
          <cell r="I88">
            <v>31</v>
          </cell>
        </row>
        <row r="89">
          <cell r="A89" t="str">
            <v>10098</v>
          </cell>
          <cell r="B89" t="str">
            <v>CENTRO ESCOLAR "COLONIA EL ANGEL"</v>
          </cell>
          <cell r="C89" t="str">
            <v>01</v>
          </cell>
          <cell r="D89" t="str">
            <v>AHUACHAPAN</v>
          </cell>
          <cell r="E89" t="str">
            <v>0105</v>
          </cell>
          <cell r="F89" t="str">
            <v>EL REFUGIO</v>
          </cell>
          <cell r="G89">
            <v>1</v>
          </cell>
          <cell r="H89">
            <v>5</v>
          </cell>
          <cell r="I89">
            <v>6</v>
          </cell>
        </row>
        <row r="90">
          <cell r="A90" t="str">
            <v>10099</v>
          </cell>
          <cell r="B90" t="str">
            <v>CENTRO ESCOLAR DE GUAYMANGO</v>
          </cell>
          <cell r="C90" t="str">
            <v>01</v>
          </cell>
          <cell r="D90" t="str">
            <v>AHUACHAPAN</v>
          </cell>
          <cell r="E90" t="str">
            <v>0106</v>
          </cell>
          <cell r="F90" t="str">
            <v>GUAYMANGO</v>
          </cell>
          <cell r="G90">
            <v>12</v>
          </cell>
          <cell r="H90">
            <v>5</v>
          </cell>
          <cell r="I90">
            <v>17</v>
          </cell>
        </row>
        <row r="91">
          <cell r="A91" t="str">
            <v>10101</v>
          </cell>
          <cell r="B91" t="str">
            <v>CENTRO ESCOLAR "CANTON PLATANARES"</v>
          </cell>
          <cell r="C91" t="str">
            <v>01</v>
          </cell>
          <cell r="D91" t="str">
            <v>AHUACHAPAN</v>
          </cell>
          <cell r="E91" t="str">
            <v>0106</v>
          </cell>
          <cell r="F91" t="str">
            <v>GUAYMANGO</v>
          </cell>
          <cell r="G91">
            <v>6</v>
          </cell>
          <cell r="H91">
            <v>3</v>
          </cell>
          <cell r="I91">
            <v>9</v>
          </cell>
        </row>
        <row r="92">
          <cell r="A92" t="str">
            <v>10102</v>
          </cell>
          <cell r="B92" t="str">
            <v>INSTITUTO NACIONAL DE ARCATAO</v>
          </cell>
          <cell r="C92" t="str">
            <v>04</v>
          </cell>
          <cell r="D92" t="str">
            <v>CHALATENANGO</v>
          </cell>
          <cell r="E92" t="str">
            <v>0402</v>
          </cell>
          <cell r="F92" t="str">
            <v>ARCATAO</v>
          </cell>
          <cell r="G92">
            <v>4</v>
          </cell>
          <cell r="H92">
            <v>1</v>
          </cell>
          <cell r="I92">
            <v>5</v>
          </cell>
        </row>
        <row r="93">
          <cell r="A93" t="str">
            <v>10103</v>
          </cell>
          <cell r="B93" t="str">
            <v>INSTITUTO NACIONAL DE YAMABAL</v>
          </cell>
          <cell r="C93" t="str">
            <v>13</v>
          </cell>
          <cell r="D93" t="str">
            <v>MORAZAN</v>
          </cell>
          <cell r="E93" t="str">
            <v>1325</v>
          </cell>
          <cell r="F93" t="str">
            <v>YAMABAL</v>
          </cell>
          <cell r="G93">
            <v>4</v>
          </cell>
          <cell r="H93">
            <v>3</v>
          </cell>
          <cell r="I93">
            <v>7</v>
          </cell>
        </row>
        <row r="94">
          <cell r="A94" t="str">
            <v>10104</v>
          </cell>
          <cell r="B94" t="str">
            <v>CENTRO ESCOLAR "COLONIA SANTA CRISTINA"</v>
          </cell>
          <cell r="C94" t="str">
            <v>11</v>
          </cell>
          <cell r="D94" t="str">
            <v>USULUTAN</v>
          </cell>
          <cell r="E94" t="str">
            <v>1123</v>
          </cell>
          <cell r="F94" t="str">
            <v>USULUTAN</v>
          </cell>
          <cell r="G94">
            <v>1</v>
          </cell>
          <cell r="H94">
            <v>3</v>
          </cell>
          <cell r="I94">
            <v>4</v>
          </cell>
        </row>
        <row r="95">
          <cell r="A95" t="str">
            <v>10105</v>
          </cell>
          <cell r="B95" t="str">
            <v>CENTRO ESCOLAR "HACIENDA SAN MARTIN Y LARIN"</v>
          </cell>
          <cell r="C95" t="str">
            <v>01</v>
          </cell>
          <cell r="D95" t="str">
            <v>AHUACHAPAN</v>
          </cell>
          <cell r="E95" t="str">
            <v>0106</v>
          </cell>
          <cell r="F95" t="str">
            <v>GUAYMANGO</v>
          </cell>
          <cell r="G95">
            <v>2</v>
          </cell>
          <cell r="H95">
            <v>5</v>
          </cell>
          <cell r="I95">
            <v>7</v>
          </cell>
        </row>
        <row r="96">
          <cell r="A96" t="str">
            <v>10106</v>
          </cell>
          <cell r="B96" t="str">
            <v>CENTRO ESCOLAR "FUNDACIÓN CESSA"</v>
          </cell>
          <cell r="C96" t="str">
            <v>02</v>
          </cell>
          <cell r="D96" t="str">
            <v>SANTA ANA</v>
          </cell>
          <cell r="E96" t="str">
            <v>0207</v>
          </cell>
          <cell r="F96" t="str">
            <v>METAPAN</v>
          </cell>
          <cell r="H96">
            <v>1</v>
          </cell>
          <cell r="I96">
            <v>1</v>
          </cell>
        </row>
        <row r="97">
          <cell r="A97" t="str">
            <v>10107</v>
          </cell>
          <cell r="B97" t="str">
            <v>CENTRO ESCOLAR " LA GAVIOTA Nº 2"</v>
          </cell>
          <cell r="C97" t="str">
            <v>11</v>
          </cell>
          <cell r="D97" t="str">
            <v>USULUTAN</v>
          </cell>
          <cell r="E97" t="str">
            <v>1108</v>
          </cell>
          <cell r="F97" t="str">
            <v>JIQUILISCO</v>
          </cell>
          <cell r="G97">
            <v>1</v>
          </cell>
          <cell r="H97">
            <v>1</v>
          </cell>
          <cell r="I97">
            <v>2</v>
          </cell>
        </row>
        <row r="98">
          <cell r="A98" t="str">
            <v>10108</v>
          </cell>
          <cell r="B98" t="str">
            <v>CENTRO ESCOLAR "CANTON GUAYAPA ABAJO"</v>
          </cell>
          <cell r="C98" t="str">
            <v>01</v>
          </cell>
          <cell r="D98" t="str">
            <v>AHUACHAPAN</v>
          </cell>
          <cell r="E98" t="str">
            <v>0107</v>
          </cell>
          <cell r="F98" t="str">
            <v>JUJUTLA</v>
          </cell>
          <cell r="G98">
            <v>6</v>
          </cell>
          <cell r="H98">
            <v>7</v>
          </cell>
          <cell r="I98">
            <v>13</v>
          </cell>
        </row>
        <row r="99">
          <cell r="A99" t="str">
            <v>10109</v>
          </cell>
          <cell r="B99" t="str">
            <v>CENTRO ESCOLAR "FINCA EL SALTO"</v>
          </cell>
          <cell r="C99" t="str">
            <v>01</v>
          </cell>
          <cell r="D99" t="str">
            <v>AHUACHAPAN</v>
          </cell>
          <cell r="E99" t="str">
            <v>0107</v>
          </cell>
          <cell r="F99" t="str">
            <v>JUJUTLA</v>
          </cell>
          <cell r="G99">
            <v>3</v>
          </cell>
          <cell r="H99">
            <v>4</v>
          </cell>
          <cell r="I99">
            <v>7</v>
          </cell>
        </row>
        <row r="100">
          <cell r="A100" t="str">
            <v>10110</v>
          </cell>
          <cell r="B100" t="str">
            <v>COMPLEJO EDUCATIVO "COLONIA NUEVA"</v>
          </cell>
          <cell r="C100" t="str">
            <v>01</v>
          </cell>
          <cell r="D100" t="str">
            <v>AHUACHAPAN</v>
          </cell>
          <cell r="E100" t="str">
            <v>0107</v>
          </cell>
          <cell r="F100" t="str">
            <v>JUJUTLA</v>
          </cell>
          <cell r="G100">
            <v>9</v>
          </cell>
          <cell r="H100">
            <v>8</v>
          </cell>
          <cell r="I100">
            <v>17</v>
          </cell>
        </row>
        <row r="101">
          <cell r="A101" t="str">
            <v>10111</v>
          </cell>
          <cell r="B101" t="str">
            <v>CENTRO ESCOLAR "HACIENDA HOJA DE SAL"</v>
          </cell>
          <cell r="C101" t="str">
            <v>01</v>
          </cell>
          <cell r="D101" t="str">
            <v>AHUACHAPAN</v>
          </cell>
          <cell r="E101" t="str">
            <v>0107</v>
          </cell>
          <cell r="F101" t="str">
            <v>JUJUTLA</v>
          </cell>
          <cell r="H101">
            <v>2</v>
          </cell>
          <cell r="I101">
            <v>2</v>
          </cell>
        </row>
        <row r="102">
          <cell r="A102" t="str">
            <v>10112</v>
          </cell>
          <cell r="B102" t="str">
            <v>CENTRO ESCOLAR "CASERIO LOS CALDERON"</v>
          </cell>
          <cell r="C102" t="str">
            <v>01</v>
          </cell>
          <cell r="D102" t="str">
            <v>AHUACHAPAN</v>
          </cell>
          <cell r="E102" t="str">
            <v>0107</v>
          </cell>
          <cell r="F102" t="str">
            <v>JUJUTLA</v>
          </cell>
          <cell r="G102">
            <v>1</v>
          </cell>
          <cell r="H102">
            <v>3</v>
          </cell>
          <cell r="I102">
            <v>4</v>
          </cell>
        </row>
        <row r="103">
          <cell r="A103" t="str">
            <v>10113</v>
          </cell>
          <cell r="B103" t="str">
            <v>CENTRO ESCOLAR "CASERIO CUILAPA"</v>
          </cell>
          <cell r="C103" t="str">
            <v>01</v>
          </cell>
          <cell r="D103" t="str">
            <v>AHUACHAPAN</v>
          </cell>
          <cell r="E103" t="str">
            <v>0107</v>
          </cell>
          <cell r="F103" t="str">
            <v>JUJUTLA</v>
          </cell>
          <cell r="G103">
            <v>2</v>
          </cell>
          <cell r="H103">
            <v>1</v>
          </cell>
          <cell r="I103">
            <v>3</v>
          </cell>
        </row>
        <row r="104">
          <cell r="A104" t="str">
            <v>10114</v>
          </cell>
          <cell r="B104" t="str">
            <v>CENTRO ESCOLAR "CASERIO EL CARMEN"</v>
          </cell>
          <cell r="C104" t="str">
            <v>01</v>
          </cell>
          <cell r="D104" t="str">
            <v>AHUACHAPAN</v>
          </cell>
          <cell r="E104" t="str">
            <v>0107</v>
          </cell>
          <cell r="F104" t="str">
            <v>JUJUTLA</v>
          </cell>
          <cell r="H104">
            <v>4</v>
          </cell>
          <cell r="I104">
            <v>4</v>
          </cell>
        </row>
        <row r="105">
          <cell r="A105" t="str">
            <v>10115</v>
          </cell>
          <cell r="B105" t="str">
            <v>CENTRO ESCOLAR "CANTON ZAPUA"</v>
          </cell>
          <cell r="C105" t="str">
            <v>01</v>
          </cell>
          <cell r="D105" t="str">
            <v>AHUACHAPAN</v>
          </cell>
          <cell r="E105" t="str">
            <v>0107</v>
          </cell>
          <cell r="F105" t="str">
            <v>JUJUTLA</v>
          </cell>
          <cell r="G105">
            <v>1</v>
          </cell>
          <cell r="I105">
            <v>1</v>
          </cell>
        </row>
        <row r="106">
          <cell r="A106" t="str">
            <v>10116</v>
          </cell>
          <cell r="B106" t="str">
            <v>INSTITUTO NACIONAL DE JUTIAPA</v>
          </cell>
          <cell r="C106" t="str">
            <v>09</v>
          </cell>
          <cell r="D106" t="str">
            <v>CABAÑAS</v>
          </cell>
          <cell r="E106" t="str">
            <v>0904</v>
          </cell>
          <cell r="F106" t="str">
            <v>JUTIAPA</v>
          </cell>
          <cell r="G106">
            <v>4</v>
          </cell>
          <cell r="H106">
            <v>2</v>
          </cell>
          <cell r="I106">
            <v>6</v>
          </cell>
        </row>
        <row r="107">
          <cell r="A107" t="str">
            <v>10117</v>
          </cell>
          <cell r="B107" t="str">
            <v>INSTITUTO NACIONAL DE EL REFUGIO</v>
          </cell>
          <cell r="C107" t="str">
            <v>01</v>
          </cell>
          <cell r="D107" t="str">
            <v>AHUACHAPAN</v>
          </cell>
          <cell r="E107" t="str">
            <v>0105</v>
          </cell>
          <cell r="F107" t="str">
            <v>EL REFUGIO</v>
          </cell>
          <cell r="G107">
            <v>5</v>
          </cell>
          <cell r="H107">
            <v>6</v>
          </cell>
          <cell r="I107">
            <v>11</v>
          </cell>
        </row>
        <row r="108">
          <cell r="A108" t="str">
            <v>10118</v>
          </cell>
          <cell r="B108" t="str">
            <v>CENTRO ESCOLAR "CASERIO EL MANGO"</v>
          </cell>
          <cell r="C108" t="str">
            <v>01</v>
          </cell>
          <cell r="D108" t="str">
            <v>AHUACHAPAN</v>
          </cell>
          <cell r="E108" t="str">
            <v>0107</v>
          </cell>
          <cell r="F108" t="str">
            <v>JUJUTLA</v>
          </cell>
          <cell r="G108">
            <v>1</v>
          </cell>
          <cell r="H108">
            <v>4</v>
          </cell>
          <cell r="I108">
            <v>5</v>
          </cell>
        </row>
        <row r="109">
          <cell r="A109" t="str">
            <v>10119</v>
          </cell>
          <cell r="B109" t="str">
            <v>CENTRO ESCOLAR "HACIENDA LAS DELICIAS"</v>
          </cell>
          <cell r="C109" t="str">
            <v>01</v>
          </cell>
          <cell r="D109" t="str">
            <v>AHUACHAPAN</v>
          </cell>
          <cell r="E109" t="str">
            <v>0107</v>
          </cell>
          <cell r="F109" t="str">
            <v>JUJUTLA</v>
          </cell>
          <cell r="G109">
            <v>2</v>
          </cell>
          <cell r="H109">
            <v>6</v>
          </cell>
          <cell r="I109">
            <v>8</v>
          </cell>
        </row>
        <row r="110">
          <cell r="A110" t="str">
            <v>10120</v>
          </cell>
          <cell r="B110" t="str">
            <v>CENTRO ESCOLAR "DOCTOR SIXTO ALBERTO PADILLA"</v>
          </cell>
          <cell r="C110" t="str">
            <v>01</v>
          </cell>
          <cell r="D110" t="str">
            <v>AHUACHAPAN</v>
          </cell>
          <cell r="E110" t="str">
            <v>0107</v>
          </cell>
          <cell r="F110" t="str">
            <v>JUJUTLA</v>
          </cell>
          <cell r="G110">
            <v>4</v>
          </cell>
          <cell r="H110">
            <v>8</v>
          </cell>
          <cell r="I110">
            <v>12</v>
          </cell>
        </row>
        <row r="111">
          <cell r="A111" t="str">
            <v>10121</v>
          </cell>
          <cell r="B111" t="str">
            <v>CENTRO ESCOLAR "LEOPOLDO MAYEN TORRES"</v>
          </cell>
          <cell r="C111" t="str">
            <v>01</v>
          </cell>
          <cell r="D111" t="str">
            <v>AHUACHAPAN</v>
          </cell>
          <cell r="E111" t="str">
            <v>0107</v>
          </cell>
          <cell r="F111" t="str">
            <v>JUJUTLA</v>
          </cell>
          <cell r="G111">
            <v>4</v>
          </cell>
          <cell r="H111">
            <v>5</v>
          </cell>
          <cell r="I111">
            <v>9</v>
          </cell>
        </row>
        <row r="112">
          <cell r="A112" t="str">
            <v>10122</v>
          </cell>
          <cell r="B112" t="str">
            <v>CENTRO ESCOLAR "CANTON SAN ANTONIO"</v>
          </cell>
          <cell r="C112" t="str">
            <v>01</v>
          </cell>
          <cell r="D112" t="str">
            <v>AHUACHAPAN</v>
          </cell>
          <cell r="E112" t="str">
            <v>0107</v>
          </cell>
          <cell r="F112" t="str">
            <v>JUJUTLA</v>
          </cell>
          <cell r="G112">
            <v>2</v>
          </cell>
          <cell r="H112">
            <v>4</v>
          </cell>
          <cell r="I112">
            <v>6</v>
          </cell>
        </row>
        <row r="113">
          <cell r="A113" t="str">
            <v>10123</v>
          </cell>
          <cell r="B113" t="str">
            <v>CENTRO ESCOLAR URBANIZACION SANTA TERESA DE LAS FLORES</v>
          </cell>
          <cell r="C113" t="str">
            <v>06</v>
          </cell>
          <cell r="D113" t="str">
            <v>SAN SALVADOR</v>
          </cell>
          <cell r="E113" t="str">
            <v>0602</v>
          </cell>
          <cell r="F113" t="str">
            <v>APOPA</v>
          </cell>
          <cell r="G113">
            <v>2</v>
          </cell>
          <cell r="H113">
            <v>12</v>
          </cell>
          <cell r="I113">
            <v>14</v>
          </cell>
        </row>
        <row r="114">
          <cell r="A114" t="str">
            <v>10124</v>
          </cell>
          <cell r="B114" t="str">
            <v>CENTRO ESCOLAR "PROFESOR JORGE ALFREDO MENDOZA"</v>
          </cell>
          <cell r="C114" t="str">
            <v>03</v>
          </cell>
          <cell r="D114" t="str">
            <v>SONSONATE</v>
          </cell>
          <cell r="E114" t="str">
            <v>0315</v>
          </cell>
          <cell r="F114" t="str">
            <v>SONSONATE</v>
          </cell>
          <cell r="G114">
            <v>2</v>
          </cell>
          <cell r="H114">
            <v>5</v>
          </cell>
          <cell r="I114">
            <v>7</v>
          </cell>
        </row>
        <row r="115">
          <cell r="A115" t="str">
            <v>10125</v>
          </cell>
          <cell r="B115" t="str">
            <v>COMPLEJO EDUCATIVO CANTÓN EL ZAPOTE</v>
          </cell>
          <cell r="C115" t="str">
            <v>01</v>
          </cell>
          <cell r="D115" t="str">
            <v>AHUACHAPAN</v>
          </cell>
          <cell r="E115" t="str">
            <v>0108</v>
          </cell>
          <cell r="F115" t="str">
            <v>SAN FRANCISCO MENENDEZ</v>
          </cell>
          <cell r="G115">
            <v>5</v>
          </cell>
          <cell r="H115">
            <v>7</v>
          </cell>
          <cell r="I115">
            <v>12</v>
          </cell>
        </row>
        <row r="116">
          <cell r="A116" t="str">
            <v>10126</v>
          </cell>
          <cell r="B116" t="str">
            <v>CENTRO ESCOLAR  PARA SORDOS DE COJUTEPEQUE</v>
          </cell>
          <cell r="C116" t="str">
            <v>07</v>
          </cell>
          <cell r="D116" t="str">
            <v>CUSCATLAN</v>
          </cell>
          <cell r="E116" t="str">
            <v>0702</v>
          </cell>
          <cell r="F116" t="str">
            <v>COJUTEPEQUE</v>
          </cell>
          <cell r="G116">
            <v>1</v>
          </cell>
          <cell r="H116">
            <v>6</v>
          </cell>
          <cell r="I116">
            <v>7</v>
          </cell>
        </row>
        <row r="117">
          <cell r="A117" t="str">
            <v>10127</v>
          </cell>
          <cell r="B117" t="str">
            <v>CENTRO ESCOLAR "HACIENDA NUEVA YORK"</v>
          </cell>
          <cell r="C117" t="str">
            <v>01</v>
          </cell>
          <cell r="D117" t="str">
            <v>AHUACHAPAN</v>
          </cell>
          <cell r="E117" t="str">
            <v>0108</v>
          </cell>
          <cell r="F117" t="str">
            <v>SAN FRANCISCO MENENDEZ</v>
          </cell>
          <cell r="H117">
            <v>5</v>
          </cell>
          <cell r="I117">
            <v>5</v>
          </cell>
        </row>
        <row r="118">
          <cell r="A118" t="str">
            <v>10128</v>
          </cell>
          <cell r="B118" t="str">
            <v>ESCUELA DE EDUCACION PARVULARIA "PRUDENCIA AYALA"</v>
          </cell>
          <cell r="C118" t="str">
            <v>05</v>
          </cell>
          <cell r="D118" t="str">
            <v>LA LIBERTAD</v>
          </cell>
          <cell r="E118" t="str">
            <v>0519</v>
          </cell>
          <cell r="F118" t="str">
            <v>TALNIQUE</v>
          </cell>
          <cell r="H118">
            <v>2</v>
          </cell>
          <cell r="I118">
            <v>2</v>
          </cell>
        </row>
        <row r="119">
          <cell r="A119" t="str">
            <v>10129</v>
          </cell>
          <cell r="B119" t="str">
            <v>CENTRO ESCOLAR "CASERIO SANTA ELENA"</v>
          </cell>
          <cell r="C119" t="str">
            <v>01</v>
          </cell>
          <cell r="D119" t="str">
            <v>AHUACHAPAN</v>
          </cell>
          <cell r="E119" t="str">
            <v>0108</v>
          </cell>
          <cell r="F119" t="str">
            <v>SAN FRANCISCO MENENDEZ</v>
          </cell>
          <cell r="G119">
            <v>1</v>
          </cell>
          <cell r="H119">
            <v>2</v>
          </cell>
          <cell r="I119">
            <v>3</v>
          </cell>
        </row>
        <row r="120">
          <cell r="A120" t="str">
            <v>10130</v>
          </cell>
          <cell r="B120" t="str">
            <v>CENTRO ESCOLAR HACIENDA CHANMICO</v>
          </cell>
          <cell r="C120" t="str">
            <v>05</v>
          </cell>
          <cell r="D120" t="str">
            <v>LA LIBERTAD</v>
          </cell>
          <cell r="E120" t="str">
            <v>0515</v>
          </cell>
          <cell r="F120" t="str">
            <v>SAN JUAN OPICO</v>
          </cell>
          <cell r="G120">
            <v>4</v>
          </cell>
          <cell r="H120">
            <v>2</v>
          </cell>
          <cell r="I120">
            <v>6</v>
          </cell>
        </row>
        <row r="121">
          <cell r="A121" t="str">
            <v>10131</v>
          </cell>
          <cell r="B121" t="str">
            <v>COMPLEJO EDUCATIVO CASERÍO EL CASTAÑO</v>
          </cell>
          <cell r="C121" t="str">
            <v>01</v>
          </cell>
          <cell r="D121" t="str">
            <v>AHUACHAPAN</v>
          </cell>
          <cell r="E121" t="str">
            <v>0108</v>
          </cell>
          <cell r="F121" t="str">
            <v>SAN FRANCISCO MENENDEZ</v>
          </cell>
          <cell r="G121">
            <v>7</v>
          </cell>
          <cell r="H121">
            <v>3</v>
          </cell>
          <cell r="I121">
            <v>10</v>
          </cell>
        </row>
        <row r="122">
          <cell r="A122" t="str">
            <v>10132</v>
          </cell>
          <cell r="B122" t="str">
            <v>CENTRO ESCOLAR "COLONIA  NUEVA ESPERANZA"</v>
          </cell>
          <cell r="C122" t="str">
            <v>01</v>
          </cell>
          <cell r="D122" t="str">
            <v>AHUACHAPAN</v>
          </cell>
          <cell r="E122" t="str">
            <v>0108</v>
          </cell>
          <cell r="F122" t="str">
            <v>SAN FRANCISCO MENENDEZ</v>
          </cell>
          <cell r="G122">
            <v>1</v>
          </cell>
          <cell r="H122">
            <v>2</v>
          </cell>
          <cell r="I122">
            <v>3</v>
          </cell>
        </row>
        <row r="123">
          <cell r="A123" t="str">
            <v>10133</v>
          </cell>
          <cell r="B123" t="str">
            <v>CENTRO ESCOLAR "ANA CORALIA RAUDA DE CARDENAS"</v>
          </cell>
          <cell r="C123" t="str">
            <v>11</v>
          </cell>
          <cell r="D123" t="str">
            <v>USULUTAN</v>
          </cell>
          <cell r="E123" t="str">
            <v>1105</v>
          </cell>
          <cell r="F123" t="str">
            <v>EL TRIUNFO</v>
          </cell>
          <cell r="H123">
            <v>2</v>
          </cell>
          <cell r="I123">
            <v>2</v>
          </cell>
        </row>
        <row r="124">
          <cell r="A124" t="str">
            <v>10134</v>
          </cell>
          <cell r="B124" t="str">
            <v>COMPLEJO EDUCATIVO "CANTÓN LA HACHADURA"</v>
          </cell>
          <cell r="C124" t="str">
            <v>01</v>
          </cell>
          <cell r="D124" t="str">
            <v>AHUACHAPAN</v>
          </cell>
          <cell r="E124" t="str">
            <v>0108</v>
          </cell>
          <cell r="F124" t="str">
            <v>SAN FRANCISCO MENENDEZ</v>
          </cell>
          <cell r="G124">
            <v>5</v>
          </cell>
          <cell r="H124">
            <v>5</v>
          </cell>
          <cell r="I124">
            <v>10</v>
          </cell>
        </row>
        <row r="125">
          <cell r="A125" t="str">
            <v>10136</v>
          </cell>
          <cell r="B125" t="str">
            <v>CENTRO ESCOLAR "HACIENDA EL AMATAL"</v>
          </cell>
          <cell r="C125" t="str">
            <v>01</v>
          </cell>
          <cell r="D125" t="str">
            <v>AHUACHAPAN</v>
          </cell>
          <cell r="E125" t="str">
            <v>0108</v>
          </cell>
          <cell r="F125" t="str">
            <v>SAN FRANCISCO MENENDEZ</v>
          </cell>
          <cell r="G125">
            <v>1</v>
          </cell>
          <cell r="H125">
            <v>3</v>
          </cell>
          <cell r="I125">
            <v>4</v>
          </cell>
        </row>
        <row r="126">
          <cell r="A126" t="str">
            <v>10137</v>
          </cell>
          <cell r="B126" t="str">
            <v>INSTITUTO NACIONAL DE SAN MIGUEL TEPEZONTES</v>
          </cell>
          <cell r="C126" t="str">
            <v>08</v>
          </cell>
          <cell r="D126" t="str">
            <v>LA PAZ</v>
          </cell>
          <cell r="E126" t="str">
            <v>0814</v>
          </cell>
          <cell r="F126" t="str">
            <v>SAN MIGUEL TEPEZONTES</v>
          </cell>
          <cell r="G126">
            <v>7</v>
          </cell>
          <cell r="H126">
            <v>4</v>
          </cell>
          <cell r="I126">
            <v>11</v>
          </cell>
        </row>
        <row r="127">
          <cell r="A127" t="str">
            <v>10138</v>
          </cell>
          <cell r="B127" t="str">
            <v>CENTRO ESCOLAR "CANTON CARA SUCIA"</v>
          </cell>
          <cell r="C127" t="str">
            <v>01</v>
          </cell>
          <cell r="D127" t="str">
            <v>AHUACHAPAN</v>
          </cell>
          <cell r="E127" t="str">
            <v>0108</v>
          </cell>
          <cell r="F127" t="str">
            <v>SAN FRANCISCO MENENDEZ</v>
          </cell>
          <cell r="G127">
            <v>8</v>
          </cell>
          <cell r="H127">
            <v>15</v>
          </cell>
          <cell r="I127">
            <v>23</v>
          </cell>
        </row>
        <row r="128">
          <cell r="A128" t="str">
            <v>10139</v>
          </cell>
          <cell r="B128" t="str">
            <v>COMPLEJO EDUCATIVO "GARITA PALMERA"</v>
          </cell>
          <cell r="C128" t="str">
            <v>01</v>
          </cell>
          <cell r="D128" t="str">
            <v>AHUACHAPAN</v>
          </cell>
          <cell r="E128" t="str">
            <v>0108</v>
          </cell>
          <cell r="F128" t="str">
            <v>SAN FRANCISCO MENENDEZ</v>
          </cell>
          <cell r="G128">
            <v>6</v>
          </cell>
          <cell r="H128">
            <v>6</v>
          </cell>
          <cell r="I128">
            <v>12</v>
          </cell>
        </row>
        <row r="129">
          <cell r="A129" t="str">
            <v>10140</v>
          </cell>
          <cell r="B129" t="str">
            <v>ESCUELA DE EDUCACIÓN PARVULARIA ASOCIACIÓN DE SEÑORAS DE MÉDICOS</v>
          </cell>
          <cell r="C129" t="str">
            <v>06</v>
          </cell>
          <cell r="D129" t="str">
            <v>SAN SALVADOR</v>
          </cell>
          <cell r="E129" t="str">
            <v>0619</v>
          </cell>
          <cell r="F129" t="str">
            <v>CIUDAD DELGADO</v>
          </cell>
          <cell r="H129">
            <v>3</v>
          </cell>
          <cell r="I129">
            <v>3</v>
          </cell>
        </row>
        <row r="130">
          <cell r="A130" t="str">
            <v>10141</v>
          </cell>
          <cell r="B130" t="str">
            <v>COMPLEJO EDUCATIVO CASERÍO PUENTE ARCE, CANTÓN JOCOTILLO</v>
          </cell>
          <cell r="C130" t="str">
            <v>01</v>
          </cell>
          <cell r="D130" t="str">
            <v>AHUACHAPAN</v>
          </cell>
          <cell r="E130" t="str">
            <v>0108</v>
          </cell>
          <cell r="F130" t="str">
            <v>SAN FRANCISCO MENENDEZ</v>
          </cell>
          <cell r="G130">
            <v>4</v>
          </cell>
          <cell r="H130">
            <v>9</v>
          </cell>
          <cell r="I130">
            <v>13</v>
          </cell>
        </row>
        <row r="131">
          <cell r="A131" t="str">
            <v>10142</v>
          </cell>
          <cell r="B131" t="str">
            <v>CENTRO ESCOLAR "HACIENDA BOLA DE MONTE"</v>
          </cell>
          <cell r="C131" t="str">
            <v>01</v>
          </cell>
          <cell r="D131" t="str">
            <v>AHUACHAPAN</v>
          </cell>
          <cell r="E131" t="str">
            <v>0108</v>
          </cell>
          <cell r="F131" t="str">
            <v>SAN FRANCISCO MENENDEZ</v>
          </cell>
          <cell r="G131">
            <v>3</v>
          </cell>
          <cell r="H131">
            <v>5</v>
          </cell>
          <cell r="I131">
            <v>8</v>
          </cell>
        </row>
        <row r="132">
          <cell r="A132" t="str">
            <v>10143</v>
          </cell>
          <cell r="B132" t="str">
            <v>CENTRO ESCOLAR "CASERIO MENDEZ"</v>
          </cell>
          <cell r="C132" t="str">
            <v>01</v>
          </cell>
          <cell r="D132" t="str">
            <v>AHUACHAPAN</v>
          </cell>
          <cell r="E132" t="str">
            <v>0108</v>
          </cell>
          <cell r="F132" t="str">
            <v>SAN FRANCISCO MENENDEZ</v>
          </cell>
          <cell r="G132">
            <v>2</v>
          </cell>
          <cell r="H132">
            <v>9</v>
          </cell>
          <cell r="I132">
            <v>11</v>
          </cell>
        </row>
        <row r="133">
          <cell r="A133" t="str">
            <v>10144</v>
          </cell>
          <cell r="B133" t="str">
            <v>CENTRO ESCOLAR "DIVINO NIÑO"</v>
          </cell>
          <cell r="C133" t="str">
            <v>05</v>
          </cell>
          <cell r="D133" t="str">
            <v>LA LIBERTAD</v>
          </cell>
          <cell r="E133" t="str">
            <v>0511</v>
          </cell>
          <cell r="F133" t="str">
            <v>SANTA TECLA</v>
          </cell>
          <cell r="H133">
            <v>1</v>
          </cell>
          <cell r="I133">
            <v>1</v>
          </cell>
        </row>
        <row r="134">
          <cell r="A134" t="str">
            <v>10145</v>
          </cell>
          <cell r="B134" t="str">
            <v>CENTRO ESCOLAR "CASERIO TALPETATE"</v>
          </cell>
          <cell r="C134" t="str">
            <v>01</v>
          </cell>
          <cell r="D134" t="str">
            <v>AHUACHAPAN</v>
          </cell>
          <cell r="E134" t="str">
            <v>0108</v>
          </cell>
          <cell r="F134" t="str">
            <v>SAN FRANCISCO MENENDEZ</v>
          </cell>
          <cell r="G134">
            <v>2</v>
          </cell>
          <cell r="H134">
            <v>2</v>
          </cell>
          <cell r="I134">
            <v>4</v>
          </cell>
        </row>
        <row r="135">
          <cell r="A135" t="str">
            <v>10146</v>
          </cell>
          <cell r="B135" t="str">
            <v>CENTRO ESCOLAR "CASERIO LOS CONACASTES"</v>
          </cell>
          <cell r="C135" t="str">
            <v>01</v>
          </cell>
          <cell r="D135" t="str">
            <v>AHUACHAPAN</v>
          </cell>
          <cell r="E135" t="str">
            <v>0108</v>
          </cell>
          <cell r="F135" t="str">
            <v>SAN FRANCISCO MENENDEZ</v>
          </cell>
          <cell r="G135">
            <v>2</v>
          </cell>
          <cell r="H135">
            <v>6</v>
          </cell>
          <cell r="I135">
            <v>8</v>
          </cell>
        </row>
        <row r="136">
          <cell r="A136" t="str">
            <v>10147</v>
          </cell>
          <cell r="B136" t="str">
            <v>CENTRO ESCOLAR "CANTON EL COROZO"</v>
          </cell>
          <cell r="C136" t="str">
            <v>01</v>
          </cell>
          <cell r="D136" t="str">
            <v>AHUACHAPAN</v>
          </cell>
          <cell r="E136" t="str">
            <v>0108</v>
          </cell>
          <cell r="F136" t="str">
            <v>SAN FRANCISCO MENENDEZ</v>
          </cell>
          <cell r="G136">
            <v>2</v>
          </cell>
          <cell r="H136">
            <v>4</v>
          </cell>
          <cell r="I136">
            <v>6</v>
          </cell>
        </row>
        <row r="137">
          <cell r="A137" t="str">
            <v>10148</v>
          </cell>
          <cell r="B137" t="str">
            <v>CENTRO ESCOLAR "GENERAL FRANCISCO MENENDEZ"</v>
          </cell>
          <cell r="C137" t="str">
            <v>01</v>
          </cell>
          <cell r="D137" t="str">
            <v>AHUACHAPAN</v>
          </cell>
          <cell r="E137" t="str">
            <v>0108</v>
          </cell>
          <cell r="F137" t="str">
            <v>SAN FRANCISCO MENENDEZ</v>
          </cell>
          <cell r="G137">
            <v>5</v>
          </cell>
          <cell r="H137">
            <v>8</v>
          </cell>
          <cell r="I137">
            <v>13</v>
          </cell>
        </row>
        <row r="138">
          <cell r="A138" t="str">
            <v>10149</v>
          </cell>
          <cell r="B138" t="str">
            <v>CENTRO ESCOLAR "CANTON EL PORTILLO"</v>
          </cell>
          <cell r="C138" t="str">
            <v>01</v>
          </cell>
          <cell r="D138" t="str">
            <v>AHUACHAPAN</v>
          </cell>
          <cell r="E138" t="str">
            <v>0109</v>
          </cell>
          <cell r="F138" t="str">
            <v>SAN LORENZO</v>
          </cell>
          <cell r="G138">
            <v>1</v>
          </cell>
          <cell r="H138">
            <v>3</v>
          </cell>
          <cell r="I138">
            <v>4</v>
          </cell>
        </row>
        <row r="139">
          <cell r="A139" t="str">
            <v>10150</v>
          </cell>
          <cell r="B139" t="str">
            <v>ESCUELA DE EDUCACION PARVULARIA "DE SAN LORENZO"</v>
          </cell>
          <cell r="C139" t="str">
            <v>01</v>
          </cell>
          <cell r="D139" t="str">
            <v>AHUACHAPAN</v>
          </cell>
          <cell r="E139" t="str">
            <v>0109</v>
          </cell>
          <cell r="F139" t="str">
            <v>SAN LORENZO</v>
          </cell>
          <cell r="H139">
            <v>2</v>
          </cell>
          <cell r="I139">
            <v>2</v>
          </cell>
        </row>
        <row r="140">
          <cell r="A140" t="str">
            <v>10151</v>
          </cell>
          <cell r="B140" t="str">
            <v>CENTRO ESCOLAR "GILBERTO AUGUSTO CARCAMO"</v>
          </cell>
          <cell r="C140" t="str">
            <v>01</v>
          </cell>
          <cell r="D140" t="str">
            <v>AHUACHAPAN</v>
          </cell>
          <cell r="E140" t="str">
            <v>0109</v>
          </cell>
          <cell r="F140" t="str">
            <v>SAN LORENZO</v>
          </cell>
          <cell r="G140">
            <v>11</v>
          </cell>
          <cell r="H140">
            <v>10</v>
          </cell>
          <cell r="I140">
            <v>21</v>
          </cell>
        </row>
        <row r="141">
          <cell r="A141" t="str">
            <v>10152</v>
          </cell>
          <cell r="B141" t="str">
            <v>COMPLEJO EDUCATIVO "ABEL WILFREDO VELASCO CÁRCAMO"</v>
          </cell>
          <cell r="C141" t="str">
            <v>01</v>
          </cell>
          <cell r="D141" t="str">
            <v>AHUACHAPAN</v>
          </cell>
          <cell r="E141" t="str">
            <v>0109</v>
          </cell>
          <cell r="F141" t="str">
            <v>SAN LORENZO</v>
          </cell>
          <cell r="G141">
            <v>5</v>
          </cell>
          <cell r="H141">
            <v>10</v>
          </cell>
          <cell r="I141">
            <v>15</v>
          </cell>
        </row>
        <row r="142">
          <cell r="A142" t="str">
            <v>10153</v>
          </cell>
          <cell r="B142" t="str">
            <v>CENTRO ESCOLAR "HERMÓGENES ALBANÉS LEONOR"</v>
          </cell>
          <cell r="C142" t="str">
            <v>01</v>
          </cell>
          <cell r="D142" t="str">
            <v>AHUACHAPAN</v>
          </cell>
          <cell r="E142" t="str">
            <v>0109</v>
          </cell>
          <cell r="F142" t="str">
            <v>SAN LORENZO</v>
          </cell>
          <cell r="G142">
            <v>2</v>
          </cell>
          <cell r="H142">
            <v>2</v>
          </cell>
          <cell r="I142">
            <v>4</v>
          </cell>
        </row>
        <row r="143">
          <cell r="A143" t="str">
            <v>10154</v>
          </cell>
          <cell r="B143" t="str">
            <v>CENTRO ESCOLAR "CANTON GUASCOTA"</v>
          </cell>
          <cell r="C143" t="str">
            <v>01</v>
          </cell>
          <cell r="D143" t="str">
            <v>AHUACHAPAN</v>
          </cell>
          <cell r="E143" t="str">
            <v>0109</v>
          </cell>
          <cell r="F143" t="str">
            <v>SAN LORENZO</v>
          </cell>
          <cell r="G143">
            <v>1</v>
          </cell>
          <cell r="H143">
            <v>1</v>
          </cell>
          <cell r="I143">
            <v>2</v>
          </cell>
        </row>
        <row r="144">
          <cell r="A144" t="str">
            <v>10155</v>
          </cell>
          <cell r="B144" t="str">
            <v>COMPLEJO EDUCATIVO "CANTON LAS POZAS"</v>
          </cell>
          <cell r="C144" t="str">
            <v>01</v>
          </cell>
          <cell r="D144" t="str">
            <v>AHUACHAPAN</v>
          </cell>
          <cell r="E144" t="str">
            <v>0109</v>
          </cell>
          <cell r="F144" t="str">
            <v>SAN LORENZO</v>
          </cell>
          <cell r="G144">
            <v>11</v>
          </cell>
          <cell r="H144">
            <v>8</v>
          </cell>
          <cell r="I144">
            <v>19</v>
          </cell>
        </row>
        <row r="145">
          <cell r="A145" t="str">
            <v>10156</v>
          </cell>
          <cell r="B145" t="str">
            <v>COMPLEJO EDUCATIVO "PROFESOR PABLO SORIANO URQUILLA"</v>
          </cell>
          <cell r="C145" t="str">
            <v>01</v>
          </cell>
          <cell r="D145" t="str">
            <v>AHUACHAPAN</v>
          </cell>
          <cell r="E145" t="str">
            <v>0110</v>
          </cell>
          <cell r="F145" t="str">
            <v>SAN PEDRO PUXTLA</v>
          </cell>
          <cell r="G145">
            <v>11</v>
          </cell>
          <cell r="H145">
            <v>15</v>
          </cell>
          <cell r="I145">
            <v>26</v>
          </cell>
        </row>
        <row r="146">
          <cell r="A146" t="str">
            <v>10157</v>
          </cell>
          <cell r="B146" t="str">
            <v>CENTRO ESCOLAR  "CANTON EL CORTEZ "</v>
          </cell>
          <cell r="C146" t="str">
            <v>01</v>
          </cell>
          <cell r="D146" t="str">
            <v>AHUACHAPAN</v>
          </cell>
          <cell r="E146" t="str">
            <v>0110</v>
          </cell>
          <cell r="F146" t="str">
            <v>SAN PEDRO PUXTLA</v>
          </cell>
          <cell r="G146">
            <v>4</v>
          </cell>
          <cell r="H146">
            <v>3</v>
          </cell>
          <cell r="I146">
            <v>7</v>
          </cell>
        </row>
        <row r="147">
          <cell r="A147" t="str">
            <v>10159</v>
          </cell>
          <cell r="B147" t="str">
            <v>CENTRO ESCOLAR "CANTON LA CONCEPCION"</v>
          </cell>
          <cell r="C147" t="str">
            <v>01</v>
          </cell>
          <cell r="D147" t="str">
            <v>AHUACHAPAN</v>
          </cell>
          <cell r="E147" t="str">
            <v>0110</v>
          </cell>
          <cell r="F147" t="str">
            <v>SAN PEDRO PUXTLA</v>
          </cell>
          <cell r="H147">
            <v>1</v>
          </cell>
          <cell r="I147">
            <v>1</v>
          </cell>
        </row>
        <row r="148">
          <cell r="A148" t="str">
            <v>10160</v>
          </cell>
          <cell r="B148" t="str">
            <v>COMPLEJO EDUCATIVO RESIDENCIAL ALTAVISTA</v>
          </cell>
          <cell r="C148" t="str">
            <v>06</v>
          </cell>
          <cell r="D148" t="str">
            <v>SAN SALVADOR</v>
          </cell>
          <cell r="E148" t="str">
            <v>0613</v>
          </cell>
          <cell r="F148" t="str">
            <v>SAN MARTIN</v>
          </cell>
          <cell r="G148">
            <v>15</v>
          </cell>
          <cell r="H148">
            <v>17</v>
          </cell>
          <cell r="I148">
            <v>32</v>
          </cell>
        </row>
        <row r="149">
          <cell r="A149" t="str">
            <v>10161</v>
          </cell>
          <cell r="B149" t="str">
            <v>CENTRO ESCOLAR COLONIA GUADALUPE</v>
          </cell>
          <cell r="C149" t="str">
            <v>03</v>
          </cell>
          <cell r="D149" t="str">
            <v>SONSONATE</v>
          </cell>
          <cell r="E149" t="str">
            <v>0312</v>
          </cell>
          <cell r="F149" t="str">
            <v>SAN JULIAN</v>
          </cell>
          <cell r="G149">
            <v>3</v>
          </cell>
          <cell r="H149">
            <v>3</v>
          </cell>
          <cell r="I149">
            <v>6</v>
          </cell>
        </row>
        <row r="150">
          <cell r="A150" t="str">
            <v>10162</v>
          </cell>
          <cell r="B150" t="str">
            <v>ESCUELA DE EDUCACION PARVULARIA SAN JACINTO</v>
          </cell>
          <cell r="C150" t="str">
            <v>06</v>
          </cell>
          <cell r="D150" t="str">
            <v>SAN SALVADOR</v>
          </cell>
          <cell r="E150" t="str">
            <v>0614</v>
          </cell>
          <cell r="F150" t="str">
            <v>SAN SALVADOR</v>
          </cell>
          <cell r="H150">
            <v>2</v>
          </cell>
          <cell r="I150">
            <v>2</v>
          </cell>
        </row>
        <row r="151">
          <cell r="A151" t="str">
            <v>10164</v>
          </cell>
          <cell r="B151" t="str">
            <v>CENTRO ESCOLAR "CANTON MONTE HERMOSO"</v>
          </cell>
          <cell r="C151" t="str">
            <v>01</v>
          </cell>
          <cell r="D151" t="str">
            <v>AHUACHAPAN</v>
          </cell>
          <cell r="E151" t="str">
            <v>0111</v>
          </cell>
          <cell r="F151" t="str">
            <v>TACUBA</v>
          </cell>
          <cell r="G151">
            <v>1</v>
          </cell>
          <cell r="H151">
            <v>1</v>
          </cell>
          <cell r="I151">
            <v>2</v>
          </cell>
        </row>
        <row r="152">
          <cell r="A152" t="str">
            <v>10165</v>
          </cell>
          <cell r="B152" t="str">
            <v>INSTITUTO NACIONAL DE CINQUERA</v>
          </cell>
          <cell r="C152" t="str">
            <v>09</v>
          </cell>
          <cell r="D152" t="str">
            <v>CABAÑAS</v>
          </cell>
          <cell r="E152" t="str">
            <v>0901</v>
          </cell>
          <cell r="F152" t="str">
            <v>CINQUERA</v>
          </cell>
          <cell r="G152">
            <v>5</v>
          </cell>
          <cell r="H152">
            <v>1</v>
          </cell>
          <cell r="I152">
            <v>6</v>
          </cell>
        </row>
        <row r="153">
          <cell r="A153" t="str">
            <v>10166</v>
          </cell>
          <cell r="B153" t="str">
            <v>ESCUELA DE EDUCACION PARVULARIA "PROFESOR ISIDRO ALFONSO MAGAÑA"</v>
          </cell>
          <cell r="C153" t="str">
            <v>01</v>
          </cell>
          <cell r="D153" t="str">
            <v>AHUACHAPAN</v>
          </cell>
          <cell r="E153" t="str">
            <v>0111</v>
          </cell>
          <cell r="F153" t="str">
            <v>TACUBA</v>
          </cell>
          <cell r="H153">
            <v>3</v>
          </cell>
          <cell r="I153">
            <v>3</v>
          </cell>
        </row>
        <row r="154">
          <cell r="A154" t="str">
            <v>10167</v>
          </cell>
          <cell r="B154" t="str">
            <v>INSTITUTO NACIONAL "LICENCIADO RENE PORFIRIO OSORIO"</v>
          </cell>
          <cell r="C154" t="str">
            <v>01</v>
          </cell>
          <cell r="D154" t="str">
            <v>AHUACHAPAN</v>
          </cell>
          <cell r="E154" t="str">
            <v>0111</v>
          </cell>
          <cell r="F154" t="str">
            <v>TACUBA</v>
          </cell>
          <cell r="G154">
            <v>6</v>
          </cell>
          <cell r="H154">
            <v>4</v>
          </cell>
          <cell r="I154">
            <v>10</v>
          </cell>
        </row>
        <row r="155">
          <cell r="A155" t="str">
            <v>10168</v>
          </cell>
          <cell r="B155" t="str">
            <v>CENTRO ESCOLAR "CANTON LOMA LARGA"</v>
          </cell>
          <cell r="C155" t="str">
            <v>01</v>
          </cell>
          <cell r="D155" t="str">
            <v>AHUACHAPAN</v>
          </cell>
          <cell r="E155" t="str">
            <v>0111</v>
          </cell>
          <cell r="F155" t="str">
            <v>TACUBA</v>
          </cell>
          <cell r="G155">
            <v>2</v>
          </cell>
          <cell r="H155">
            <v>5</v>
          </cell>
          <cell r="I155">
            <v>7</v>
          </cell>
        </row>
        <row r="156">
          <cell r="A156" t="str">
            <v>10169</v>
          </cell>
          <cell r="B156" t="str">
            <v>COMPLEJO EDUCATIVO "JOSÉ MARTÍ"</v>
          </cell>
          <cell r="C156" t="str">
            <v>01</v>
          </cell>
          <cell r="D156" t="str">
            <v>AHUACHAPAN</v>
          </cell>
          <cell r="E156" t="str">
            <v>0111</v>
          </cell>
          <cell r="F156" t="str">
            <v>TACUBA</v>
          </cell>
          <cell r="G156">
            <v>13</v>
          </cell>
          <cell r="H156">
            <v>13</v>
          </cell>
          <cell r="I156">
            <v>26</v>
          </cell>
        </row>
        <row r="157">
          <cell r="A157" t="str">
            <v>10170</v>
          </cell>
          <cell r="B157" t="str">
            <v>COMPLEJO EDUCATIVO  "ADELA CALDERÓN DE HERRERA"</v>
          </cell>
          <cell r="C157" t="str">
            <v>01</v>
          </cell>
          <cell r="D157" t="str">
            <v>AHUACHAPAN</v>
          </cell>
          <cell r="E157" t="str">
            <v>0111</v>
          </cell>
          <cell r="F157" t="str">
            <v>TACUBA</v>
          </cell>
          <cell r="G157">
            <v>8</v>
          </cell>
          <cell r="H157">
            <v>12</v>
          </cell>
          <cell r="I157">
            <v>20</v>
          </cell>
        </row>
        <row r="158">
          <cell r="A158" t="str">
            <v>10173</v>
          </cell>
          <cell r="B158" t="str">
            <v>CENTRO ESCOLAR "CANTON LA PANDEADURA"</v>
          </cell>
          <cell r="C158" t="str">
            <v>01</v>
          </cell>
          <cell r="D158" t="str">
            <v>AHUACHAPAN</v>
          </cell>
          <cell r="E158" t="str">
            <v>0111</v>
          </cell>
          <cell r="F158" t="str">
            <v>TACUBA</v>
          </cell>
          <cell r="G158">
            <v>4</v>
          </cell>
          <cell r="H158">
            <v>4</v>
          </cell>
          <cell r="I158">
            <v>8</v>
          </cell>
        </row>
        <row r="159">
          <cell r="A159" t="str">
            <v>10174</v>
          </cell>
          <cell r="B159" t="str">
            <v>INSTITUTO NACIONAL DE EL ROSARIO</v>
          </cell>
          <cell r="C159" t="str">
            <v>07</v>
          </cell>
          <cell r="D159" t="str">
            <v>CUSCATLAN</v>
          </cell>
          <cell r="E159" t="str">
            <v>0704</v>
          </cell>
          <cell r="F159" t="str">
            <v>EL ROSARIO</v>
          </cell>
          <cell r="G159">
            <v>3</v>
          </cell>
          <cell r="H159">
            <v>4</v>
          </cell>
          <cell r="I159">
            <v>7</v>
          </cell>
        </row>
        <row r="160">
          <cell r="A160" t="str">
            <v>10176</v>
          </cell>
          <cell r="B160" t="str">
            <v>COMPLEJO EDUCATIVO "JUAN DE DIOS DEL CID"</v>
          </cell>
          <cell r="C160" t="str">
            <v>01</v>
          </cell>
          <cell r="D160" t="str">
            <v>AHUACHAPAN</v>
          </cell>
          <cell r="E160" t="str">
            <v>0112</v>
          </cell>
          <cell r="F160" t="str">
            <v>TURIN</v>
          </cell>
          <cell r="G160">
            <v>12</v>
          </cell>
          <cell r="H160">
            <v>29</v>
          </cell>
          <cell r="I160">
            <v>41</v>
          </cell>
        </row>
        <row r="161">
          <cell r="A161" t="str">
            <v>10177</v>
          </cell>
          <cell r="B161" t="str">
            <v>COMPLEJO EDUCATIVO "PROFESOR RODRIGO FLORES"</v>
          </cell>
          <cell r="C161" t="str">
            <v>01</v>
          </cell>
          <cell r="D161" t="str">
            <v>AHUACHAPAN</v>
          </cell>
          <cell r="E161" t="str">
            <v>0112</v>
          </cell>
          <cell r="F161" t="str">
            <v>TURIN</v>
          </cell>
          <cell r="G161">
            <v>10</v>
          </cell>
          <cell r="H161">
            <v>10</v>
          </cell>
          <cell r="I161">
            <v>20</v>
          </cell>
        </row>
        <row r="162">
          <cell r="A162" t="str">
            <v>10178</v>
          </cell>
          <cell r="B162" t="str">
            <v>CENTRO ESCOLAR "CANTÓN EL JOBO"</v>
          </cell>
          <cell r="C162" t="str">
            <v>01</v>
          </cell>
          <cell r="D162" t="str">
            <v>AHUACHAPAN</v>
          </cell>
          <cell r="E162" t="str">
            <v>0112</v>
          </cell>
          <cell r="F162" t="str">
            <v>TURIN</v>
          </cell>
          <cell r="G162">
            <v>3</v>
          </cell>
          <cell r="H162">
            <v>9</v>
          </cell>
          <cell r="I162">
            <v>12</v>
          </cell>
        </row>
        <row r="163">
          <cell r="A163" t="str">
            <v>10179</v>
          </cell>
          <cell r="B163" t="str">
            <v>ESCUELA DE EDUCACION PARVULARIA "REPUBLICA DE ALEMANIA"</v>
          </cell>
          <cell r="C163" t="str">
            <v>01</v>
          </cell>
          <cell r="D163" t="str">
            <v>AHUACHAPAN</v>
          </cell>
          <cell r="E163" t="str">
            <v>0112</v>
          </cell>
          <cell r="F163" t="str">
            <v>TURIN</v>
          </cell>
          <cell r="H163">
            <v>2</v>
          </cell>
          <cell r="I163">
            <v>2</v>
          </cell>
        </row>
        <row r="164">
          <cell r="A164" t="str">
            <v>10182</v>
          </cell>
          <cell r="B164" t="str">
            <v>INSTITUTO NACIONAL "CANDELARIA DE LA FRONTERA"</v>
          </cell>
          <cell r="C164" t="str">
            <v>02</v>
          </cell>
          <cell r="D164" t="str">
            <v>SANTA ANA</v>
          </cell>
          <cell r="E164" t="str">
            <v>0201</v>
          </cell>
          <cell r="F164" t="str">
            <v>CANDELARIA DE LA FRONTERA</v>
          </cell>
          <cell r="G164">
            <v>8</v>
          </cell>
          <cell r="H164">
            <v>7</v>
          </cell>
          <cell r="I164">
            <v>15</v>
          </cell>
        </row>
        <row r="165">
          <cell r="A165" t="str">
            <v>10183</v>
          </cell>
          <cell r="B165" t="str">
            <v>COMPLEJO EDUCATIVO "BARTOLOMÉ BOLAÑOS"</v>
          </cell>
          <cell r="C165" t="str">
            <v>02</v>
          </cell>
          <cell r="D165" t="str">
            <v>SANTA ANA</v>
          </cell>
          <cell r="E165" t="str">
            <v>0201</v>
          </cell>
          <cell r="F165" t="str">
            <v>CANDELARIA DE LA FRONTERA</v>
          </cell>
          <cell r="G165">
            <v>9</v>
          </cell>
          <cell r="H165">
            <v>10</v>
          </cell>
          <cell r="I165">
            <v>19</v>
          </cell>
        </row>
        <row r="166">
          <cell r="A166" t="str">
            <v>10184</v>
          </cell>
          <cell r="B166" t="str">
            <v>CENTRO ESCOLAR " CANTON LA CRIBA "</v>
          </cell>
          <cell r="C166" t="str">
            <v>02</v>
          </cell>
          <cell r="D166" t="str">
            <v>SANTA ANA</v>
          </cell>
          <cell r="E166" t="str">
            <v>0201</v>
          </cell>
          <cell r="F166" t="str">
            <v>CANDELARIA DE LA FRONTERA</v>
          </cell>
          <cell r="G166">
            <v>2</v>
          </cell>
          <cell r="H166">
            <v>2</v>
          </cell>
          <cell r="I166">
            <v>4</v>
          </cell>
        </row>
        <row r="167">
          <cell r="A167" t="str">
            <v>10185</v>
          </cell>
          <cell r="B167" t="str">
            <v>CENTRO ESCOLAR "GENERAL FRANCISCO MORAZÁN"</v>
          </cell>
          <cell r="C167" t="str">
            <v>02</v>
          </cell>
          <cell r="D167" t="str">
            <v>SANTA ANA</v>
          </cell>
          <cell r="E167" t="str">
            <v>0201</v>
          </cell>
          <cell r="F167" t="str">
            <v>CANDELARIA DE LA FRONTERA</v>
          </cell>
          <cell r="G167">
            <v>4</v>
          </cell>
          <cell r="H167">
            <v>11</v>
          </cell>
          <cell r="I167">
            <v>15</v>
          </cell>
        </row>
        <row r="168">
          <cell r="A168" t="str">
            <v>10186</v>
          </cell>
          <cell r="B168" t="str">
            <v>CENTRO ESCOLAR "CANTON EL JUTE"</v>
          </cell>
          <cell r="C168" t="str">
            <v>02</v>
          </cell>
          <cell r="D168" t="str">
            <v>SANTA ANA</v>
          </cell>
          <cell r="E168" t="str">
            <v>0201</v>
          </cell>
          <cell r="F168" t="str">
            <v>CANDELARIA DE LA FRONTERA</v>
          </cell>
          <cell r="G168">
            <v>1</v>
          </cell>
          <cell r="H168">
            <v>2</v>
          </cell>
          <cell r="I168">
            <v>3</v>
          </cell>
        </row>
        <row r="169">
          <cell r="A169" t="str">
            <v>10187</v>
          </cell>
          <cell r="B169" t="str">
            <v>CENTRO ESCOLAR "CANTON MONTE VERDE"</v>
          </cell>
          <cell r="C169" t="str">
            <v>02</v>
          </cell>
          <cell r="D169" t="str">
            <v>SANTA ANA</v>
          </cell>
          <cell r="E169" t="str">
            <v>0201</v>
          </cell>
          <cell r="F169" t="str">
            <v>CANDELARIA DE LA FRONTERA</v>
          </cell>
          <cell r="G169">
            <v>1</v>
          </cell>
          <cell r="H169">
            <v>5</v>
          </cell>
          <cell r="I169">
            <v>6</v>
          </cell>
        </row>
        <row r="170">
          <cell r="A170" t="str">
            <v>10188</v>
          </cell>
          <cell r="B170" t="str">
            <v>CENTRO ESCOLAR "CANTON SAN CRISTOBAL DE LA FRONTERA"</v>
          </cell>
          <cell r="C170" t="str">
            <v>02</v>
          </cell>
          <cell r="D170" t="str">
            <v>SANTA ANA</v>
          </cell>
          <cell r="E170" t="str">
            <v>0201</v>
          </cell>
          <cell r="F170" t="str">
            <v>CANDELARIA DE LA FRONTERA</v>
          </cell>
          <cell r="G170">
            <v>5</v>
          </cell>
          <cell r="H170">
            <v>8</v>
          </cell>
          <cell r="I170">
            <v>13</v>
          </cell>
        </row>
        <row r="171">
          <cell r="A171" t="str">
            <v>10189</v>
          </cell>
          <cell r="B171" t="str">
            <v>CENTRO ESCOLAR " CASERIO LOS TABLONCITOS "</v>
          </cell>
          <cell r="C171" t="str">
            <v>02</v>
          </cell>
          <cell r="D171" t="str">
            <v>SANTA ANA</v>
          </cell>
          <cell r="E171" t="str">
            <v>0201</v>
          </cell>
          <cell r="F171" t="str">
            <v>CANDELARIA DE LA FRONTERA</v>
          </cell>
          <cell r="G171">
            <v>1</v>
          </cell>
          <cell r="H171">
            <v>2</v>
          </cell>
          <cell r="I171">
            <v>3</v>
          </cell>
        </row>
        <row r="172">
          <cell r="A172" t="str">
            <v>10190</v>
          </cell>
          <cell r="B172" t="str">
            <v>CENTRO ESCOLAR "CANTON CASA DE TEJAS"</v>
          </cell>
          <cell r="C172" t="str">
            <v>02</v>
          </cell>
          <cell r="D172" t="str">
            <v>SANTA ANA</v>
          </cell>
          <cell r="E172" t="str">
            <v>0201</v>
          </cell>
          <cell r="F172" t="str">
            <v>CANDELARIA DE LA FRONTERA</v>
          </cell>
          <cell r="H172">
            <v>4</v>
          </cell>
          <cell r="I172">
            <v>4</v>
          </cell>
        </row>
        <row r="173">
          <cell r="A173" t="str">
            <v>10191</v>
          </cell>
          <cell r="B173" t="str">
            <v>CENTRO ESCOLAR "COLONIA SAN JOSÉ, HACIENDA SANTA ADELA"</v>
          </cell>
          <cell r="C173" t="str">
            <v>02</v>
          </cell>
          <cell r="D173" t="str">
            <v>SANTA ANA</v>
          </cell>
          <cell r="E173" t="str">
            <v>0210</v>
          </cell>
          <cell r="F173" t="str">
            <v>SANTA ANA</v>
          </cell>
          <cell r="G173">
            <v>1</v>
          </cell>
          <cell r="H173">
            <v>1</v>
          </cell>
          <cell r="I173">
            <v>2</v>
          </cell>
        </row>
        <row r="174">
          <cell r="A174" t="str">
            <v>10192</v>
          </cell>
          <cell r="B174" t="str">
            <v>CENTRO ESCOLAR " CASERIO LAS CRISTALINAS, CANTON CASA DE TEJAS"</v>
          </cell>
          <cell r="C174" t="str">
            <v>02</v>
          </cell>
          <cell r="D174" t="str">
            <v>SANTA ANA</v>
          </cell>
          <cell r="E174" t="str">
            <v>0201</v>
          </cell>
          <cell r="F174" t="str">
            <v>CANDELARIA DE LA FRONTERA</v>
          </cell>
          <cell r="G174">
            <v>1</v>
          </cell>
          <cell r="H174">
            <v>2</v>
          </cell>
          <cell r="I174">
            <v>3</v>
          </cell>
        </row>
        <row r="175">
          <cell r="A175" t="str">
            <v>10193</v>
          </cell>
          <cell r="B175" t="str">
            <v>CENTRO ESCOLAR " COOPERATIVA SAN MIGUEL "</v>
          </cell>
          <cell r="C175" t="str">
            <v>02</v>
          </cell>
          <cell r="D175" t="str">
            <v>SANTA ANA</v>
          </cell>
          <cell r="E175" t="str">
            <v>0201</v>
          </cell>
          <cell r="F175" t="str">
            <v>CANDELARIA DE LA FRONTERA</v>
          </cell>
          <cell r="G175">
            <v>5</v>
          </cell>
          <cell r="H175">
            <v>5</v>
          </cell>
          <cell r="I175">
            <v>10</v>
          </cell>
        </row>
        <row r="176">
          <cell r="A176" t="str">
            <v>10194</v>
          </cell>
          <cell r="B176" t="str">
            <v>CENTRO ESCOLAR "CANTON TIERRA BLANCA"</v>
          </cell>
          <cell r="C176" t="str">
            <v>02</v>
          </cell>
          <cell r="D176" t="str">
            <v>SANTA ANA</v>
          </cell>
          <cell r="E176" t="str">
            <v>0201</v>
          </cell>
          <cell r="F176" t="str">
            <v>CANDELARIA DE LA FRONTERA</v>
          </cell>
          <cell r="G176">
            <v>1</v>
          </cell>
          <cell r="H176">
            <v>2</v>
          </cell>
          <cell r="I176">
            <v>3</v>
          </cell>
        </row>
        <row r="177">
          <cell r="A177" t="str">
            <v>10195</v>
          </cell>
          <cell r="B177" t="str">
            <v>CENTRO ESCOLAR "CANTON PIEDRAS AZULES"</v>
          </cell>
          <cell r="C177" t="str">
            <v>02</v>
          </cell>
          <cell r="D177" t="str">
            <v>SANTA ANA</v>
          </cell>
          <cell r="E177" t="str">
            <v>0201</v>
          </cell>
          <cell r="F177" t="str">
            <v>CANDELARIA DE LA FRONTERA</v>
          </cell>
          <cell r="G177">
            <v>2</v>
          </cell>
          <cell r="H177">
            <v>6</v>
          </cell>
          <cell r="I177">
            <v>8</v>
          </cell>
        </row>
        <row r="178">
          <cell r="A178" t="str">
            <v>10196</v>
          </cell>
          <cell r="B178" t="str">
            <v>ESCUELA DE EDUCACIÓN PARVULARIA "PRESBÍTERO MATÍAS ROMERO"</v>
          </cell>
          <cell r="C178" t="str">
            <v>02</v>
          </cell>
          <cell r="D178" t="str">
            <v>SANTA ANA</v>
          </cell>
          <cell r="E178" t="str">
            <v>0201</v>
          </cell>
          <cell r="F178" t="str">
            <v>CANDELARIA DE LA FRONTERA</v>
          </cell>
          <cell r="H178">
            <v>7</v>
          </cell>
          <cell r="I178">
            <v>7</v>
          </cell>
        </row>
        <row r="179">
          <cell r="A179" t="str">
            <v>10197</v>
          </cell>
          <cell r="B179" t="str">
            <v>CENTRO ESCOLAR "SALOMON CAÑAS"</v>
          </cell>
          <cell r="C179" t="str">
            <v>02</v>
          </cell>
          <cell r="D179" t="str">
            <v>SANTA ANA</v>
          </cell>
          <cell r="E179" t="str">
            <v>0201</v>
          </cell>
          <cell r="F179" t="str">
            <v>CANDELARIA DE LA FRONTERA</v>
          </cell>
          <cell r="G179">
            <v>1</v>
          </cell>
          <cell r="H179">
            <v>14</v>
          </cell>
          <cell r="I179">
            <v>15</v>
          </cell>
        </row>
        <row r="180">
          <cell r="A180" t="str">
            <v>10198</v>
          </cell>
          <cell r="B180" t="str">
            <v>CENTRO ESCOLAR "SOLEDAD MORENO DE BENAVIDES"</v>
          </cell>
          <cell r="C180" t="str">
            <v>02</v>
          </cell>
          <cell r="D180" t="str">
            <v>SANTA ANA</v>
          </cell>
          <cell r="E180" t="str">
            <v>0201</v>
          </cell>
          <cell r="F180" t="str">
            <v>CANDELARIA DE LA FRONTERA</v>
          </cell>
          <cell r="G180">
            <v>6</v>
          </cell>
          <cell r="H180">
            <v>12</v>
          </cell>
          <cell r="I180">
            <v>18</v>
          </cell>
        </row>
        <row r="181">
          <cell r="A181" t="str">
            <v>10199</v>
          </cell>
          <cell r="B181" t="str">
            <v>CENTRO ESCOLAR "CANTON PLANTA VIEJA"</v>
          </cell>
          <cell r="C181" t="str">
            <v>02</v>
          </cell>
          <cell r="D181" t="str">
            <v>SANTA ANA</v>
          </cell>
          <cell r="E181" t="str">
            <v>0202</v>
          </cell>
          <cell r="F181" t="str">
            <v>COATEPEQUE</v>
          </cell>
          <cell r="H181">
            <v>2</v>
          </cell>
          <cell r="I181">
            <v>2</v>
          </cell>
        </row>
        <row r="182">
          <cell r="A182" t="str">
            <v>10200</v>
          </cell>
          <cell r="B182" t="str">
            <v>CENTRO ESCOLAR "COOPERATIVA TIERRA FERTIL"</v>
          </cell>
          <cell r="C182" t="str">
            <v>02</v>
          </cell>
          <cell r="D182" t="str">
            <v>SANTA ANA</v>
          </cell>
          <cell r="E182" t="str">
            <v>0202</v>
          </cell>
          <cell r="F182" t="str">
            <v>COATEPEQUE</v>
          </cell>
          <cell r="G182">
            <v>1</v>
          </cell>
          <cell r="I182">
            <v>1</v>
          </cell>
        </row>
        <row r="183">
          <cell r="A183" t="str">
            <v>10201</v>
          </cell>
          <cell r="B183" t="str">
            <v>CENTRO ESCOLAR "COLONIA LAS LUPITAS"</v>
          </cell>
          <cell r="C183" t="str">
            <v>02</v>
          </cell>
          <cell r="D183" t="str">
            <v>SANTA ANA</v>
          </cell>
          <cell r="E183" t="str">
            <v>0202</v>
          </cell>
          <cell r="F183" t="str">
            <v>COATEPEQUE</v>
          </cell>
          <cell r="G183">
            <v>3</v>
          </cell>
          <cell r="H183">
            <v>6</v>
          </cell>
          <cell r="I183">
            <v>9</v>
          </cell>
        </row>
        <row r="184">
          <cell r="A184" t="str">
            <v>10202</v>
          </cell>
          <cell r="B184" t="str">
            <v>CENTRO ESCOLAR "CASERIO EL PROGRESO, CANTON LA JOYA"</v>
          </cell>
          <cell r="C184" t="str">
            <v>02</v>
          </cell>
          <cell r="D184" t="str">
            <v>SANTA ANA</v>
          </cell>
          <cell r="E184" t="str">
            <v>0202</v>
          </cell>
          <cell r="F184" t="str">
            <v>COATEPEQUE</v>
          </cell>
          <cell r="H184">
            <v>1</v>
          </cell>
          <cell r="I184">
            <v>1</v>
          </cell>
        </row>
        <row r="185">
          <cell r="A185" t="str">
            <v>10203</v>
          </cell>
          <cell r="B185" t="str">
            <v>ESCUELA DE EDUCACION PARVULARIA JARDINES DE COLON</v>
          </cell>
          <cell r="C185" t="str">
            <v>05</v>
          </cell>
          <cell r="D185" t="str">
            <v>LA LIBERTAD</v>
          </cell>
          <cell r="E185" t="str">
            <v>0503</v>
          </cell>
          <cell r="F185" t="str">
            <v>COLON</v>
          </cell>
          <cell r="H185">
            <v>2</v>
          </cell>
          <cell r="I185">
            <v>2</v>
          </cell>
        </row>
        <row r="186">
          <cell r="A186" t="str">
            <v>10204</v>
          </cell>
          <cell r="B186" t="str">
            <v>CENTRO ESCOLAR "COATEPEQUE"</v>
          </cell>
          <cell r="C186" t="str">
            <v>02</v>
          </cell>
          <cell r="D186" t="str">
            <v>SANTA ANA</v>
          </cell>
          <cell r="E186" t="str">
            <v>0202</v>
          </cell>
          <cell r="F186" t="str">
            <v>COATEPEQUE</v>
          </cell>
          <cell r="G186">
            <v>2</v>
          </cell>
          <cell r="H186">
            <v>5</v>
          </cell>
          <cell r="I186">
            <v>7</v>
          </cell>
        </row>
        <row r="187">
          <cell r="A187" t="str">
            <v>10206</v>
          </cell>
          <cell r="B187" t="str">
            <v>INSTITUTO NACIONAL DE SAN FERNANDO</v>
          </cell>
          <cell r="C187" t="str">
            <v>04</v>
          </cell>
          <cell r="D187" t="str">
            <v>CHALATENANGO</v>
          </cell>
          <cell r="E187" t="str">
            <v>0422</v>
          </cell>
          <cell r="F187" t="str">
            <v>SAN FERNANDO</v>
          </cell>
          <cell r="G187">
            <v>3</v>
          </cell>
          <cell r="H187">
            <v>2</v>
          </cell>
          <cell r="I187">
            <v>5</v>
          </cell>
        </row>
        <row r="188">
          <cell r="A188" t="str">
            <v>10207</v>
          </cell>
          <cell r="B188" t="str">
            <v>COMPLEJO EDUCATIVO  CANTÓN EL TINTERAL</v>
          </cell>
          <cell r="C188" t="str">
            <v>02</v>
          </cell>
          <cell r="D188" t="str">
            <v>SANTA ANA</v>
          </cell>
          <cell r="E188" t="str">
            <v>0202</v>
          </cell>
          <cell r="F188" t="str">
            <v>COATEPEQUE</v>
          </cell>
          <cell r="G188">
            <v>6</v>
          </cell>
          <cell r="H188">
            <v>14</v>
          </cell>
          <cell r="I188">
            <v>20</v>
          </cell>
        </row>
        <row r="189">
          <cell r="A189" t="str">
            <v>10208</v>
          </cell>
          <cell r="B189" t="str">
            <v>CENTRO ESCOLAR "CANTON EL ZACATAL"</v>
          </cell>
          <cell r="C189" t="str">
            <v>02</v>
          </cell>
          <cell r="D189" t="str">
            <v>SANTA ANA</v>
          </cell>
          <cell r="E189" t="str">
            <v>0202</v>
          </cell>
          <cell r="F189" t="str">
            <v>COATEPEQUE</v>
          </cell>
          <cell r="G189">
            <v>1</v>
          </cell>
          <cell r="H189">
            <v>3</v>
          </cell>
          <cell r="I189">
            <v>4</v>
          </cell>
        </row>
        <row r="190">
          <cell r="A190" t="str">
            <v>10209</v>
          </cell>
          <cell r="B190" t="str">
            <v>CENTRO ESCOLAR "JOSÉ RUBÉN RIVERA RIVERA"</v>
          </cell>
          <cell r="C190" t="str">
            <v>02</v>
          </cell>
          <cell r="D190" t="str">
            <v>SANTA ANA</v>
          </cell>
          <cell r="E190" t="str">
            <v>0202</v>
          </cell>
          <cell r="F190" t="str">
            <v>COATEPEQUE</v>
          </cell>
          <cell r="G190">
            <v>1</v>
          </cell>
          <cell r="H190">
            <v>6</v>
          </cell>
          <cell r="I190">
            <v>7</v>
          </cell>
        </row>
        <row r="191">
          <cell r="A191" t="str">
            <v>10210</v>
          </cell>
          <cell r="B191" t="str">
            <v>CENTRO ESCOLA R "MARGARITA PANILLA DE BARILLAS"</v>
          </cell>
          <cell r="C191" t="str">
            <v>05</v>
          </cell>
          <cell r="D191" t="str">
            <v>LA LIBERTAD</v>
          </cell>
          <cell r="E191" t="str">
            <v>0515</v>
          </cell>
          <cell r="F191" t="str">
            <v>SAN JUAN OPICO</v>
          </cell>
          <cell r="H191">
            <v>3</v>
          </cell>
          <cell r="I191">
            <v>3</v>
          </cell>
        </row>
        <row r="192">
          <cell r="A192" t="str">
            <v>10211</v>
          </cell>
          <cell r="B192" t="str">
            <v>CENTRO ESCOLAR CANTÓN CAÑA BRAVA</v>
          </cell>
          <cell r="C192" t="str">
            <v>02</v>
          </cell>
          <cell r="D192" t="str">
            <v>SANTA ANA</v>
          </cell>
          <cell r="E192" t="str">
            <v>0202</v>
          </cell>
          <cell r="F192" t="str">
            <v>COATEPEQUE</v>
          </cell>
          <cell r="G192">
            <v>1</v>
          </cell>
          <cell r="H192">
            <v>2</v>
          </cell>
          <cell r="I192">
            <v>3</v>
          </cell>
        </row>
        <row r="193">
          <cell r="A193" t="str">
            <v>10213</v>
          </cell>
          <cell r="B193" t="str">
            <v>CENTRO ESCOLAR "CASERIO LAS LOMAS, CANTON SAN JACINTO"</v>
          </cell>
          <cell r="C193" t="str">
            <v>02</v>
          </cell>
          <cell r="D193" t="str">
            <v>SANTA ANA</v>
          </cell>
          <cell r="E193" t="str">
            <v>0202</v>
          </cell>
          <cell r="F193" t="str">
            <v>COATEPEQUE</v>
          </cell>
          <cell r="G193">
            <v>4</v>
          </cell>
          <cell r="H193">
            <v>2</v>
          </cell>
          <cell r="I193">
            <v>6</v>
          </cell>
        </row>
        <row r="194">
          <cell r="A194" t="str">
            <v>10215</v>
          </cell>
          <cell r="B194" t="str">
            <v>CENTRO ESCOLAR "CANTON PLANES DE LA LAGUNA"</v>
          </cell>
          <cell r="C194" t="str">
            <v>02</v>
          </cell>
          <cell r="D194" t="str">
            <v>SANTA ANA</v>
          </cell>
          <cell r="E194" t="str">
            <v>0202</v>
          </cell>
          <cell r="F194" t="str">
            <v>COATEPEQUE</v>
          </cell>
          <cell r="H194">
            <v>2</v>
          </cell>
          <cell r="I194">
            <v>2</v>
          </cell>
        </row>
        <row r="195">
          <cell r="A195" t="str">
            <v>10216</v>
          </cell>
          <cell r="B195" t="str">
            <v>CENTRO ESCOLAR "FINCA EL POTOSI"</v>
          </cell>
          <cell r="C195" t="str">
            <v>02</v>
          </cell>
          <cell r="D195" t="str">
            <v>SANTA ANA</v>
          </cell>
          <cell r="E195" t="str">
            <v>0202</v>
          </cell>
          <cell r="F195" t="str">
            <v>COATEPEQUE</v>
          </cell>
          <cell r="G195">
            <v>1</v>
          </cell>
          <cell r="H195">
            <v>1</v>
          </cell>
          <cell r="I195">
            <v>2</v>
          </cell>
        </row>
        <row r="196">
          <cell r="A196" t="str">
            <v>10217</v>
          </cell>
          <cell r="B196" t="str">
            <v>COMPLEJO EDUCATIVO CASERÍO SAN LUIS LA PLANTA, CANTÓN NANCINTEPEQUE</v>
          </cell>
          <cell r="C196" t="str">
            <v>02</v>
          </cell>
          <cell r="D196" t="str">
            <v>SANTA ANA</v>
          </cell>
          <cell r="E196" t="str">
            <v>0210</v>
          </cell>
          <cell r="F196" t="str">
            <v>SANTA ANA</v>
          </cell>
          <cell r="G196">
            <v>7</v>
          </cell>
          <cell r="H196">
            <v>5</v>
          </cell>
          <cell r="I196">
            <v>12</v>
          </cell>
        </row>
        <row r="197">
          <cell r="A197" t="str">
            <v>10218</v>
          </cell>
          <cell r="B197" t="str">
            <v>CENTRO ESCOLAR "MICHELE GRANIELLO RUSSO"</v>
          </cell>
          <cell r="C197" t="str">
            <v>02</v>
          </cell>
          <cell r="D197" t="str">
            <v>SANTA ANA</v>
          </cell>
          <cell r="E197" t="str">
            <v>0202</v>
          </cell>
          <cell r="F197" t="str">
            <v>COATEPEQUE</v>
          </cell>
          <cell r="G197">
            <v>1</v>
          </cell>
          <cell r="H197">
            <v>2</v>
          </cell>
          <cell r="I197">
            <v>3</v>
          </cell>
        </row>
        <row r="198">
          <cell r="A198" t="str">
            <v>10219</v>
          </cell>
          <cell r="B198" t="str">
            <v>CENTRO ESCOLAR PARA CIEGOS "EUGENIA V. DE DUEÑAS"</v>
          </cell>
          <cell r="C198" t="str">
            <v>06</v>
          </cell>
          <cell r="D198" t="str">
            <v>SAN SALVADOR</v>
          </cell>
          <cell r="E198" t="str">
            <v>0614</v>
          </cell>
          <cell r="F198" t="str">
            <v>SAN SALVADOR</v>
          </cell>
          <cell r="G198">
            <v>3</v>
          </cell>
          <cell r="H198">
            <v>7</v>
          </cell>
          <cell r="I198">
            <v>10</v>
          </cell>
        </row>
        <row r="199">
          <cell r="A199" t="str">
            <v>10220</v>
          </cell>
          <cell r="B199" t="str">
            <v>COMPLEJO EDUCATIVO "CAPITAN GENERAL GERARDO BARRIOS"</v>
          </cell>
          <cell r="C199" t="str">
            <v>02</v>
          </cell>
          <cell r="D199" t="str">
            <v>SANTA ANA</v>
          </cell>
          <cell r="E199" t="str">
            <v>0202</v>
          </cell>
          <cell r="F199" t="str">
            <v>COATEPEQUE</v>
          </cell>
          <cell r="G199">
            <v>15</v>
          </cell>
          <cell r="H199">
            <v>20</v>
          </cell>
          <cell r="I199">
            <v>35</v>
          </cell>
        </row>
        <row r="200">
          <cell r="A200" t="str">
            <v>10221</v>
          </cell>
          <cell r="B200" t="str">
            <v>COMPLEJO EDUCATIVO " ANSELMA SÁNCHEZ DE MANCÍA "</v>
          </cell>
          <cell r="C200" t="str">
            <v>02</v>
          </cell>
          <cell r="D200" t="str">
            <v>SANTA ANA</v>
          </cell>
          <cell r="E200" t="str">
            <v>0202</v>
          </cell>
          <cell r="F200" t="str">
            <v>COATEPEQUE</v>
          </cell>
          <cell r="G200">
            <v>8</v>
          </cell>
          <cell r="H200">
            <v>12</v>
          </cell>
          <cell r="I200">
            <v>20</v>
          </cell>
        </row>
        <row r="201">
          <cell r="A201" t="str">
            <v>10222</v>
          </cell>
          <cell r="B201" t="str">
            <v>ESCUELA DE EDUCACIÓN PARVULARIA "COATEPEQUE"</v>
          </cell>
          <cell r="C201" t="str">
            <v>02</v>
          </cell>
          <cell r="D201" t="str">
            <v>SANTA ANA</v>
          </cell>
          <cell r="E201" t="str">
            <v>0202</v>
          </cell>
          <cell r="F201" t="str">
            <v>COATEPEQUE</v>
          </cell>
          <cell r="H201">
            <v>3</v>
          </cell>
          <cell r="I201">
            <v>3</v>
          </cell>
        </row>
        <row r="202">
          <cell r="A202" t="str">
            <v>10223</v>
          </cell>
          <cell r="B202" t="str">
            <v>ESCUELA DE EDUCACION PARVULARIA COMUNIDAD 7 DE SEPTIEMBRE</v>
          </cell>
          <cell r="C202" t="str">
            <v>06</v>
          </cell>
          <cell r="D202" t="str">
            <v>SAN SALVADOR</v>
          </cell>
          <cell r="E202" t="str">
            <v>0607</v>
          </cell>
          <cell r="F202" t="str">
            <v>ILOPANGO</v>
          </cell>
          <cell r="H202">
            <v>2</v>
          </cell>
          <cell r="I202">
            <v>2</v>
          </cell>
        </row>
        <row r="203">
          <cell r="A203" t="str">
            <v>10224</v>
          </cell>
          <cell r="B203" t="str">
            <v>CENTRO ESCOLAR "CANTON LA CONCEPCION"</v>
          </cell>
          <cell r="C203" t="str">
            <v>02</v>
          </cell>
          <cell r="D203" t="str">
            <v>SANTA ANA</v>
          </cell>
          <cell r="E203" t="str">
            <v>0202</v>
          </cell>
          <cell r="F203" t="str">
            <v>COATEPEQUE</v>
          </cell>
          <cell r="G203">
            <v>3</v>
          </cell>
          <cell r="H203">
            <v>2</v>
          </cell>
          <cell r="I203">
            <v>5</v>
          </cell>
        </row>
        <row r="204">
          <cell r="A204" t="str">
            <v>10225</v>
          </cell>
          <cell r="B204" t="str">
            <v>COMPLEJO EDUCATIVO "CANTÓN EL RESBALADERO"</v>
          </cell>
          <cell r="C204" t="str">
            <v>02</v>
          </cell>
          <cell r="D204" t="str">
            <v>SANTA ANA</v>
          </cell>
          <cell r="E204" t="str">
            <v>0202</v>
          </cell>
          <cell r="F204" t="str">
            <v>COATEPEQUE</v>
          </cell>
          <cell r="G204">
            <v>2</v>
          </cell>
          <cell r="H204">
            <v>10</v>
          </cell>
          <cell r="I204">
            <v>12</v>
          </cell>
        </row>
        <row r="205">
          <cell r="A205" t="str">
            <v>10226</v>
          </cell>
          <cell r="B205" t="str">
            <v>CENTRO ESCOLAR "CANTON EL CONACASTE"</v>
          </cell>
          <cell r="C205" t="str">
            <v>02</v>
          </cell>
          <cell r="D205" t="str">
            <v>SANTA ANA</v>
          </cell>
          <cell r="E205" t="str">
            <v>0202</v>
          </cell>
          <cell r="F205" t="str">
            <v>COATEPEQUE</v>
          </cell>
          <cell r="G205">
            <v>1</v>
          </cell>
          <cell r="H205">
            <v>3</v>
          </cell>
          <cell r="I205">
            <v>4</v>
          </cell>
        </row>
        <row r="206">
          <cell r="A206" t="str">
            <v>10227</v>
          </cell>
          <cell r="B206" t="str">
            <v>CENTRO ESCOLAR "CANTON EL JOCOTON"</v>
          </cell>
          <cell r="C206" t="str">
            <v>02</v>
          </cell>
          <cell r="D206" t="str">
            <v>SANTA ANA</v>
          </cell>
          <cell r="E206" t="str">
            <v>0202</v>
          </cell>
          <cell r="F206" t="str">
            <v>COATEPEQUE</v>
          </cell>
          <cell r="G206">
            <v>1</v>
          </cell>
          <cell r="H206">
            <v>7</v>
          </cell>
          <cell r="I206">
            <v>8</v>
          </cell>
        </row>
        <row r="207">
          <cell r="A207" t="str">
            <v>10228</v>
          </cell>
          <cell r="B207" t="str">
            <v>CENTRO ESCOLAR "CASERIO LA GALLINA"</v>
          </cell>
          <cell r="C207" t="str">
            <v>02</v>
          </cell>
          <cell r="D207" t="str">
            <v>SANTA ANA</v>
          </cell>
          <cell r="E207" t="str">
            <v>0202</v>
          </cell>
          <cell r="F207" t="str">
            <v>COATEPEQUE</v>
          </cell>
          <cell r="G207">
            <v>2</v>
          </cell>
          <cell r="H207">
            <v>2</v>
          </cell>
          <cell r="I207">
            <v>4</v>
          </cell>
        </row>
        <row r="208">
          <cell r="A208" t="str">
            <v>10229</v>
          </cell>
          <cell r="B208" t="str">
            <v>CENTRO ESCOLAR "DOCTOR SALVADOR MENDIETA"</v>
          </cell>
          <cell r="C208" t="str">
            <v>02</v>
          </cell>
          <cell r="D208" t="str">
            <v>SANTA ANA</v>
          </cell>
          <cell r="E208" t="str">
            <v>0202</v>
          </cell>
          <cell r="F208" t="str">
            <v>COATEPEQUE</v>
          </cell>
          <cell r="G208">
            <v>6</v>
          </cell>
          <cell r="H208">
            <v>11</v>
          </cell>
          <cell r="I208">
            <v>17</v>
          </cell>
        </row>
        <row r="209">
          <cell r="A209" t="str">
            <v>10230</v>
          </cell>
          <cell r="B209" t="str">
            <v>COMPLEJO EDUCATIVO "ELISA MEDINA VIUDA DE GARDINER"</v>
          </cell>
          <cell r="C209" t="str">
            <v>02</v>
          </cell>
          <cell r="D209" t="str">
            <v>SANTA ANA</v>
          </cell>
          <cell r="E209" t="str">
            <v>0202</v>
          </cell>
          <cell r="F209" t="str">
            <v>COATEPEQUE</v>
          </cell>
          <cell r="G209">
            <v>12</v>
          </cell>
          <cell r="H209">
            <v>8</v>
          </cell>
          <cell r="I209">
            <v>20</v>
          </cell>
        </row>
        <row r="210">
          <cell r="A210" t="str">
            <v>10231</v>
          </cell>
          <cell r="B210" t="str">
            <v>CENTRO ESCOLAR "MARCELINA VIUDA DE GRANILLO"</v>
          </cell>
          <cell r="C210" t="str">
            <v>02</v>
          </cell>
          <cell r="D210" t="str">
            <v>SANTA ANA</v>
          </cell>
          <cell r="E210" t="str">
            <v>0202</v>
          </cell>
          <cell r="F210" t="str">
            <v>COATEPEQUE</v>
          </cell>
          <cell r="G210">
            <v>2</v>
          </cell>
          <cell r="H210">
            <v>6</v>
          </cell>
          <cell r="I210">
            <v>8</v>
          </cell>
        </row>
        <row r="211">
          <cell r="A211" t="str">
            <v>10232</v>
          </cell>
          <cell r="B211" t="str">
            <v>ESCUELA DE EDUCACION ESPECIAL "CHALCHUAPA"</v>
          </cell>
          <cell r="C211" t="str">
            <v>02</v>
          </cell>
          <cell r="D211" t="str">
            <v>SANTA ANA</v>
          </cell>
          <cell r="E211" t="str">
            <v>0203</v>
          </cell>
          <cell r="F211" t="str">
            <v>CHALCHUAPA</v>
          </cell>
          <cell r="H211">
            <v>7</v>
          </cell>
          <cell r="I211">
            <v>7</v>
          </cell>
        </row>
        <row r="212">
          <cell r="A212" t="str">
            <v>10233</v>
          </cell>
          <cell r="B212" t="str">
            <v>CENTRO ESCOLAR "COLONIA LA MIELERA"</v>
          </cell>
          <cell r="C212" t="str">
            <v>02</v>
          </cell>
          <cell r="D212" t="str">
            <v>SANTA ANA</v>
          </cell>
          <cell r="E212" t="str">
            <v>0203</v>
          </cell>
          <cell r="F212" t="str">
            <v>CHALCHUAPA</v>
          </cell>
          <cell r="G212">
            <v>4</v>
          </cell>
          <cell r="H212">
            <v>9</v>
          </cell>
          <cell r="I212">
            <v>13</v>
          </cell>
        </row>
        <row r="213">
          <cell r="A213" t="str">
            <v>10234</v>
          </cell>
          <cell r="B213" t="str">
            <v>CENTRO ESCOLAR "CASERIO LOMAS DEL COCO, CANTON EL COCO"</v>
          </cell>
          <cell r="C213" t="str">
            <v>02</v>
          </cell>
          <cell r="D213" t="str">
            <v>SANTA ANA</v>
          </cell>
          <cell r="E213" t="str">
            <v>0203</v>
          </cell>
          <cell r="F213" t="str">
            <v>CHALCHUAPA</v>
          </cell>
          <cell r="G213">
            <v>3</v>
          </cell>
          <cell r="H213">
            <v>5</v>
          </cell>
          <cell r="I213">
            <v>8</v>
          </cell>
        </row>
        <row r="214">
          <cell r="A214" t="str">
            <v>10235</v>
          </cell>
          <cell r="B214" t="str">
            <v>INSTITUTO NACIONAL DE NUEVO CUSCATLÁN</v>
          </cell>
          <cell r="C214" t="str">
            <v>05</v>
          </cell>
          <cell r="D214" t="str">
            <v>LA LIBERTAD</v>
          </cell>
          <cell r="E214" t="str">
            <v>0510</v>
          </cell>
          <cell r="F214" t="str">
            <v>NUEVO CUSCATLAN</v>
          </cell>
          <cell r="G214">
            <v>2</v>
          </cell>
          <cell r="H214">
            <v>6</v>
          </cell>
          <cell r="I214">
            <v>8</v>
          </cell>
        </row>
        <row r="215">
          <cell r="A215" t="str">
            <v>10236</v>
          </cell>
          <cell r="B215" t="str">
            <v>CENTRO ESCOLAR "COLONIA TAZUMAL"</v>
          </cell>
          <cell r="C215" t="str">
            <v>02</v>
          </cell>
          <cell r="D215" t="str">
            <v>SANTA ANA</v>
          </cell>
          <cell r="E215" t="str">
            <v>0203</v>
          </cell>
          <cell r="F215" t="str">
            <v>CHALCHUAPA</v>
          </cell>
          <cell r="G215">
            <v>6</v>
          </cell>
          <cell r="H215">
            <v>9</v>
          </cell>
          <cell r="I215">
            <v>15</v>
          </cell>
        </row>
        <row r="216">
          <cell r="A216" t="str">
            <v>10237</v>
          </cell>
          <cell r="B216" t="str">
            <v>CENTRO ESCOLAR "COLONIA SANTA ELENITA"</v>
          </cell>
          <cell r="C216" t="str">
            <v>02</v>
          </cell>
          <cell r="D216" t="str">
            <v>SANTA ANA</v>
          </cell>
          <cell r="E216" t="str">
            <v>0203</v>
          </cell>
          <cell r="F216" t="str">
            <v>CHALCHUAPA</v>
          </cell>
          <cell r="G216">
            <v>2</v>
          </cell>
          <cell r="H216">
            <v>1</v>
          </cell>
          <cell r="I216">
            <v>3</v>
          </cell>
        </row>
        <row r="217">
          <cell r="A217" t="str">
            <v>10239</v>
          </cell>
          <cell r="B217" t="str">
            <v>INSTITUTO NACIONAL "JORGE ELISEO AZUCENA ORTEGA"</v>
          </cell>
          <cell r="C217" t="str">
            <v>02</v>
          </cell>
          <cell r="D217" t="str">
            <v>SANTA ANA</v>
          </cell>
          <cell r="E217" t="str">
            <v>0203</v>
          </cell>
          <cell r="F217" t="str">
            <v>CHALCHUAPA</v>
          </cell>
          <cell r="G217">
            <v>22</v>
          </cell>
          <cell r="H217">
            <v>10</v>
          </cell>
          <cell r="I217">
            <v>32</v>
          </cell>
        </row>
        <row r="218">
          <cell r="A218" t="str">
            <v>10240</v>
          </cell>
          <cell r="B218" t="str">
            <v>CENTRO ESCOLAR "COOPERATIVA EL MANGUITO, HACIENDA LA REFORMA"</v>
          </cell>
          <cell r="C218" t="str">
            <v>02</v>
          </cell>
          <cell r="D218" t="str">
            <v>SANTA ANA</v>
          </cell>
          <cell r="E218" t="str">
            <v>0203</v>
          </cell>
          <cell r="F218" t="str">
            <v>CHALCHUAPA</v>
          </cell>
          <cell r="H218">
            <v>2</v>
          </cell>
          <cell r="I218">
            <v>2</v>
          </cell>
        </row>
        <row r="219">
          <cell r="A219" t="str">
            <v>10242</v>
          </cell>
          <cell r="B219" t="str">
            <v>CENTRO ESCOLAR "CANTON BUENOS AIRES"</v>
          </cell>
          <cell r="C219" t="str">
            <v>02</v>
          </cell>
          <cell r="D219" t="str">
            <v>SANTA ANA</v>
          </cell>
          <cell r="E219" t="str">
            <v>0203</v>
          </cell>
          <cell r="F219" t="str">
            <v>CHALCHUAPA</v>
          </cell>
          <cell r="G219">
            <v>3</v>
          </cell>
          <cell r="H219">
            <v>2</v>
          </cell>
          <cell r="I219">
            <v>5</v>
          </cell>
        </row>
        <row r="220">
          <cell r="A220" t="str">
            <v>10243</v>
          </cell>
          <cell r="B220" t="str">
            <v>CENTRO ESCOLAR "DOCTOR JOSE MARIA VIDES"</v>
          </cell>
          <cell r="C220" t="str">
            <v>02</v>
          </cell>
          <cell r="D220" t="str">
            <v>SANTA ANA</v>
          </cell>
          <cell r="E220" t="str">
            <v>0203</v>
          </cell>
          <cell r="F220" t="str">
            <v>CHALCHUAPA</v>
          </cell>
          <cell r="G220">
            <v>4</v>
          </cell>
          <cell r="H220">
            <v>5</v>
          </cell>
          <cell r="I220">
            <v>9</v>
          </cell>
        </row>
        <row r="221">
          <cell r="A221" t="str">
            <v>10244</v>
          </cell>
          <cell r="B221" t="str">
            <v>CENTRO ESCOLAR "CANTON SAN JOSE"</v>
          </cell>
          <cell r="C221" t="str">
            <v>02</v>
          </cell>
          <cell r="D221" t="str">
            <v>SANTA ANA</v>
          </cell>
          <cell r="E221" t="str">
            <v>0203</v>
          </cell>
          <cell r="F221" t="str">
            <v>CHALCHUAPA</v>
          </cell>
          <cell r="G221">
            <v>5</v>
          </cell>
          <cell r="H221">
            <v>3</v>
          </cell>
          <cell r="I221">
            <v>8</v>
          </cell>
        </row>
        <row r="222">
          <cell r="A222" t="str">
            <v>10245</v>
          </cell>
          <cell r="B222" t="str">
            <v>CENTRO ESCOLAR "CANTON SAN SEBASTIAN"</v>
          </cell>
          <cell r="C222" t="str">
            <v>02</v>
          </cell>
          <cell r="D222" t="str">
            <v>SANTA ANA</v>
          </cell>
          <cell r="E222" t="str">
            <v>0203</v>
          </cell>
          <cell r="F222" t="str">
            <v>CHALCHUAPA</v>
          </cell>
          <cell r="G222">
            <v>3</v>
          </cell>
          <cell r="H222">
            <v>4</v>
          </cell>
          <cell r="I222">
            <v>7</v>
          </cell>
        </row>
        <row r="223">
          <cell r="A223" t="str">
            <v>10246</v>
          </cell>
          <cell r="B223" t="str">
            <v>CENTRO ESCOLAR COMUNIDAD NUEVA JERUSALÉN</v>
          </cell>
          <cell r="C223" t="str">
            <v>06</v>
          </cell>
          <cell r="D223" t="str">
            <v>SAN SALVADOR</v>
          </cell>
          <cell r="E223" t="str">
            <v>0618</v>
          </cell>
          <cell r="F223" t="str">
            <v>TONACATEPEQUE</v>
          </cell>
          <cell r="H223">
            <v>3</v>
          </cell>
          <cell r="I223">
            <v>3</v>
          </cell>
        </row>
        <row r="224">
          <cell r="A224" t="str">
            <v>10249</v>
          </cell>
          <cell r="B224" t="str">
            <v>CENTRO ESCOLAR "COLONIA SANTA CRUZ"</v>
          </cell>
          <cell r="C224" t="str">
            <v>02</v>
          </cell>
          <cell r="D224" t="str">
            <v>SANTA ANA</v>
          </cell>
          <cell r="E224" t="str">
            <v>0203</v>
          </cell>
          <cell r="F224" t="str">
            <v>CHALCHUAPA</v>
          </cell>
          <cell r="G224">
            <v>10</v>
          </cell>
          <cell r="H224">
            <v>7</v>
          </cell>
          <cell r="I224">
            <v>17</v>
          </cell>
        </row>
        <row r="225">
          <cell r="A225" t="str">
            <v>10250</v>
          </cell>
          <cell r="B225" t="str">
            <v>COMPLEJO EDUCATIVO  CASERÍO SAN NICOLÁS, CANTÓN LA MAGDALENA</v>
          </cell>
          <cell r="C225" t="str">
            <v>02</v>
          </cell>
          <cell r="D225" t="str">
            <v>SANTA ANA</v>
          </cell>
          <cell r="E225" t="str">
            <v>0203</v>
          </cell>
          <cell r="F225" t="str">
            <v>CHALCHUAPA</v>
          </cell>
          <cell r="G225">
            <v>4</v>
          </cell>
          <cell r="H225">
            <v>11</v>
          </cell>
          <cell r="I225">
            <v>15</v>
          </cell>
        </row>
        <row r="226">
          <cell r="A226" t="str">
            <v>10251</v>
          </cell>
          <cell r="B226" t="str">
            <v>CENTRO ESCOLAR "CASERIO SAN JORGE"</v>
          </cell>
          <cell r="C226" t="str">
            <v>02</v>
          </cell>
          <cell r="D226" t="str">
            <v>SANTA ANA</v>
          </cell>
          <cell r="E226" t="str">
            <v>0203</v>
          </cell>
          <cell r="F226" t="str">
            <v>CHALCHUAPA</v>
          </cell>
          <cell r="G226">
            <v>2</v>
          </cell>
          <cell r="H226">
            <v>2</v>
          </cell>
          <cell r="I226">
            <v>4</v>
          </cell>
        </row>
        <row r="227">
          <cell r="A227" t="str">
            <v>10252</v>
          </cell>
          <cell r="B227" t="str">
            <v>CENTRO ESCOLAR "CASERIO SAN CRISTOBAL, CANTON LA MAGDALENA"</v>
          </cell>
          <cell r="C227" t="str">
            <v>02</v>
          </cell>
          <cell r="D227" t="str">
            <v>SANTA ANA</v>
          </cell>
          <cell r="E227" t="str">
            <v>0203</v>
          </cell>
          <cell r="F227" t="str">
            <v>CHALCHUAPA</v>
          </cell>
          <cell r="G227">
            <v>3</v>
          </cell>
          <cell r="H227">
            <v>4</v>
          </cell>
          <cell r="I227">
            <v>7</v>
          </cell>
        </row>
        <row r="228">
          <cell r="A228" t="str">
            <v>10253</v>
          </cell>
          <cell r="B228" t="str">
            <v>CENTRO ESCOLAR "CASERIO SAN LUIS, CANTON LA MAGDALENA"</v>
          </cell>
          <cell r="C228" t="str">
            <v>02</v>
          </cell>
          <cell r="D228" t="str">
            <v>SANTA ANA</v>
          </cell>
          <cell r="E228" t="str">
            <v>0203</v>
          </cell>
          <cell r="F228" t="str">
            <v>CHALCHUAPA</v>
          </cell>
          <cell r="G228">
            <v>2</v>
          </cell>
          <cell r="H228">
            <v>1</v>
          </cell>
          <cell r="I228">
            <v>3</v>
          </cell>
        </row>
        <row r="229">
          <cell r="A229" t="str">
            <v>10254</v>
          </cell>
          <cell r="B229" t="str">
            <v>CENTRO ESCOLAR "CANTON EL TANQUE"</v>
          </cell>
          <cell r="C229" t="str">
            <v>02</v>
          </cell>
          <cell r="D229" t="str">
            <v>SANTA ANA</v>
          </cell>
          <cell r="E229" t="str">
            <v>0203</v>
          </cell>
          <cell r="F229" t="str">
            <v>CHALCHUAPA</v>
          </cell>
          <cell r="G229">
            <v>1</v>
          </cell>
          <cell r="H229">
            <v>5</v>
          </cell>
          <cell r="I229">
            <v>6</v>
          </cell>
        </row>
        <row r="230">
          <cell r="A230" t="str">
            <v>10255</v>
          </cell>
          <cell r="B230" t="str">
            <v>CENTRO ESCOLAR "HACIENDA EL COCO, CANTON EL COCO"</v>
          </cell>
          <cell r="C230" t="str">
            <v>02</v>
          </cell>
          <cell r="D230" t="str">
            <v>SANTA ANA</v>
          </cell>
          <cell r="E230" t="str">
            <v>0203</v>
          </cell>
          <cell r="F230" t="str">
            <v>CHALCHUAPA</v>
          </cell>
          <cell r="G230">
            <v>4</v>
          </cell>
          <cell r="H230">
            <v>1</v>
          </cell>
          <cell r="I230">
            <v>5</v>
          </cell>
        </row>
        <row r="231">
          <cell r="A231" t="str">
            <v>10256</v>
          </cell>
          <cell r="B231" t="str">
            <v>COMPLEJO EDUCATIVO "CANTON EL COCO"</v>
          </cell>
          <cell r="C231" t="str">
            <v>02</v>
          </cell>
          <cell r="D231" t="str">
            <v>SANTA ANA</v>
          </cell>
          <cell r="E231" t="str">
            <v>0203</v>
          </cell>
          <cell r="F231" t="str">
            <v>CHALCHUAPA</v>
          </cell>
          <cell r="G231">
            <v>6</v>
          </cell>
          <cell r="H231">
            <v>16</v>
          </cell>
          <cell r="I231">
            <v>22</v>
          </cell>
        </row>
        <row r="232">
          <cell r="A232" t="str">
            <v>10257</v>
          </cell>
          <cell r="B232" t="str">
            <v>CENTRO ESCOLAR "CANTON GALEANO"</v>
          </cell>
          <cell r="C232" t="str">
            <v>02</v>
          </cell>
          <cell r="D232" t="str">
            <v>SANTA ANA</v>
          </cell>
          <cell r="E232" t="str">
            <v>0203</v>
          </cell>
          <cell r="F232" t="str">
            <v>CHALCHUAPA</v>
          </cell>
          <cell r="G232">
            <v>6</v>
          </cell>
          <cell r="H232">
            <v>3</v>
          </cell>
          <cell r="I232">
            <v>9</v>
          </cell>
        </row>
        <row r="233">
          <cell r="A233" t="str">
            <v>10258</v>
          </cell>
          <cell r="B233" t="str">
            <v>CENTRO ESCOLAR "HACIENDA NAZARENO, CANTON LA MAGDALENA"</v>
          </cell>
          <cell r="C233" t="str">
            <v>02</v>
          </cell>
          <cell r="D233" t="str">
            <v>SANTA ANA</v>
          </cell>
          <cell r="E233" t="str">
            <v>0203</v>
          </cell>
          <cell r="F233" t="str">
            <v>CHALCHUAPA</v>
          </cell>
          <cell r="G233">
            <v>4</v>
          </cell>
          <cell r="H233">
            <v>5</v>
          </cell>
          <cell r="I233">
            <v>9</v>
          </cell>
        </row>
        <row r="234">
          <cell r="A234" t="str">
            <v>10262</v>
          </cell>
          <cell r="B234" t="str">
            <v>COMPLEJO EDUCATIVO "CANTON LA MAGDALENA"</v>
          </cell>
          <cell r="C234" t="str">
            <v>02</v>
          </cell>
          <cell r="D234" t="str">
            <v>SANTA ANA</v>
          </cell>
          <cell r="E234" t="str">
            <v>0203</v>
          </cell>
          <cell r="F234" t="str">
            <v>CHALCHUAPA</v>
          </cell>
          <cell r="G234">
            <v>9</v>
          </cell>
          <cell r="H234">
            <v>11</v>
          </cell>
          <cell r="I234">
            <v>20</v>
          </cell>
        </row>
        <row r="235">
          <cell r="A235" t="str">
            <v>10263</v>
          </cell>
          <cell r="B235" t="str">
            <v>CENTRO ESCOLAR "PROFESOR SERGIO OVIDIO  GARCIA"</v>
          </cell>
          <cell r="C235" t="str">
            <v>02</v>
          </cell>
          <cell r="D235" t="str">
            <v>SANTA ANA</v>
          </cell>
          <cell r="E235" t="str">
            <v>0203</v>
          </cell>
          <cell r="F235" t="str">
            <v>CHALCHUAPA</v>
          </cell>
          <cell r="G235">
            <v>1</v>
          </cell>
          <cell r="H235">
            <v>3</v>
          </cell>
          <cell r="I235">
            <v>4</v>
          </cell>
        </row>
        <row r="236">
          <cell r="A236" t="str">
            <v>10265</v>
          </cell>
          <cell r="B236" t="str">
            <v>CENTRO ESCOLAR "ALICIA ORTIZ VIUDA DE FLORES"</v>
          </cell>
          <cell r="C236" t="str">
            <v>02</v>
          </cell>
          <cell r="D236" t="str">
            <v>SANTA ANA</v>
          </cell>
          <cell r="E236" t="str">
            <v>0203</v>
          </cell>
          <cell r="F236" t="str">
            <v>CHALCHUAPA</v>
          </cell>
          <cell r="G236">
            <v>5</v>
          </cell>
          <cell r="H236">
            <v>7</v>
          </cell>
          <cell r="I236">
            <v>12</v>
          </cell>
        </row>
        <row r="237">
          <cell r="A237" t="str">
            <v>10266</v>
          </cell>
          <cell r="B237" t="str">
            <v>CENTRO ESCOLAR "ALFREDO ESPINO"</v>
          </cell>
          <cell r="C237" t="str">
            <v>02</v>
          </cell>
          <cell r="D237" t="str">
            <v>SANTA ANA</v>
          </cell>
          <cell r="E237" t="str">
            <v>0203</v>
          </cell>
          <cell r="F237" t="str">
            <v>CHALCHUAPA</v>
          </cell>
          <cell r="G237">
            <v>1</v>
          </cell>
          <cell r="H237">
            <v>1</v>
          </cell>
          <cell r="I237">
            <v>2</v>
          </cell>
        </row>
        <row r="238">
          <cell r="A238" t="str">
            <v>10267</v>
          </cell>
          <cell r="B238" t="str">
            <v>CENTRO ESCOLAR "CANTON EL ARADO"</v>
          </cell>
          <cell r="C238" t="str">
            <v>02</v>
          </cell>
          <cell r="D238" t="str">
            <v>SANTA ANA</v>
          </cell>
          <cell r="E238" t="str">
            <v>0203</v>
          </cell>
          <cell r="F238" t="str">
            <v>CHALCHUAPA</v>
          </cell>
          <cell r="G238">
            <v>4</v>
          </cell>
          <cell r="H238">
            <v>2</v>
          </cell>
          <cell r="I238">
            <v>6</v>
          </cell>
        </row>
        <row r="239">
          <cell r="A239" t="str">
            <v>10268</v>
          </cell>
          <cell r="B239" t="str">
            <v>CENTRO ESCOLAR "FRANCISCO IGNACIO CORDERO"</v>
          </cell>
          <cell r="C239" t="str">
            <v>02</v>
          </cell>
          <cell r="D239" t="str">
            <v>SANTA ANA</v>
          </cell>
          <cell r="E239" t="str">
            <v>0203</v>
          </cell>
          <cell r="F239" t="str">
            <v>CHALCHUAPA</v>
          </cell>
          <cell r="G239">
            <v>18</v>
          </cell>
          <cell r="H239">
            <v>30</v>
          </cell>
          <cell r="I239">
            <v>48</v>
          </cell>
        </row>
        <row r="240">
          <cell r="A240" t="str">
            <v>10269</v>
          </cell>
          <cell r="B240" t="str">
            <v>CENTRO ESCOLAR "GUADALUPE RETANA HERRERA"</v>
          </cell>
          <cell r="C240" t="str">
            <v>02</v>
          </cell>
          <cell r="D240" t="str">
            <v>SANTA ANA</v>
          </cell>
          <cell r="E240" t="str">
            <v>0203</v>
          </cell>
          <cell r="F240" t="str">
            <v>CHALCHUAPA</v>
          </cell>
          <cell r="G240">
            <v>15</v>
          </cell>
          <cell r="H240">
            <v>22</v>
          </cell>
          <cell r="I240">
            <v>37</v>
          </cell>
        </row>
        <row r="241">
          <cell r="A241" t="str">
            <v>10270</v>
          </cell>
          <cell r="B241" t="str">
            <v>CENTRO ESCOLAR "SIMON BOLIVAR"</v>
          </cell>
          <cell r="C241" t="str">
            <v>02</v>
          </cell>
          <cell r="D241" t="str">
            <v>SANTA ANA</v>
          </cell>
          <cell r="E241" t="str">
            <v>0203</v>
          </cell>
          <cell r="F241" t="str">
            <v>CHALCHUAPA</v>
          </cell>
          <cell r="G241">
            <v>11</v>
          </cell>
          <cell r="H241">
            <v>15</v>
          </cell>
          <cell r="I241">
            <v>26</v>
          </cell>
        </row>
        <row r="242">
          <cell r="A242" t="str">
            <v>10271</v>
          </cell>
          <cell r="B242" t="str">
            <v>COMPLEJO EDUCATIVO "BENITO JUAREZ"</v>
          </cell>
          <cell r="C242" t="str">
            <v>02</v>
          </cell>
          <cell r="D242" t="str">
            <v>SANTA ANA</v>
          </cell>
          <cell r="E242" t="str">
            <v>0203</v>
          </cell>
          <cell r="F242" t="str">
            <v>CHALCHUAPA</v>
          </cell>
          <cell r="G242">
            <v>15</v>
          </cell>
          <cell r="H242">
            <v>26</v>
          </cell>
          <cell r="I242">
            <v>41</v>
          </cell>
        </row>
        <row r="243">
          <cell r="A243" t="str">
            <v>10272</v>
          </cell>
          <cell r="B243" t="str">
            <v>CENTRO ESCOLAR "GENERAL SALVADOR CASTANEDA CASTRO"</v>
          </cell>
          <cell r="C243" t="str">
            <v>02</v>
          </cell>
          <cell r="D243" t="str">
            <v>SANTA ANA</v>
          </cell>
          <cell r="E243" t="str">
            <v>0203</v>
          </cell>
          <cell r="F243" t="str">
            <v>CHALCHUAPA</v>
          </cell>
          <cell r="G243">
            <v>8</v>
          </cell>
          <cell r="H243">
            <v>20</v>
          </cell>
          <cell r="I243">
            <v>28</v>
          </cell>
        </row>
        <row r="244">
          <cell r="A244" t="str">
            <v>10273</v>
          </cell>
          <cell r="B244" t="str">
            <v>CENTRO ESCOLAR "DOCTOR RANULFO CASTRO"</v>
          </cell>
          <cell r="C244" t="str">
            <v>02</v>
          </cell>
          <cell r="D244" t="str">
            <v>SANTA ANA</v>
          </cell>
          <cell r="E244" t="str">
            <v>0203</v>
          </cell>
          <cell r="F244" t="str">
            <v>CHALCHUAPA</v>
          </cell>
          <cell r="G244">
            <v>12</v>
          </cell>
          <cell r="H244">
            <v>33</v>
          </cell>
          <cell r="I244">
            <v>45</v>
          </cell>
        </row>
        <row r="245">
          <cell r="A245" t="str">
            <v>10274</v>
          </cell>
          <cell r="B245" t="str">
            <v>ESCUELA DE EDUCACIÓN PARVULARIA "GABRIELA MISTRAL"</v>
          </cell>
          <cell r="C245" t="str">
            <v>02</v>
          </cell>
          <cell r="D245" t="str">
            <v>SANTA ANA</v>
          </cell>
          <cell r="E245" t="str">
            <v>0203</v>
          </cell>
          <cell r="F245" t="str">
            <v>CHALCHUAPA</v>
          </cell>
          <cell r="H245">
            <v>13</v>
          </cell>
          <cell r="I245">
            <v>13</v>
          </cell>
        </row>
        <row r="246">
          <cell r="A246" t="str">
            <v>10275</v>
          </cell>
          <cell r="B246" t="str">
            <v>CENTRO ESCOLAR " CANTON LA LAGUNA "</v>
          </cell>
          <cell r="C246" t="str">
            <v>02</v>
          </cell>
          <cell r="D246" t="str">
            <v>SANTA ANA</v>
          </cell>
          <cell r="E246" t="str">
            <v>0204</v>
          </cell>
          <cell r="F246" t="str">
            <v>EL CONGO</v>
          </cell>
          <cell r="G246">
            <v>4</v>
          </cell>
          <cell r="H246">
            <v>5</v>
          </cell>
          <cell r="I246">
            <v>9</v>
          </cell>
        </row>
        <row r="247">
          <cell r="A247" t="str">
            <v>10276</v>
          </cell>
          <cell r="B247" t="str">
            <v>COMPLEJO EDUCATIVO " CANTÓN EL GUINEO "</v>
          </cell>
          <cell r="C247" t="str">
            <v>02</v>
          </cell>
          <cell r="D247" t="str">
            <v>SANTA ANA</v>
          </cell>
          <cell r="E247" t="str">
            <v>0204</v>
          </cell>
          <cell r="F247" t="str">
            <v>EL CONGO</v>
          </cell>
          <cell r="G247">
            <v>3</v>
          </cell>
          <cell r="H247">
            <v>8</v>
          </cell>
          <cell r="I247">
            <v>11</v>
          </cell>
        </row>
        <row r="248">
          <cell r="A248" t="str">
            <v>10277</v>
          </cell>
          <cell r="B248" t="str">
            <v>CENTRO ESCOLAR PARA SORDOS DE SANTA ANA</v>
          </cell>
          <cell r="C248" t="str">
            <v>02</v>
          </cell>
          <cell r="D248" t="str">
            <v>SANTA ANA</v>
          </cell>
          <cell r="E248" t="str">
            <v>0210</v>
          </cell>
          <cell r="F248" t="str">
            <v>SANTA ANA</v>
          </cell>
          <cell r="H248">
            <v>8</v>
          </cell>
          <cell r="I248">
            <v>8</v>
          </cell>
        </row>
        <row r="249">
          <cell r="A249" t="str">
            <v>10278</v>
          </cell>
          <cell r="B249" t="str">
            <v>COMPLEJO EDUCATIVO CANTÓN LA PRESA</v>
          </cell>
          <cell r="C249" t="str">
            <v>02</v>
          </cell>
          <cell r="D249" t="str">
            <v>SANTA ANA</v>
          </cell>
          <cell r="E249" t="str">
            <v>0204</v>
          </cell>
          <cell r="F249" t="str">
            <v>EL CONGO</v>
          </cell>
          <cell r="G249">
            <v>3</v>
          </cell>
          <cell r="H249">
            <v>5</v>
          </cell>
          <cell r="I249">
            <v>8</v>
          </cell>
        </row>
        <row r="250">
          <cell r="A250" t="str">
            <v>10279</v>
          </cell>
          <cell r="B250" t="str">
            <v>CENTRO ESCOLAR " CANTON EL RODEO "</v>
          </cell>
          <cell r="C250" t="str">
            <v>02</v>
          </cell>
          <cell r="D250" t="str">
            <v>SANTA ANA</v>
          </cell>
          <cell r="E250" t="str">
            <v>0204</v>
          </cell>
          <cell r="F250" t="str">
            <v>EL CONGO</v>
          </cell>
          <cell r="G250">
            <v>5</v>
          </cell>
          <cell r="H250">
            <v>5</v>
          </cell>
          <cell r="I250">
            <v>10</v>
          </cell>
        </row>
        <row r="251">
          <cell r="A251" t="str">
            <v>10280</v>
          </cell>
          <cell r="B251" t="str">
            <v>CENTRO ESCOLAR " HACIENDA EL PORVENIR, CANTON LOS PINOS "</v>
          </cell>
          <cell r="C251" t="str">
            <v>02</v>
          </cell>
          <cell r="D251" t="str">
            <v>SANTA ANA</v>
          </cell>
          <cell r="E251" t="str">
            <v>0204</v>
          </cell>
          <cell r="F251" t="str">
            <v>EL CONGO</v>
          </cell>
          <cell r="G251">
            <v>2</v>
          </cell>
          <cell r="H251">
            <v>9</v>
          </cell>
          <cell r="I251">
            <v>11</v>
          </cell>
        </row>
        <row r="252">
          <cell r="A252" t="str">
            <v>10281</v>
          </cell>
          <cell r="B252" t="str">
            <v>CENTRO ESCOLAR " CANTON EL PEZOTE "</v>
          </cell>
          <cell r="C252" t="str">
            <v>02</v>
          </cell>
          <cell r="D252" t="str">
            <v>SANTA ANA</v>
          </cell>
          <cell r="E252" t="str">
            <v>0204</v>
          </cell>
          <cell r="F252" t="str">
            <v>EL CONGO</v>
          </cell>
          <cell r="G252">
            <v>7</v>
          </cell>
          <cell r="H252">
            <v>2</v>
          </cell>
          <cell r="I252">
            <v>9</v>
          </cell>
        </row>
        <row r="253">
          <cell r="A253" t="str">
            <v>10282</v>
          </cell>
          <cell r="B253" t="str">
            <v>CENTRO ESCOLAR " CASERIO EL PALOMAR, CANTON LA PRESA "</v>
          </cell>
          <cell r="C253" t="str">
            <v>02</v>
          </cell>
          <cell r="D253" t="str">
            <v>SANTA ANA</v>
          </cell>
          <cell r="E253" t="str">
            <v>0204</v>
          </cell>
          <cell r="F253" t="str">
            <v>EL CONGO</v>
          </cell>
          <cell r="H253">
            <v>1</v>
          </cell>
          <cell r="I253">
            <v>1</v>
          </cell>
        </row>
        <row r="254">
          <cell r="A254" t="str">
            <v>10283</v>
          </cell>
          <cell r="B254" t="str">
            <v>INSTITUTO NACIONAL DE EL CONGO</v>
          </cell>
          <cell r="C254" t="str">
            <v>02</v>
          </cell>
          <cell r="D254" t="str">
            <v>SANTA ANA</v>
          </cell>
          <cell r="E254" t="str">
            <v>0204</v>
          </cell>
          <cell r="F254" t="str">
            <v>EL CONGO</v>
          </cell>
          <cell r="G254">
            <v>18</v>
          </cell>
          <cell r="H254">
            <v>13</v>
          </cell>
          <cell r="I254">
            <v>31</v>
          </cell>
        </row>
        <row r="255">
          <cell r="A255" t="str">
            <v>10284</v>
          </cell>
          <cell r="B255" t="str">
            <v>CENTRO ESCOLAR " EL CONGO "</v>
          </cell>
          <cell r="C255" t="str">
            <v>02</v>
          </cell>
          <cell r="D255" t="str">
            <v>SANTA ANA</v>
          </cell>
          <cell r="E255" t="str">
            <v>0204</v>
          </cell>
          <cell r="F255" t="str">
            <v>EL CONGO</v>
          </cell>
          <cell r="G255">
            <v>12</v>
          </cell>
          <cell r="H255">
            <v>25</v>
          </cell>
          <cell r="I255">
            <v>37</v>
          </cell>
        </row>
        <row r="256">
          <cell r="A256" t="str">
            <v>10285</v>
          </cell>
          <cell r="B256" t="str">
            <v>CENTRO ESCOLAR "UNIÓN CENTROAMERICANA"</v>
          </cell>
          <cell r="C256" t="str">
            <v>02</v>
          </cell>
          <cell r="D256" t="str">
            <v>SANTA ANA</v>
          </cell>
          <cell r="E256" t="str">
            <v>0204</v>
          </cell>
          <cell r="F256" t="str">
            <v>EL CONGO</v>
          </cell>
          <cell r="G256">
            <v>11</v>
          </cell>
          <cell r="H256">
            <v>9</v>
          </cell>
          <cell r="I256">
            <v>20</v>
          </cell>
        </row>
        <row r="257">
          <cell r="A257" t="str">
            <v>10286</v>
          </cell>
          <cell r="B257" t="str">
            <v>ESCUELA DE EDUCACIÓN PARVULARIA " DE EL CONGO "</v>
          </cell>
          <cell r="C257" t="str">
            <v>02</v>
          </cell>
          <cell r="D257" t="str">
            <v>SANTA ANA</v>
          </cell>
          <cell r="E257" t="str">
            <v>0204</v>
          </cell>
          <cell r="F257" t="str">
            <v>EL CONGO</v>
          </cell>
          <cell r="H257">
            <v>5</v>
          </cell>
          <cell r="I257">
            <v>5</v>
          </cell>
        </row>
        <row r="258">
          <cell r="A258" t="str">
            <v>10287</v>
          </cell>
          <cell r="B258" t="str">
            <v>CENTRO ESCOLAR  CANTON  MONTE BELLO</v>
          </cell>
          <cell r="C258" t="str">
            <v>02</v>
          </cell>
          <cell r="D258" t="str">
            <v>SANTA ANA</v>
          </cell>
          <cell r="E258" t="str">
            <v>0204</v>
          </cell>
          <cell r="F258" t="str">
            <v>EL CONGO</v>
          </cell>
          <cell r="H258">
            <v>8</v>
          </cell>
          <cell r="I258">
            <v>8</v>
          </cell>
        </row>
        <row r="259">
          <cell r="A259" t="str">
            <v>10288</v>
          </cell>
          <cell r="B259" t="str">
            <v>CENTRO ESCOLAR " ALFREDO ESPINO "</v>
          </cell>
          <cell r="C259" t="str">
            <v>02</v>
          </cell>
          <cell r="D259" t="str">
            <v>SANTA ANA</v>
          </cell>
          <cell r="E259" t="str">
            <v>0204</v>
          </cell>
          <cell r="F259" t="str">
            <v>EL CONGO</v>
          </cell>
          <cell r="G259">
            <v>4</v>
          </cell>
          <cell r="H259">
            <v>7</v>
          </cell>
          <cell r="I259">
            <v>11</v>
          </cell>
        </row>
        <row r="260">
          <cell r="A260" t="str">
            <v>10289</v>
          </cell>
          <cell r="B260" t="str">
            <v>CENTRO ESCOLAR " CASERIO EL CERRON, CANTON SAN CRISTOBAL "</v>
          </cell>
          <cell r="C260" t="str">
            <v>02</v>
          </cell>
          <cell r="D260" t="str">
            <v>SANTA ANA</v>
          </cell>
          <cell r="E260" t="str">
            <v>0205</v>
          </cell>
          <cell r="F260" t="str">
            <v>EL PORVENIR</v>
          </cell>
          <cell r="G260">
            <v>5</v>
          </cell>
          <cell r="H260">
            <v>11</v>
          </cell>
          <cell r="I260">
            <v>16</v>
          </cell>
        </row>
        <row r="261">
          <cell r="A261" t="str">
            <v>10291</v>
          </cell>
          <cell r="B261" t="str">
            <v>COMPLEJO EDUCATIVO  "PADRE VICENTE AGUILAR"</v>
          </cell>
          <cell r="C261" t="str">
            <v>02</v>
          </cell>
          <cell r="D261" t="str">
            <v>SANTA ANA</v>
          </cell>
          <cell r="E261" t="str">
            <v>0205</v>
          </cell>
          <cell r="F261" t="str">
            <v>EL PORVENIR</v>
          </cell>
          <cell r="G261">
            <v>7</v>
          </cell>
          <cell r="H261">
            <v>12</v>
          </cell>
          <cell r="I261">
            <v>19</v>
          </cell>
        </row>
        <row r="262">
          <cell r="A262" t="str">
            <v>10292</v>
          </cell>
          <cell r="B262" t="str">
            <v>CENTRO ESCOLAR "CANTON SAN JUAN CHIQUITO"</v>
          </cell>
          <cell r="C262" t="str">
            <v>02</v>
          </cell>
          <cell r="D262" t="str">
            <v>SANTA ANA</v>
          </cell>
          <cell r="E262" t="str">
            <v>0205</v>
          </cell>
          <cell r="F262" t="str">
            <v>EL PORVENIR</v>
          </cell>
          <cell r="G262">
            <v>3</v>
          </cell>
          <cell r="H262">
            <v>3</v>
          </cell>
          <cell r="I262">
            <v>6</v>
          </cell>
        </row>
        <row r="263">
          <cell r="A263" t="str">
            <v>10293</v>
          </cell>
          <cell r="B263" t="str">
            <v>CENTRO ESCOLAR " CANTON LA ARENERA "</v>
          </cell>
          <cell r="C263" t="str">
            <v>02</v>
          </cell>
          <cell r="D263" t="str">
            <v>SANTA ANA</v>
          </cell>
          <cell r="E263" t="str">
            <v>0205</v>
          </cell>
          <cell r="F263" t="str">
            <v>EL PORVENIR</v>
          </cell>
          <cell r="G263">
            <v>4</v>
          </cell>
          <cell r="H263">
            <v>4</v>
          </cell>
          <cell r="I263">
            <v>8</v>
          </cell>
        </row>
        <row r="264">
          <cell r="A264" t="str">
            <v>10294</v>
          </cell>
          <cell r="B264" t="str">
            <v>CENTRO ESCOLAR " CANTON SANTA ROSA SENCA "</v>
          </cell>
          <cell r="C264" t="str">
            <v>02</v>
          </cell>
          <cell r="D264" t="str">
            <v>SANTA ANA</v>
          </cell>
          <cell r="E264" t="str">
            <v>0205</v>
          </cell>
          <cell r="F264" t="str">
            <v>EL PORVENIR</v>
          </cell>
          <cell r="G264">
            <v>4</v>
          </cell>
          <cell r="H264">
            <v>4</v>
          </cell>
          <cell r="I264">
            <v>8</v>
          </cell>
        </row>
        <row r="265">
          <cell r="A265" t="str">
            <v>10295</v>
          </cell>
          <cell r="B265" t="str">
            <v>COMPLEJO EDUCATIVO "MASAHUAT"</v>
          </cell>
          <cell r="C265" t="str">
            <v>02</v>
          </cell>
          <cell r="D265" t="str">
            <v>SANTA ANA</v>
          </cell>
          <cell r="E265" t="str">
            <v>0206</v>
          </cell>
          <cell r="F265" t="str">
            <v>MASAHUAT</v>
          </cell>
          <cell r="G265">
            <v>5</v>
          </cell>
          <cell r="H265">
            <v>5</v>
          </cell>
          <cell r="I265">
            <v>10</v>
          </cell>
        </row>
        <row r="266">
          <cell r="A266" t="str">
            <v>10296</v>
          </cell>
          <cell r="B266" t="str">
            <v>CENTRO ESCOLAR MATHIEU SANMARTIN</v>
          </cell>
          <cell r="C266" t="str">
            <v>12</v>
          </cell>
          <cell r="D266" t="str">
            <v>SAN MIGUEL</v>
          </cell>
          <cell r="E266" t="str">
            <v>1206</v>
          </cell>
          <cell r="F266" t="str">
            <v>CHIRILAGUA</v>
          </cell>
          <cell r="G266">
            <v>1</v>
          </cell>
          <cell r="H266">
            <v>1</v>
          </cell>
          <cell r="I266">
            <v>2</v>
          </cell>
        </row>
        <row r="267">
          <cell r="A267" t="str">
            <v>10297</v>
          </cell>
          <cell r="B267" t="str">
            <v>CENTRO ESCOLAR PROFESORA CELINA DEL CARMEN PAZ DE MÉNDEZ</v>
          </cell>
          <cell r="C267" t="str">
            <v>13</v>
          </cell>
          <cell r="D267" t="str">
            <v>MORAZAN</v>
          </cell>
          <cell r="E267" t="str">
            <v>1323</v>
          </cell>
          <cell r="F267" t="str">
            <v>SOCIEDAD</v>
          </cell>
          <cell r="H267">
            <v>2</v>
          </cell>
          <cell r="I267">
            <v>2</v>
          </cell>
        </row>
        <row r="268">
          <cell r="A268" t="str">
            <v>10298</v>
          </cell>
          <cell r="B268" t="str">
            <v>CENTRO ESCOLAR JARDÍN INFANTIL METAPANECO "ZOILA TENAS DE FIGUEROA"</v>
          </cell>
          <cell r="C268" t="str">
            <v>02</v>
          </cell>
          <cell r="D268" t="str">
            <v>SANTA ANA</v>
          </cell>
          <cell r="E268" t="str">
            <v>0207</v>
          </cell>
          <cell r="F268" t="str">
            <v>METAPAN</v>
          </cell>
          <cell r="H268">
            <v>3</v>
          </cell>
          <cell r="I268">
            <v>3</v>
          </cell>
        </row>
        <row r="269">
          <cell r="A269" t="str">
            <v>10299</v>
          </cell>
          <cell r="B269" t="str">
            <v>CENTRO ESCOLAR " CASERIO BUENOS AIRES, CANTON SAN ANTONIO LA JUNTA "</v>
          </cell>
          <cell r="C269" t="str">
            <v>02</v>
          </cell>
          <cell r="D269" t="str">
            <v>SANTA ANA</v>
          </cell>
          <cell r="E269" t="str">
            <v>0207</v>
          </cell>
          <cell r="F269" t="str">
            <v>METAPAN</v>
          </cell>
          <cell r="G269">
            <v>1</v>
          </cell>
          <cell r="H269">
            <v>3</v>
          </cell>
          <cell r="I269">
            <v>4</v>
          </cell>
        </row>
        <row r="270">
          <cell r="A270" t="str">
            <v>10302</v>
          </cell>
          <cell r="B270" t="str">
            <v>ESCUELA DE EDUCACION PARVULARIA "DE SAN ALEJO"</v>
          </cell>
          <cell r="C270" t="str">
            <v>14</v>
          </cell>
          <cell r="D270" t="str">
            <v>LA UNION</v>
          </cell>
          <cell r="E270" t="str">
            <v>1414</v>
          </cell>
          <cell r="F270" t="str">
            <v>SAN ALEJO</v>
          </cell>
          <cell r="H270">
            <v>2</v>
          </cell>
          <cell r="I270">
            <v>2</v>
          </cell>
        </row>
        <row r="271">
          <cell r="A271" t="str">
            <v>10303</v>
          </cell>
          <cell r="B271" t="str">
            <v>COMPLEJO EDUCATIVO "SCHAFIK JORGE HÁNDAL"</v>
          </cell>
          <cell r="C271" t="str">
            <v>08</v>
          </cell>
          <cell r="D271" t="str">
            <v>LA PAZ</v>
          </cell>
          <cell r="E271" t="str">
            <v>0810</v>
          </cell>
          <cell r="F271" t="str">
            <v>SAN JUAN NONUALCO</v>
          </cell>
          <cell r="G271">
            <v>5</v>
          </cell>
          <cell r="H271">
            <v>4</v>
          </cell>
          <cell r="I271">
            <v>9</v>
          </cell>
        </row>
        <row r="272">
          <cell r="A272" t="str">
            <v>10304</v>
          </cell>
          <cell r="B272" t="str">
            <v>ESCUELA DE EDUCACION ESPECIAL "DE METAPAN"</v>
          </cell>
          <cell r="C272" t="str">
            <v>02</v>
          </cell>
          <cell r="D272" t="str">
            <v>SANTA ANA</v>
          </cell>
          <cell r="E272" t="str">
            <v>0207</v>
          </cell>
          <cell r="F272" t="str">
            <v>METAPAN</v>
          </cell>
          <cell r="H272">
            <v>5</v>
          </cell>
          <cell r="I272">
            <v>5</v>
          </cell>
        </row>
        <row r="273">
          <cell r="A273" t="str">
            <v>10305</v>
          </cell>
          <cell r="B273" t="str">
            <v>INSTITUTO NACIONAL "PROFESORA ROSA ORBELINA CAÑAS DE FLORES"</v>
          </cell>
          <cell r="C273" t="str">
            <v>13</v>
          </cell>
          <cell r="D273" t="str">
            <v>MORAZAN</v>
          </cell>
          <cell r="E273" t="str">
            <v>1304</v>
          </cell>
          <cell r="F273" t="str">
            <v>CHILANGA</v>
          </cell>
          <cell r="G273">
            <v>7</v>
          </cell>
          <cell r="H273">
            <v>2</v>
          </cell>
          <cell r="I273">
            <v>9</v>
          </cell>
        </row>
        <row r="274">
          <cell r="A274" t="str">
            <v>10307</v>
          </cell>
          <cell r="B274" t="str">
            <v>CENTRO ESCOLAR " CASERIO SAN JUAN ARRIBA, CANTON SAN JUAN "</v>
          </cell>
          <cell r="C274" t="str">
            <v>02</v>
          </cell>
          <cell r="D274" t="str">
            <v>SANTA ANA</v>
          </cell>
          <cell r="E274" t="str">
            <v>0207</v>
          </cell>
          <cell r="F274" t="str">
            <v>METAPAN</v>
          </cell>
          <cell r="H274">
            <v>3</v>
          </cell>
          <cell r="I274">
            <v>3</v>
          </cell>
        </row>
        <row r="275">
          <cell r="A275" t="str">
            <v>10308</v>
          </cell>
          <cell r="B275" t="str">
            <v>COMPLEJO EDUCATIVO "CIUDAD REAL"</v>
          </cell>
          <cell r="C275" t="str">
            <v>02</v>
          </cell>
          <cell r="D275" t="str">
            <v>SANTA ANA</v>
          </cell>
          <cell r="E275" t="str">
            <v>0209</v>
          </cell>
          <cell r="F275" t="str">
            <v>SAN SEBASTIAN SALITRILLO</v>
          </cell>
          <cell r="G275">
            <v>12</v>
          </cell>
          <cell r="H275">
            <v>17</v>
          </cell>
          <cell r="I275">
            <v>29</v>
          </cell>
        </row>
        <row r="276">
          <cell r="A276" t="str">
            <v>10309</v>
          </cell>
          <cell r="B276" t="str">
            <v>CENTRO ESCOLAR "CASERIO EL CARMEN, CANTON EL PANAL"</v>
          </cell>
          <cell r="C276" t="str">
            <v>02</v>
          </cell>
          <cell r="D276" t="str">
            <v>SANTA ANA</v>
          </cell>
          <cell r="E276" t="str">
            <v>0207</v>
          </cell>
          <cell r="F276" t="str">
            <v>METAPAN</v>
          </cell>
          <cell r="H276">
            <v>2</v>
          </cell>
          <cell r="I276">
            <v>2</v>
          </cell>
        </row>
        <row r="277">
          <cell r="A277" t="str">
            <v>10310</v>
          </cell>
          <cell r="B277" t="str">
            <v>CENTRO ESCOLAR "REPÚBLICA DE MÉXICO"</v>
          </cell>
          <cell r="C277" t="str">
            <v>01</v>
          </cell>
          <cell r="D277" t="str">
            <v>AHUACHAPAN</v>
          </cell>
          <cell r="E277" t="str">
            <v>0108</v>
          </cell>
          <cell r="F277" t="str">
            <v>SAN FRANCISCO MENENDEZ</v>
          </cell>
          <cell r="G277">
            <v>1</v>
          </cell>
          <cell r="I277">
            <v>1</v>
          </cell>
        </row>
        <row r="278">
          <cell r="A278" t="str">
            <v>10311</v>
          </cell>
          <cell r="B278" t="str">
            <v>INSTITUTO NACIONAL "BENJAMÍN ESTRADA VALIENTE"</v>
          </cell>
          <cell r="C278" t="str">
            <v>02</v>
          </cell>
          <cell r="D278" t="str">
            <v>SANTA ANA</v>
          </cell>
          <cell r="E278" t="str">
            <v>0207</v>
          </cell>
          <cell r="F278" t="str">
            <v>METAPAN</v>
          </cell>
          <cell r="G278">
            <v>26</v>
          </cell>
          <cell r="H278">
            <v>25</v>
          </cell>
          <cell r="I278">
            <v>51</v>
          </cell>
        </row>
        <row r="279">
          <cell r="A279" t="str">
            <v>10314</v>
          </cell>
          <cell r="B279" t="str">
            <v>CENTRO ESCOLAR "CASERIO LAS TAPIAS, CANTON CAÑAS DULCES"</v>
          </cell>
          <cell r="C279" t="str">
            <v>02</v>
          </cell>
          <cell r="D279" t="str">
            <v>SANTA ANA</v>
          </cell>
          <cell r="E279" t="str">
            <v>0207</v>
          </cell>
          <cell r="F279" t="str">
            <v>METAPAN</v>
          </cell>
          <cell r="G279">
            <v>2</v>
          </cell>
          <cell r="H279">
            <v>1</v>
          </cell>
          <cell r="I279">
            <v>3</v>
          </cell>
        </row>
        <row r="280">
          <cell r="A280" t="str">
            <v>10315</v>
          </cell>
          <cell r="B280" t="str">
            <v>CENTRO ESCOLAR SIHUATEPEQUE</v>
          </cell>
          <cell r="C280" t="str">
            <v>10</v>
          </cell>
          <cell r="D280" t="str">
            <v>SAN VICENTE</v>
          </cell>
          <cell r="E280" t="str">
            <v>1007</v>
          </cell>
          <cell r="F280" t="str">
            <v>SAN ILDEFONSO</v>
          </cell>
          <cell r="H280">
            <v>1</v>
          </cell>
          <cell r="I280">
            <v>1</v>
          </cell>
        </row>
        <row r="281">
          <cell r="A281" t="str">
            <v>10317</v>
          </cell>
          <cell r="B281" t="str">
            <v>CENTRO ESCOLAR "SAN ISIDRO LABRADOR"</v>
          </cell>
          <cell r="C281" t="str">
            <v>05</v>
          </cell>
          <cell r="D281" t="str">
            <v>LA LIBERTAD</v>
          </cell>
          <cell r="E281" t="str">
            <v>0518</v>
          </cell>
          <cell r="F281" t="str">
            <v>TAMANIQUE</v>
          </cell>
          <cell r="G281">
            <v>1</v>
          </cell>
          <cell r="H281">
            <v>2</v>
          </cell>
          <cell r="I281">
            <v>3</v>
          </cell>
        </row>
        <row r="282">
          <cell r="A282" t="str">
            <v>10318</v>
          </cell>
          <cell r="B282" t="str">
            <v>CENTRO ESCOLAR "CASERIO LOS LLANITOS CANTON SANTA RITA"</v>
          </cell>
          <cell r="C282" t="str">
            <v>02</v>
          </cell>
          <cell r="D282" t="str">
            <v>SANTA ANA</v>
          </cell>
          <cell r="E282" t="str">
            <v>0207</v>
          </cell>
          <cell r="F282" t="str">
            <v>METAPAN</v>
          </cell>
          <cell r="G282">
            <v>1</v>
          </cell>
          <cell r="I282">
            <v>1</v>
          </cell>
        </row>
        <row r="283">
          <cell r="A283" t="str">
            <v>10319</v>
          </cell>
          <cell r="B283" t="str">
            <v>CENTRO ESCOLAR "REPUBLICA DE TURQUIA"</v>
          </cell>
          <cell r="C283" t="str">
            <v>02</v>
          </cell>
          <cell r="D283" t="str">
            <v>SANTA ANA</v>
          </cell>
          <cell r="E283" t="str">
            <v>0207</v>
          </cell>
          <cell r="F283" t="str">
            <v>METAPAN</v>
          </cell>
          <cell r="H283">
            <v>2</v>
          </cell>
          <cell r="I283">
            <v>2</v>
          </cell>
        </row>
        <row r="284">
          <cell r="A284" t="str">
            <v>10320</v>
          </cell>
          <cell r="B284" t="str">
            <v>CENTRO ESCOLAR "CANTON  MATALAPA"</v>
          </cell>
          <cell r="C284" t="str">
            <v>02</v>
          </cell>
          <cell r="D284" t="str">
            <v>SANTA ANA</v>
          </cell>
          <cell r="E284" t="str">
            <v>0207</v>
          </cell>
          <cell r="F284" t="str">
            <v>METAPAN</v>
          </cell>
          <cell r="G284">
            <v>1</v>
          </cell>
          <cell r="I284">
            <v>1</v>
          </cell>
        </row>
        <row r="285">
          <cell r="A285" t="str">
            <v>10321</v>
          </cell>
          <cell r="B285" t="str">
            <v>CENTRO ESCOLAR "FRANCISCO SALGUERO LÓPEZ"</v>
          </cell>
          <cell r="C285" t="str">
            <v>04</v>
          </cell>
          <cell r="D285" t="str">
            <v>CHALATENANGO</v>
          </cell>
          <cell r="E285" t="str">
            <v>0424</v>
          </cell>
          <cell r="F285" t="str">
            <v>SAN FRANCISCO MORAZAN</v>
          </cell>
          <cell r="H285">
            <v>1</v>
          </cell>
          <cell r="I285">
            <v>1</v>
          </cell>
        </row>
        <row r="286">
          <cell r="A286" t="str">
            <v>10323</v>
          </cell>
          <cell r="B286" t="str">
            <v>CENTRO ESCOLAR "CASERIO EL DESPOBLADO, CANTON MALPASO"</v>
          </cell>
          <cell r="C286" t="str">
            <v>02</v>
          </cell>
          <cell r="D286" t="str">
            <v>SANTA ANA</v>
          </cell>
          <cell r="E286" t="str">
            <v>0207</v>
          </cell>
          <cell r="F286" t="str">
            <v>METAPAN</v>
          </cell>
          <cell r="G286">
            <v>1</v>
          </cell>
          <cell r="I286">
            <v>1</v>
          </cell>
        </row>
        <row r="287">
          <cell r="A287" t="str">
            <v>10325</v>
          </cell>
          <cell r="B287" t="str">
            <v>CENTRO ESCOLAR "CASERIO SANTA INES, CANTON MATALAPA"</v>
          </cell>
          <cell r="C287" t="str">
            <v>02</v>
          </cell>
          <cell r="D287" t="str">
            <v>SANTA ANA</v>
          </cell>
          <cell r="E287" t="str">
            <v>0207</v>
          </cell>
          <cell r="F287" t="str">
            <v>METAPAN</v>
          </cell>
          <cell r="G287">
            <v>2</v>
          </cell>
          <cell r="H287">
            <v>2</v>
          </cell>
          <cell r="I287">
            <v>4</v>
          </cell>
        </row>
        <row r="288">
          <cell r="A288" t="str">
            <v>10326</v>
          </cell>
          <cell r="B288" t="str">
            <v>CENTRO ESCOLAR "CENTRAL GUAJOYO"</v>
          </cell>
          <cell r="C288" t="str">
            <v>02</v>
          </cell>
          <cell r="D288" t="str">
            <v>SANTA ANA</v>
          </cell>
          <cell r="E288" t="str">
            <v>0207</v>
          </cell>
          <cell r="F288" t="str">
            <v>METAPAN</v>
          </cell>
          <cell r="G288">
            <v>4</v>
          </cell>
          <cell r="H288">
            <v>4</v>
          </cell>
          <cell r="I288">
            <v>8</v>
          </cell>
        </row>
        <row r="289">
          <cell r="A289" t="str">
            <v>10327</v>
          </cell>
          <cell r="B289" t="str">
            <v>CENTRO ESCOLAR " CANTON CUYUISCAT "</v>
          </cell>
          <cell r="C289" t="str">
            <v>02</v>
          </cell>
          <cell r="D289" t="str">
            <v>SANTA ANA</v>
          </cell>
          <cell r="E289" t="str">
            <v>0207</v>
          </cell>
          <cell r="F289" t="str">
            <v>METAPAN</v>
          </cell>
          <cell r="G289">
            <v>2</v>
          </cell>
          <cell r="I289">
            <v>2</v>
          </cell>
        </row>
        <row r="290">
          <cell r="A290" t="str">
            <v>10328</v>
          </cell>
          <cell r="B290" t="str">
            <v>CENTRO ESCOLAR " CANTON LA CEIBITA "</v>
          </cell>
          <cell r="C290" t="str">
            <v>02</v>
          </cell>
          <cell r="D290" t="str">
            <v>SANTA ANA</v>
          </cell>
          <cell r="E290" t="str">
            <v>0207</v>
          </cell>
          <cell r="F290" t="str">
            <v>METAPAN</v>
          </cell>
          <cell r="G290">
            <v>1</v>
          </cell>
          <cell r="H290">
            <v>1</v>
          </cell>
          <cell r="I290">
            <v>2</v>
          </cell>
        </row>
        <row r="291">
          <cell r="A291" t="str">
            <v>10329</v>
          </cell>
          <cell r="B291" t="str">
            <v>CENTRO ESCOLAR " CANTON LA ISLA "</v>
          </cell>
          <cell r="C291" t="str">
            <v>02</v>
          </cell>
          <cell r="D291" t="str">
            <v>SANTA ANA</v>
          </cell>
          <cell r="E291" t="str">
            <v>0207</v>
          </cell>
          <cell r="F291" t="str">
            <v>METAPAN</v>
          </cell>
          <cell r="G291">
            <v>2</v>
          </cell>
          <cell r="H291">
            <v>1</v>
          </cell>
          <cell r="I291">
            <v>3</v>
          </cell>
        </row>
        <row r="292">
          <cell r="A292" t="str">
            <v>10331</v>
          </cell>
          <cell r="B292" t="str">
            <v>CENTRO ESCOLAR "JOSE ANTONIO CASTRO VILLALOBOS"</v>
          </cell>
          <cell r="C292" t="str">
            <v>02</v>
          </cell>
          <cell r="D292" t="str">
            <v>SANTA ANA</v>
          </cell>
          <cell r="E292" t="str">
            <v>0207</v>
          </cell>
          <cell r="F292" t="str">
            <v>METAPAN</v>
          </cell>
          <cell r="G292">
            <v>1</v>
          </cell>
          <cell r="H292">
            <v>2</v>
          </cell>
          <cell r="I292">
            <v>3</v>
          </cell>
        </row>
        <row r="293">
          <cell r="A293" t="str">
            <v>10334</v>
          </cell>
          <cell r="B293" t="str">
            <v>CENTRO ESCOLAR "CASERIO EL COLORADO, CANTON LA JOYA"</v>
          </cell>
          <cell r="C293" t="str">
            <v>02</v>
          </cell>
          <cell r="D293" t="str">
            <v>SANTA ANA</v>
          </cell>
          <cell r="E293" t="str">
            <v>0207</v>
          </cell>
          <cell r="F293" t="str">
            <v>METAPAN</v>
          </cell>
          <cell r="H293">
            <v>1</v>
          </cell>
          <cell r="I293">
            <v>1</v>
          </cell>
        </row>
        <row r="294">
          <cell r="A294" t="str">
            <v>10335</v>
          </cell>
          <cell r="B294" t="str">
            <v>CENTRO ESCOLAR CANTÓN EL LIMO</v>
          </cell>
          <cell r="C294" t="str">
            <v>02</v>
          </cell>
          <cell r="D294" t="str">
            <v>SANTA ANA</v>
          </cell>
          <cell r="E294" t="str">
            <v>0207</v>
          </cell>
          <cell r="F294" t="str">
            <v>METAPAN</v>
          </cell>
          <cell r="H294">
            <v>1</v>
          </cell>
          <cell r="I294">
            <v>1</v>
          </cell>
        </row>
        <row r="295">
          <cell r="A295" t="str">
            <v>10336</v>
          </cell>
          <cell r="B295" t="str">
            <v>CENTRO ESCOLAR  " CASERIO EL AHOGADO, CANTON LA ISLA "</v>
          </cell>
          <cell r="C295" t="str">
            <v>02</v>
          </cell>
          <cell r="D295" t="str">
            <v>SANTA ANA</v>
          </cell>
          <cell r="E295" t="str">
            <v>0207</v>
          </cell>
          <cell r="F295" t="str">
            <v>METAPAN</v>
          </cell>
          <cell r="G295">
            <v>3</v>
          </cell>
          <cell r="I295">
            <v>3</v>
          </cell>
        </row>
        <row r="296">
          <cell r="A296" t="str">
            <v>10338</v>
          </cell>
          <cell r="B296" t="str">
            <v>CENTRO ESCOLAR "REPUBLICA FEDERADA CENTROAMERICANA"</v>
          </cell>
          <cell r="C296" t="str">
            <v>02</v>
          </cell>
          <cell r="D296" t="str">
            <v>SANTA ANA</v>
          </cell>
          <cell r="E296" t="str">
            <v>0207</v>
          </cell>
          <cell r="F296" t="str">
            <v>METAPAN</v>
          </cell>
          <cell r="G296">
            <v>7</v>
          </cell>
          <cell r="H296">
            <v>21</v>
          </cell>
          <cell r="I296">
            <v>28</v>
          </cell>
        </row>
        <row r="297">
          <cell r="A297" t="str">
            <v>10341</v>
          </cell>
          <cell r="B297" t="str">
            <v>CENTRO ESCOLAR CANTON SAN MIGUEL INGENIO</v>
          </cell>
          <cell r="C297" t="str">
            <v>02</v>
          </cell>
          <cell r="D297" t="str">
            <v>SANTA ANA</v>
          </cell>
          <cell r="E297" t="str">
            <v>0207</v>
          </cell>
          <cell r="F297" t="str">
            <v>METAPAN</v>
          </cell>
          <cell r="G297">
            <v>4</v>
          </cell>
          <cell r="H297">
            <v>2</v>
          </cell>
          <cell r="I297">
            <v>6</v>
          </cell>
        </row>
        <row r="298">
          <cell r="A298" t="str">
            <v>10342</v>
          </cell>
          <cell r="B298" t="str">
            <v>CENTRO ESCOLAR "PROFESOR JOSÉ LUIS ERNESTO SÁNCHEZ"</v>
          </cell>
          <cell r="C298" t="str">
            <v>05</v>
          </cell>
          <cell r="D298" t="str">
            <v>LA LIBERTAD</v>
          </cell>
          <cell r="E298" t="str">
            <v>0503</v>
          </cell>
          <cell r="F298" t="str">
            <v>COLON</v>
          </cell>
          <cell r="G298">
            <v>3</v>
          </cell>
          <cell r="H298">
            <v>4</v>
          </cell>
          <cell r="I298">
            <v>7</v>
          </cell>
        </row>
        <row r="299">
          <cell r="A299" t="str">
            <v>10343</v>
          </cell>
          <cell r="B299" t="str">
            <v>CENTRO ESCOLAR "HUMBERTO PARADA SANDOVAL"</v>
          </cell>
          <cell r="C299" t="str">
            <v>02</v>
          </cell>
          <cell r="D299" t="str">
            <v>SANTA ANA</v>
          </cell>
          <cell r="E299" t="str">
            <v>0207</v>
          </cell>
          <cell r="F299" t="str">
            <v>METAPAN</v>
          </cell>
          <cell r="G299">
            <v>3</v>
          </cell>
          <cell r="H299">
            <v>3</v>
          </cell>
          <cell r="I299">
            <v>6</v>
          </cell>
        </row>
        <row r="300">
          <cell r="A300" t="str">
            <v>10344</v>
          </cell>
          <cell r="B300" t="str">
            <v>CENTRO ESCOLAR "FRANCISCO JAVIER GARCIA"</v>
          </cell>
          <cell r="C300" t="str">
            <v>02</v>
          </cell>
          <cell r="D300" t="str">
            <v>SANTA ANA</v>
          </cell>
          <cell r="E300" t="str">
            <v>0207</v>
          </cell>
          <cell r="F300" t="str">
            <v>METAPAN</v>
          </cell>
          <cell r="G300">
            <v>3</v>
          </cell>
          <cell r="H300">
            <v>4</v>
          </cell>
          <cell r="I300">
            <v>7</v>
          </cell>
        </row>
        <row r="301">
          <cell r="A301" t="str">
            <v>10345</v>
          </cell>
          <cell r="B301" t="str">
            <v>COMPLEJO EDUCATIVO "CANTÓN SANTA RITA"</v>
          </cell>
          <cell r="C301" t="str">
            <v>02</v>
          </cell>
          <cell r="D301" t="str">
            <v>SANTA ANA</v>
          </cell>
          <cell r="E301" t="str">
            <v>0207</v>
          </cell>
          <cell r="F301" t="str">
            <v>METAPAN</v>
          </cell>
          <cell r="G301">
            <v>5</v>
          </cell>
          <cell r="H301">
            <v>5</v>
          </cell>
          <cell r="I301">
            <v>10</v>
          </cell>
        </row>
        <row r="302">
          <cell r="A302" t="str">
            <v>10347</v>
          </cell>
          <cell r="B302" t="str">
            <v>CENTRO ESCOLAR "CANTON MALPASO"</v>
          </cell>
          <cell r="C302" t="str">
            <v>02</v>
          </cell>
          <cell r="D302" t="str">
            <v>SANTA ANA</v>
          </cell>
          <cell r="E302" t="str">
            <v>0207</v>
          </cell>
          <cell r="F302" t="str">
            <v>METAPAN</v>
          </cell>
          <cell r="G302">
            <v>1</v>
          </cell>
          <cell r="H302">
            <v>1</v>
          </cell>
          <cell r="I302">
            <v>2</v>
          </cell>
        </row>
        <row r="303">
          <cell r="A303" t="str">
            <v>10348</v>
          </cell>
          <cell r="B303" t="str">
            <v>CENTRO ESCOLAR "CASERIO EL JICARO, CANTON EL PANAL"</v>
          </cell>
          <cell r="C303" t="str">
            <v>02</v>
          </cell>
          <cell r="D303" t="str">
            <v>SANTA ANA</v>
          </cell>
          <cell r="E303" t="str">
            <v>0207</v>
          </cell>
          <cell r="F303" t="str">
            <v>METAPAN</v>
          </cell>
          <cell r="G303">
            <v>1</v>
          </cell>
          <cell r="H303">
            <v>1</v>
          </cell>
          <cell r="I303">
            <v>2</v>
          </cell>
        </row>
        <row r="304">
          <cell r="A304" t="str">
            <v>10349</v>
          </cell>
          <cell r="B304" t="str">
            <v>CENTRO ESCOLAR CATÓLICO "PADRE ARTURO D'ONOFRIO"</v>
          </cell>
          <cell r="C304" t="str">
            <v>11</v>
          </cell>
          <cell r="D304" t="str">
            <v>USULUTAN</v>
          </cell>
          <cell r="E304" t="str">
            <v>1109</v>
          </cell>
          <cell r="F304" t="str">
            <v>JUCUAPA</v>
          </cell>
          <cell r="G304">
            <v>6</v>
          </cell>
          <cell r="H304">
            <v>9</v>
          </cell>
          <cell r="I304">
            <v>15</v>
          </cell>
        </row>
        <row r="305">
          <cell r="A305" t="str">
            <v>10350</v>
          </cell>
          <cell r="B305" t="str">
            <v>CENTRO ESCOLAR "JESUS CORLETO VALIENTE"</v>
          </cell>
          <cell r="C305" t="str">
            <v>02</v>
          </cell>
          <cell r="D305" t="str">
            <v>SANTA ANA</v>
          </cell>
          <cell r="E305" t="str">
            <v>0207</v>
          </cell>
          <cell r="F305" t="str">
            <v>METAPAN</v>
          </cell>
          <cell r="G305">
            <v>1</v>
          </cell>
          <cell r="H305">
            <v>2</v>
          </cell>
          <cell r="I305">
            <v>3</v>
          </cell>
        </row>
        <row r="306">
          <cell r="A306" t="str">
            <v>10351</v>
          </cell>
          <cell r="B306" t="str">
            <v>CENTRO ESCOLAR "HACIENDA VIEJA"</v>
          </cell>
          <cell r="C306" t="str">
            <v>02</v>
          </cell>
          <cell r="D306" t="str">
            <v>SANTA ANA</v>
          </cell>
          <cell r="E306" t="str">
            <v>0207</v>
          </cell>
          <cell r="F306" t="str">
            <v>METAPAN</v>
          </cell>
          <cell r="H306">
            <v>4</v>
          </cell>
          <cell r="I306">
            <v>4</v>
          </cell>
        </row>
        <row r="307">
          <cell r="A307" t="str">
            <v>10353</v>
          </cell>
          <cell r="B307" t="str">
            <v>CENTRO ESCOLAR "CASERIO SAN FRANCISCO, CANTON BELEN GUIJAT"</v>
          </cell>
          <cell r="C307" t="str">
            <v>02</v>
          </cell>
          <cell r="D307" t="str">
            <v>SANTA ANA</v>
          </cell>
          <cell r="E307" t="str">
            <v>0207</v>
          </cell>
          <cell r="F307" t="str">
            <v>METAPAN</v>
          </cell>
          <cell r="G307">
            <v>4</v>
          </cell>
          <cell r="H307">
            <v>8</v>
          </cell>
          <cell r="I307">
            <v>12</v>
          </cell>
        </row>
        <row r="308">
          <cell r="A308" t="str">
            <v>10355</v>
          </cell>
          <cell r="B308" t="str">
            <v>CENTRO ESCOLAR "CASERIO EL COBANO, CANTON LAS PIEDRAS"</v>
          </cell>
          <cell r="C308" t="str">
            <v>02</v>
          </cell>
          <cell r="D308" t="str">
            <v>SANTA ANA</v>
          </cell>
          <cell r="E308" t="str">
            <v>0207</v>
          </cell>
          <cell r="F308" t="str">
            <v>METAPAN</v>
          </cell>
          <cell r="H308">
            <v>1</v>
          </cell>
          <cell r="I308">
            <v>1</v>
          </cell>
        </row>
        <row r="309">
          <cell r="A309" t="str">
            <v>10356</v>
          </cell>
          <cell r="B309" t="str">
            <v>CENTRO ESCOLAR "CASERIO SAN DIEGO"</v>
          </cell>
          <cell r="C309" t="str">
            <v>02</v>
          </cell>
          <cell r="D309" t="str">
            <v>SANTA ANA</v>
          </cell>
          <cell r="E309" t="str">
            <v>0207</v>
          </cell>
          <cell r="F309" t="str">
            <v>METAPAN</v>
          </cell>
          <cell r="G309">
            <v>3</v>
          </cell>
          <cell r="H309">
            <v>6</v>
          </cell>
          <cell r="I309">
            <v>9</v>
          </cell>
        </row>
        <row r="310">
          <cell r="A310" t="str">
            <v>10358</v>
          </cell>
          <cell r="B310" t="str">
            <v>CENTRO ESCOLAR "CASERIO LA CONCHAGUA, CANTON LAS PIEDRAS"</v>
          </cell>
          <cell r="C310" t="str">
            <v>02</v>
          </cell>
          <cell r="D310" t="str">
            <v>SANTA ANA</v>
          </cell>
          <cell r="E310" t="str">
            <v>0207</v>
          </cell>
          <cell r="F310" t="str">
            <v>METAPAN</v>
          </cell>
          <cell r="G310">
            <v>1</v>
          </cell>
          <cell r="H310">
            <v>8</v>
          </cell>
          <cell r="I310">
            <v>9</v>
          </cell>
        </row>
        <row r="311">
          <cell r="A311" t="str">
            <v>10359</v>
          </cell>
          <cell r="B311" t="str">
            <v>CENTRO ESCOLAR " CANTON SAN JUAN "</v>
          </cell>
          <cell r="C311" t="str">
            <v>02</v>
          </cell>
          <cell r="D311" t="str">
            <v>SANTA ANA</v>
          </cell>
          <cell r="E311" t="str">
            <v>0207</v>
          </cell>
          <cell r="F311" t="str">
            <v>METAPAN</v>
          </cell>
          <cell r="G311">
            <v>3</v>
          </cell>
          <cell r="I311">
            <v>3</v>
          </cell>
        </row>
        <row r="312">
          <cell r="A312" t="str">
            <v>10360</v>
          </cell>
          <cell r="B312" t="str">
            <v>CENTRO ESCOLAR " EZEQUIEL GALDAMEZ "</v>
          </cell>
          <cell r="C312" t="str">
            <v>02</v>
          </cell>
          <cell r="D312" t="str">
            <v>SANTA ANA</v>
          </cell>
          <cell r="E312" t="str">
            <v>0207</v>
          </cell>
          <cell r="F312" t="str">
            <v>METAPAN</v>
          </cell>
          <cell r="G312">
            <v>1</v>
          </cell>
          <cell r="I312">
            <v>1</v>
          </cell>
        </row>
        <row r="313">
          <cell r="A313" t="str">
            <v>10363</v>
          </cell>
          <cell r="B313" t="str">
            <v>CENTRO ESCOLAR " CANTON SAN ANTONIO LA JUNTA "</v>
          </cell>
          <cell r="C313" t="str">
            <v>02</v>
          </cell>
          <cell r="D313" t="str">
            <v>SANTA ANA</v>
          </cell>
          <cell r="E313" t="str">
            <v>0207</v>
          </cell>
          <cell r="F313" t="str">
            <v>METAPAN</v>
          </cell>
          <cell r="G313">
            <v>2</v>
          </cell>
          <cell r="H313">
            <v>1</v>
          </cell>
          <cell r="I313">
            <v>3</v>
          </cell>
        </row>
        <row r="314">
          <cell r="A314" t="str">
            <v>10365</v>
          </cell>
          <cell r="B314" t="str">
            <v>CENTRO ESCOLAR "AGUSTIN RIVAS VALDES"</v>
          </cell>
          <cell r="C314" t="str">
            <v>02</v>
          </cell>
          <cell r="D314" t="str">
            <v>SANTA ANA</v>
          </cell>
          <cell r="E314" t="str">
            <v>0207</v>
          </cell>
          <cell r="F314" t="str">
            <v>METAPAN</v>
          </cell>
          <cell r="G314">
            <v>4</v>
          </cell>
          <cell r="H314">
            <v>1</v>
          </cell>
          <cell r="I314">
            <v>5</v>
          </cell>
        </row>
        <row r="315">
          <cell r="A315" t="str">
            <v>10366</v>
          </cell>
          <cell r="B315" t="str">
            <v>CENTRO ESCOLAR "CANTON SAN JOSE INGENIO"</v>
          </cell>
          <cell r="C315" t="str">
            <v>02</v>
          </cell>
          <cell r="D315" t="str">
            <v>SANTA ANA</v>
          </cell>
          <cell r="E315" t="str">
            <v>0207</v>
          </cell>
          <cell r="F315" t="str">
            <v>METAPAN</v>
          </cell>
          <cell r="G315">
            <v>1</v>
          </cell>
          <cell r="H315">
            <v>2</v>
          </cell>
          <cell r="I315">
            <v>3</v>
          </cell>
        </row>
        <row r="316">
          <cell r="A316" t="str">
            <v>10367</v>
          </cell>
          <cell r="B316" t="str">
            <v>CENTRO ESCOLAR "CANTON EL ROSARIO"</v>
          </cell>
          <cell r="C316" t="str">
            <v>02</v>
          </cell>
          <cell r="D316" t="str">
            <v>SANTA ANA</v>
          </cell>
          <cell r="E316" t="str">
            <v>0207</v>
          </cell>
          <cell r="F316" t="str">
            <v>METAPAN</v>
          </cell>
          <cell r="G316">
            <v>2</v>
          </cell>
          <cell r="I316">
            <v>2</v>
          </cell>
        </row>
        <row r="317">
          <cell r="A317" t="str">
            <v>10368</v>
          </cell>
          <cell r="B317" t="str">
            <v>CENTRO ESCOLAR " CANTON TAHUILAPA "</v>
          </cell>
          <cell r="C317" t="str">
            <v>02</v>
          </cell>
          <cell r="D317" t="str">
            <v>SANTA ANA</v>
          </cell>
          <cell r="E317" t="str">
            <v>0207</v>
          </cell>
          <cell r="F317" t="str">
            <v>METAPAN</v>
          </cell>
          <cell r="G317">
            <v>1</v>
          </cell>
          <cell r="H317">
            <v>2</v>
          </cell>
          <cell r="I317">
            <v>3</v>
          </cell>
        </row>
        <row r="318">
          <cell r="A318" t="str">
            <v>10369</v>
          </cell>
          <cell r="B318" t="str">
            <v>CENTRO ESCOLAR "RODRIGO J. LEIVA"</v>
          </cell>
          <cell r="C318" t="str">
            <v>02</v>
          </cell>
          <cell r="D318" t="str">
            <v>SANTA ANA</v>
          </cell>
          <cell r="E318" t="str">
            <v>0207</v>
          </cell>
          <cell r="F318" t="str">
            <v>METAPAN</v>
          </cell>
          <cell r="G318">
            <v>13</v>
          </cell>
          <cell r="H318">
            <v>14</v>
          </cell>
          <cell r="I318">
            <v>27</v>
          </cell>
        </row>
        <row r="319">
          <cell r="A319" t="str">
            <v>10370</v>
          </cell>
          <cell r="B319" t="str">
            <v>CENTRO ESCOLAR "LUZ GOMEZ"</v>
          </cell>
          <cell r="C319" t="str">
            <v>02</v>
          </cell>
          <cell r="D319" t="str">
            <v>SANTA ANA</v>
          </cell>
          <cell r="E319" t="str">
            <v>0207</v>
          </cell>
          <cell r="F319" t="str">
            <v>METAPAN</v>
          </cell>
          <cell r="G319">
            <v>7</v>
          </cell>
          <cell r="H319">
            <v>16</v>
          </cell>
          <cell r="I319">
            <v>23</v>
          </cell>
        </row>
        <row r="320">
          <cell r="A320" t="str">
            <v>10371</v>
          </cell>
          <cell r="B320" t="str">
            <v>CENTRO ESCOLAR "REPUBLICA DE GUATEMALA"</v>
          </cell>
          <cell r="C320" t="str">
            <v>02</v>
          </cell>
          <cell r="D320" t="str">
            <v>SANTA ANA</v>
          </cell>
          <cell r="E320" t="str">
            <v>0207</v>
          </cell>
          <cell r="F320" t="str">
            <v>METAPAN</v>
          </cell>
          <cell r="G320">
            <v>15</v>
          </cell>
          <cell r="H320">
            <v>19</v>
          </cell>
          <cell r="I320">
            <v>34</v>
          </cell>
        </row>
        <row r="321">
          <cell r="A321" t="str">
            <v>10372</v>
          </cell>
          <cell r="B321" t="str">
            <v>ESCUELA DE EDUCACIÓN PARVULARIA "SOR JUANA INÉS DE LA CRUZ"</v>
          </cell>
          <cell r="C321" t="str">
            <v>02</v>
          </cell>
          <cell r="D321" t="str">
            <v>SANTA ANA</v>
          </cell>
          <cell r="E321" t="str">
            <v>0207</v>
          </cell>
          <cell r="F321" t="str">
            <v>METAPAN</v>
          </cell>
          <cell r="H321">
            <v>8</v>
          </cell>
          <cell r="I321">
            <v>8</v>
          </cell>
        </row>
        <row r="322">
          <cell r="A322" t="str">
            <v>10374</v>
          </cell>
          <cell r="B322" t="str">
            <v>CENTRO ESCOLAR "REPUBLICA DE MEXICO"</v>
          </cell>
          <cell r="C322" t="str">
            <v>02</v>
          </cell>
          <cell r="D322" t="str">
            <v>SANTA ANA</v>
          </cell>
          <cell r="E322" t="str">
            <v>0207</v>
          </cell>
          <cell r="F322" t="str">
            <v>METAPAN</v>
          </cell>
          <cell r="G322">
            <v>2</v>
          </cell>
          <cell r="H322">
            <v>4</v>
          </cell>
          <cell r="I322">
            <v>6</v>
          </cell>
        </row>
        <row r="323">
          <cell r="A323" t="str">
            <v>10375</v>
          </cell>
          <cell r="B323" t="str">
            <v>CENTRO ESCOLAR "CASERIO EL DESAGUE, CANTON BELEN GUIJAT"</v>
          </cell>
          <cell r="C323" t="str">
            <v>02</v>
          </cell>
          <cell r="D323" t="str">
            <v>SANTA ANA</v>
          </cell>
          <cell r="E323" t="str">
            <v>0207</v>
          </cell>
          <cell r="F323" t="str">
            <v>METAPAN</v>
          </cell>
          <cell r="G323">
            <v>3</v>
          </cell>
          <cell r="H323">
            <v>5</v>
          </cell>
          <cell r="I323">
            <v>8</v>
          </cell>
        </row>
        <row r="324">
          <cell r="A324" t="str">
            <v>10376</v>
          </cell>
          <cell r="B324" t="str">
            <v>CENTRO ESCOLAR "HACIENDA OSTUA"</v>
          </cell>
          <cell r="C324" t="str">
            <v>02</v>
          </cell>
          <cell r="D324" t="str">
            <v>SANTA ANA</v>
          </cell>
          <cell r="E324" t="str">
            <v>0207</v>
          </cell>
          <cell r="F324" t="str">
            <v>METAPAN</v>
          </cell>
          <cell r="G324">
            <v>1</v>
          </cell>
          <cell r="H324">
            <v>2</v>
          </cell>
          <cell r="I324">
            <v>3</v>
          </cell>
        </row>
        <row r="325">
          <cell r="A325" t="str">
            <v>10377</v>
          </cell>
          <cell r="B325" t="str">
            <v>CENTRO ESCOLAR "CANTON EL TABLON"</v>
          </cell>
          <cell r="C325" t="str">
            <v>02</v>
          </cell>
          <cell r="D325" t="str">
            <v>SANTA ANA</v>
          </cell>
          <cell r="E325" t="str">
            <v>0208</v>
          </cell>
          <cell r="F325" t="str">
            <v>SAN ANTONIO PAJONAL</v>
          </cell>
          <cell r="G325">
            <v>1</v>
          </cell>
          <cell r="H325">
            <v>1</v>
          </cell>
          <cell r="I325">
            <v>2</v>
          </cell>
        </row>
        <row r="326">
          <cell r="A326" t="str">
            <v>10379</v>
          </cell>
          <cell r="B326" t="str">
            <v>CENTRO ESCOLAR "CANTON EL ANGEL"</v>
          </cell>
          <cell r="C326" t="str">
            <v>02</v>
          </cell>
          <cell r="D326" t="str">
            <v>SANTA ANA</v>
          </cell>
          <cell r="E326" t="str">
            <v>0208</v>
          </cell>
          <cell r="F326" t="str">
            <v>SAN ANTONIO PAJONAL</v>
          </cell>
          <cell r="G326">
            <v>1</v>
          </cell>
          <cell r="H326">
            <v>1</v>
          </cell>
          <cell r="I326">
            <v>2</v>
          </cell>
        </row>
        <row r="327">
          <cell r="A327" t="str">
            <v>10381</v>
          </cell>
          <cell r="B327" t="str">
            <v>COMPLEJO EDUCATIVO "JOSÉ MARÍA SALAZAR ESPAÑA"</v>
          </cell>
          <cell r="C327" t="str">
            <v>02</v>
          </cell>
          <cell r="D327" t="str">
            <v>SANTA ANA</v>
          </cell>
          <cell r="E327" t="str">
            <v>0208</v>
          </cell>
          <cell r="F327" t="str">
            <v>SAN ANTONIO PAJONAL</v>
          </cell>
          <cell r="G327">
            <v>4</v>
          </cell>
          <cell r="H327">
            <v>9</v>
          </cell>
          <cell r="I327">
            <v>13</v>
          </cell>
        </row>
        <row r="328">
          <cell r="A328" t="str">
            <v>10382</v>
          </cell>
          <cell r="B328" t="str">
            <v>COMPLEJO EDUCATIVO "DOCTOR ALBERTO LUNA"</v>
          </cell>
          <cell r="C328" t="str">
            <v>02</v>
          </cell>
          <cell r="D328" t="str">
            <v>SANTA ANA</v>
          </cell>
          <cell r="E328" t="str">
            <v>0209</v>
          </cell>
          <cell r="F328" t="str">
            <v>SAN SEBASTIAN SALITRILLO</v>
          </cell>
          <cell r="G328">
            <v>16</v>
          </cell>
          <cell r="H328">
            <v>18</v>
          </cell>
          <cell r="I328">
            <v>34</v>
          </cell>
        </row>
        <row r="329">
          <cell r="A329" t="str">
            <v>10383</v>
          </cell>
          <cell r="B329" t="str">
            <v>CENTRO ESCOLAR "CANTON SAN  LUIS"</v>
          </cell>
          <cell r="C329" t="str">
            <v>02</v>
          </cell>
          <cell r="D329" t="str">
            <v>SANTA ANA</v>
          </cell>
          <cell r="E329" t="str">
            <v>0209</v>
          </cell>
          <cell r="F329" t="str">
            <v>SAN SEBASTIAN SALITRILLO</v>
          </cell>
          <cell r="G329">
            <v>4</v>
          </cell>
          <cell r="H329">
            <v>4</v>
          </cell>
          <cell r="I329">
            <v>8</v>
          </cell>
        </row>
        <row r="330">
          <cell r="A330" t="str">
            <v>10384</v>
          </cell>
          <cell r="B330" t="str">
            <v>CENTRO ESCOLAR "CANTON MONTE ALEGRE"</v>
          </cell>
          <cell r="C330" t="str">
            <v>02</v>
          </cell>
          <cell r="D330" t="str">
            <v>SANTA ANA</v>
          </cell>
          <cell r="E330" t="str">
            <v>0209</v>
          </cell>
          <cell r="F330" t="str">
            <v>SAN SEBASTIAN SALITRILLO</v>
          </cell>
          <cell r="G330">
            <v>7</v>
          </cell>
          <cell r="H330">
            <v>11</v>
          </cell>
          <cell r="I330">
            <v>18</v>
          </cell>
        </row>
        <row r="331">
          <cell r="A331" t="str">
            <v>10385</v>
          </cell>
          <cell r="B331" t="str">
            <v>CENTRO ESCOLAR "CANTON LOS AMATES"</v>
          </cell>
          <cell r="C331" t="str">
            <v>02</v>
          </cell>
          <cell r="D331" t="str">
            <v>SANTA ANA</v>
          </cell>
          <cell r="E331" t="str">
            <v>0209</v>
          </cell>
          <cell r="F331" t="str">
            <v>SAN SEBASTIAN SALITRILLO</v>
          </cell>
          <cell r="G331">
            <v>13</v>
          </cell>
          <cell r="H331">
            <v>9</v>
          </cell>
          <cell r="I331">
            <v>22</v>
          </cell>
        </row>
        <row r="332">
          <cell r="A332" t="str">
            <v>10386</v>
          </cell>
          <cell r="B332" t="str">
            <v>CENTRO ESCOLAR "PADRE MARIO ADÍN CRUZ ZALDÍVAR"</v>
          </cell>
          <cell r="C332" t="str">
            <v>05</v>
          </cell>
          <cell r="D332" t="str">
            <v>LA LIBERTAD</v>
          </cell>
          <cell r="E332" t="str">
            <v>0522</v>
          </cell>
          <cell r="F332" t="str">
            <v>ZARAGOZA</v>
          </cell>
          <cell r="H332">
            <v>4</v>
          </cell>
          <cell r="I332">
            <v>4</v>
          </cell>
        </row>
        <row r="333">
          <cell r="A333" t="str">
            <v>10388</v>
          </cell>
          <cell r="B333" t="str">
            <v>CENTRO ESCOLAR "JOSE ANTONIO MARTINEZ"</v>
          </cell>
          <cell r="C333" t="str">
            <v>02</v>
          </cell>
          <cell r="D333" t="str">
            <v>SANTA ANA</v>
          </cell>
          <cell r="E333" t="str">
            <v>0210</v>
          </cell>
          <cell r="F333" t="str">
            <v>SANTA ANA</v>
          </cell>
          <cell r="G333">
            <v>2</v>
          </cell>
          <cell r="H333">
            <v>17</v>
          </cell>
          <cell r="I333">
            <v>19</v>
          </cell>
        </row>
        <row r="334">
          <cell r="A334" t="str">
            <v>10389</v>
          </cell>
          <cell r="B334" t="str">
            <v>CENTRO ESCOLAR " COLONIA EL EDEN "</v>
          </cell>
          <cell r="C334" t="str">
            <v>02</v>
          </cell>
          <cell r="D334" t="str">
            <v>SANTA ANA</v>
          </cell>
          <cell r="E334" t="str">
            <v>0210</v>
          </cell>
          <cell r="F334" t="str">
            <v>SANTA ANA</v>
          </cell>
          <cell r="G334">
            <v>4</v>
          </cell>
          <cell r="H334">
            <v>13</v>
          </cell>
          <cell r="I334">
            <v>17</v>
          </cell>
        </row>
        <row r="335">
          <cell r="A335" t="str">
            <v>10390</v>
          </cell>
          <cell r="B335" t="str">
            <v>ESCUELA DE EDUCACION PARVULARIA "BARRIO SAN MIGUELITO"</v>
          </cell>
          <cell r="C335" t="str">
            <v>02</v>
          </cell>
          <cell r="D335" t="str">
            <v>SANTA ANA</v>
          </cell>
          <cell r="E335" t="str">
            <v>0210</v>
          </cell>
          <cell r="F335" t="str">
            <v>SANTA ANA</v>
          </cell>
          <cell r="H335">
            <v>1</v>
          </cell>
          <cell r="I335">
            <v>1</v>
          </cell>
        </row>
        <row r="336">
          <cell r="A336" t="str">
            <v>10391</v>
          </cell>
          <cell r="B336" t="str">
            <v>COMPLEJO EDUCATIVO  "COLONIA RIO ZARCO"</v>
          </cell>
          <cell r="C336" t="str">
            <v>02</v>
          </cell>
          <cell r="D336" t="str">
            <v>SANTA ANA</v>
          </cell>
          <cell r="E336" t="str">
            <v>0210</v>
          </cell>
          <cell r="F336" t="str">
            <v>SANTA ANA</v>
          </cell>
          <cell r="G336">
            <v>20</v>
          </cell>
          <cell r="H336">
            <v>23</v>
          </cell>
          <cell r="I336">
            <v>43</v>
          </cell>
        </row>
        <row r="337">
          <cell r="A337" t="str">
            <v>10392</v>
          </cell>
          <cell r="B337" t="str">
            <v>CENTRO ESCOLAR "COLONIA SANTA GERTRUDIS"</v>
          </cell>
          <cell r="C337" t="str">
            <v>02</v>
          </cell>
          <cell r="D337" t="str">
            <v>SANTA ANA</v>
          </cell>
          <cell r="E337" t="str">
            <v>0210</v>
          </cell>
          <cell r="F337" t="str">
            <v>SANTA ANA</v>
          </cell>
          <cell r="G337">
            <v>2</v>
          </cell>
          <cell r="H337">
            <v>2</v>
          </cell>
          <cell r="I337">
            <v>4</v>
          </cell>
        </row>
        <row r="338">
          <cell r="A338" t="str">
            <v>10395</v>
          </cell>
          <cell r="B338" t="str">
            <v>ESCUELA DE EDUCACION PARVULARIA "DE LA COLONIA EL PALMAR"</v>
          </cell>
          <cell r="C338" t="str">
            <v>02</v>
          </cell>
          <cell r="D338" t="str">
            <v>SANTA ANA</v>
          </cell>
          <cell r="E338" t="str">
            <v>0210</v>
          </cell>
          <cell r="F338" t="str">
            <v>SANTA ANA</v>
          </cell>
          <cell r="H338">
            <v>3</v>
          </cell>
          <cell r="I338">
            <v>3</v>
          </cell>
        </row>
        <row r="339">
          <cell r="A339" t="str">
            <v>10396</v>
          </cell>
          <cell r="B339" t="str">
            <v>CENTRO ESCOLAR "LOMAS DEL TECANA"</v>
          </cell>
          <cell r="C339" t="str">
            <v>02</v>
          </cell>
          <cell r="D339" t="str">
            <v>SANTA ANA</v>
          </cell>
          <cell r="E339" t="str">
            <v>0210</v>
          </cell>
          <cell r="F339" t="str">
            <v>SANTA ANA</v>
          </cell>
          <cell r="G339">
            <v>2</v>
          </cell>
          <cell r="H339">
            <v>4</v>
          </cell>
          <cell r="I339">
            <v>6</v>
          </cell>
        </row>
        <row r="340">
          <cell r="A340" t="str">
            <v>10399</v>
          </cell>
          <cell r="B340" t="str">
            <v>CENTRO ESCOLAR "INSA"</v>
          </cell>
          <cell r="C340" t="str">
            <v>02</v>
          </cell>
          <cell r="D340" t="str">
            <v>SANTA ANA</v>
          </cell>
          <cell r="E340" t="str">
            <v>0210</v>
          </cell>
          <cell r="F340" t="str">
            <v>SANTA ANA</v>
          </cell>
          <cell r="G340">
            <v>98</v>
          </cell>
          <cell r="H340">
            <v>66</v>
          </cell>
          <cell r="I340">
            <v>164</v>
          </cell>
        </row>
        <row r="341">
          <cell r="A341" t="str">
            <v>10402</v>
          </cell>
          <cell r="B341" t="str">
            <v>CENTRO ESCOLAR "CANTON EL PORTEZUELO "</v>
          </cell>
          <cell r="C341" t="str">
            <v>02</v>
          </cell>
          <cell r="D341" t="str">
            <v>SANTA ANA</v>
          </cell>
          <cell r="E341" t="str">
            <v>0210</v>
          </cell>
          <cell r="F341" t="str">
            <v>SANTA ANA</v>
          </cell>
          <cell r="G341">
            <v>7</v>
          </cell>
          <cell r="H341">
            <v>11</v>
          </cell>
          <cell r="I341">
            <v>18</v>
          </cell>
        </row>
        <row r="342">
          <cell r="A342" t="str">
            <v>10403</v>
          </cell>
          <cell r="B342" t="str">
            <v>CENTRO ESCOLAR " CANTON LOMAS DE SAN MARCELINO "</v>
          </cell>
          <cell r="C342" t="str">
            <v>02</v>
          </cell>
          <cell r="D342" t="str">
            <v>SANTA ANA</v>
          </cell>
          <cell r="E342" t="str">
            <v>0210</v>
          </cell>
          <cell r="F342" t="str">
            <v>SANTA ANA</v>
          </cell>
          <cell r="G342">
            <v>1</v>
          </cell>
          <cell r="H342">
            <v>2</v>
          </cell>
          <cell r="I342">
            <v>3</v>
          </cell>
        </row>
        <row r="343">
          <cell r="A343" t="str">
            <v>10404</v>
          </cell>
          <cell r="B343" t="str">
            <v>CENTRO ESCOLAR "MONSEÑOR JOSE LOPEZ SANDOVAL"</v>
          </cell>
          <cell r="C343" t="str">
            <v>02</v>
          </cell>
          <cell r="D343" t="str">
            <v>SANTA ANA</v>
          </cell>
          <cell r="E343" t="str">
            <v>0210</v>
          </cell>
          <cell r="F343" t="str">
            <v>SANTA ANA</v>
          </cell>
          <cell r="G343">
            <v>2</v>
          </cell>
          <cell r="H343">
            <v>7</v>
          </cell>
          <cell r="I343">
            <v>9</v>
          </cell>
        </row>
        <row r="344">
          <cell r="A344" t="str">
            <v>10406</v>
          </cell>
          <cell r="B344" t="str">
            <v>ESCUELA DE EDUCACION ESPECIAL "ELISA ALVAREZ DE DIAZ"</v>
          </cell>
          <cell r="C344" t="str">
            <v>02</v>
          </cell>
          <cell r="D344" t="str">
            <v>SANTA ANA</v>
          </cell>
          <cell r="E344" t="str">
            <v>0210</v>
          </cell>
          <cell r="F344" t="str">
            <v>SANTA ANA</v>
          </cell>
          <cell r="G344">
            <v>3</v>
          </cell>
          <cell r="H344">
            <v>13</v>
          </cell>
          <cell r="I344">
            <v>16</v>
          </cell>
        </row>
        <row r="345">
          <cell r="A345" t="str">
            <v>10407</v>
          </cell>
          <cell r="B345" t="str">
            <v>CENTRO ESCOLAR "COLONIA SANTA LEONOR"</v>
          </cell>
          <cell r="C345" t="str">
            <v>02</v>
          </cell>
          <cell r="D345" t="str">
            <v>SANTA ANA</v>
          </cell>
          <cell r="E345" t="str">
            <v>0210</v>
          </cell>
          <cell r="F345" t="str">
            <v>SANTA ANA</v>
          </cell>
          <cell r="G345">
            <v>18</v>
          </cell>
          <cell r="H345">
            <v>8</v>
          </cell>
          <cell r="I345">
            <v>26</v>
          </cell>
        </row>
        <row r="346">
          <cell r="A346" t="str">
            <v>10408</v>
          </cell>
          <cell r="B346" t="str">
            <v>COMPLEJO EDUCATIVO "PROFESOR JOSE ARNOLDO SERMEÑO"</v>
          </cell>
          <cell r="C346" t="str">
            <v>02</v>
          </cell>
          <cell r="D346" t="str">
            <v>SANTA ANA</v>
          </cell>
          <cell r="E346" t="str">
            <v>0210</v>
          </cell>
          <cell r="F346" t="str">
            <v>SANTA ANA</v>
          </cell>
          <cell r="G346">
            <v>10</v>
          </cell>
          <cell r="H346">
            <v>16</v>
          </cell>
          <cell r="I346">
            <v>26</v>
          </cell>
        </row>
        <row r="347">
          <cell r="A347" t="str">
            <v>10409</v>
          </cell>
          <cell r="B347" t="str">
            <v>ESCUELA DE EDUCACIÓN PARVULARIA "SANTA ISABEL"</v>
          </cell>
          <cell r="C347" t="str">
            <v>02</v>
          </cell>
          <cell r="D347" t="str">
            <v>SANTA ANA</v>
          </cell>
          <cell r="E347" t="str">
            <v>0210</v>
          </cell>
          <cell r="F347" t="str">
            <v>SANTA ANA</v>
          </cell>
          <cell r="H347">
            <v>5</v>
          </cell>
          <cell r="I347">
            <v>5</v>
          </cell>
        </row>
        <row r="348">
          <cell r="A348" t="str">
            <v>10411</v>
          </cell>
          <cell r="B348" t="str">
            <v>CENTRO ESCOLAR "MERCEDES NOVOA"</v>
          </cell>
          <cell r="C348" t="str">
            <v>10</v>
          </cell>
          <cell r="D348" t="str">
            <v>SAN VICENTE</v>
          </cell>
          <cell r="E348" t="str">
            <v>1001</v>
          </cell>
          <cell r="F348" t="str">
            <v>APASTEPEQUE</v>
          </cell>
          <cell r="G348">
            <v>5</v>
          </cell>
          <cell r="H348">
            <v>11</v>
          </cell>
          <cell r="I348">
            <v>16</v>
          </cell>
        </row>
        <row r="349">
          <cell r="A349" t="str">
            <v>10412</v>
          </cell>
          <cell r="B349" t="str">
            <v>CENTRO ESCOLAR "COLONIA LA FORTUNA"</v>
          </cell>
          <cell r="C349" t="str">
            <v>02</v>
          </cell>
          <cell r="D349" t="str">
            <v>SANTA ANA</v>
          </cell>
          <cell r="E349" t="str">
            <v>0210</v>
          </cell>
          <cell r="F349" t="str">
            <v>SANTA ANA</v>
          </cell>
          <cell r="G349">
            <v>1</v>
          </cell>
          <cell r="H349">
            <v>2</v>
          </cell>
          <cell r="I349">
            <v>3</v>
          </cell>
        </row>
        <row r="350">
          <cell r="A350" t="str">
            <v>10414</v>
          </cell>
          <cell r="B350" t="str">
            <v>CENTRO ESCOLAR "CASERIO LOS GUIROLA"</v>
          </cell>
          <cell r="C350" t="str">
            <v>02</v>
          </cell>
          <cell r="D350" t="str">
            <v>SANTA ANA</v>
          </cell>
          <cell r="E350" t="str">
            <v>0210</v>
          </cell>
          <cell r="F350" t="str">
            <v>SANTA ANA</v>
          </cell>
          <cell r="G350">
            <v>1</v>
          </cell>
          <cell r="H350">
            <v>4</v>
          </cell>
          <cell r="I350">
            <v>5</v>
          </cell>
        </row>
        <row r="351">
          <cell r="A351" t="str">
            <v>10415</v>
          </cell>
          <cell r="B351" t="str">
            <v>CENTRO ESCOLAR "LICENCIADA CARMEN ELENA CALDERON DE ESCALON"</v>
          </cell>
          <cell r="C351" t="str">
            <v>02</v>
          </cell>
          <cell r="D351" t="str">
            <v>SANTA ANA</v>
          </cell>
          <cell r="E351" t="str">
            <v>0210</v>
          </cell>
          <cell r="F351" t="str">
            <v>SANTA ANA</v>
          </cell>
          <cell r="G351">
            <v>7</v>
          </cell>
          <cell r="H351">
            <v>16</v>
          </cell>
          <cell r="I351">
            <v>23</v>
          </cell>
        </row>
        <row r="352">
          <cell r="A352" t="str">
            <v>10417</v>
          </cell>
          <cell r="B352" t="str">
            <v>COMPLEJO EDUCATIVO CASERÍO LLANO LARGO, CANTÓN AYUTA</v>
          </cell>
          <cell r="C352" t="str">
            <v>02</v>
          </cell>
          <cell r="D352" t="str">
            <v>SANTA ANA</v>
          </cell>
          <cell r="E352" t="str">
            <v>0210</v>
          </cell>
          <cell r="F352" t="str">
            <v>SANTA ANA</v>
          </cell>
          <cell r="G352">
            <v>10</v>
          </cell>
          <cell r="H352">
            <v>12</v>
          </cell>
          <cell r="I352">
            <v>22</v>
          </cell>
        </row>
        <row r="353">
          <cell r="A353" t="str">
            <v>10418</v>
          </cell>
          <cell r="B353" t="str">
            <v>CENTRO ESCOLAR "CASERIO EL COBANO, CANTON NANCINTEPEQUE"</v>
          </cell>
          <cell r="C353" t="str">
            <v>02</v>
          </cell>
          <cell r="D353" t="str">
            <v>SANTA ANA</v>
          </cell>
          <cell r="E353" t="str">
            <v>0210</v>
          </cell>
          <cell r="F353" t="str">
            <v>SANTA ANA</v>
          </cell>
          <cell r="H353">
            <v>2</v>
          </cell>
          <cell r="I353">
            <v>2</v>
          </cell>
        </row>
        <row r="354">
          <cell r="A354" t="str">
            <v>10419</v>
          </cell>
          <cell r="B354" t="str">
            <v>CENTRO ESCOLAR "CASERIO EL TULE"</v>
          </cell>
          <cell r="C354" t="str">
            <v>02</v>
          </cell>
          <cell r="D354" t="str">
            <v>SANTA ANA</v>
          </cell>
          <cell r="E354" t="str">
            <v>0210</v>
          </cell>
          <cell r="F354" t="str">
            <v>SANTA ANA</v>
          </cell>
          <cell r="G354">
            <v>1</v>
          </cell>
          <cell r="H354">
            <v>1</v>
          </cell>
          <cell r="I354">
            <v>2</v>
          </cell>
        </row>
        <row r="355">
          <cell r="A355" t="str">
            <v>10420</v>
          </cell>
          <cell r="B355" t="str">
            <v>CENTRO ESCOLAR "DOCTOR CARLOS MAURICIO MOLINA FONSECA"</v>
          </cell>
          <cell r="C355" t="str">
            <v>02</v>
          </cell>
          <cell r="D355" t="str">
            <v>SANTA ANA</v>
          </cell>
          <cell r="E355" t="str">
            <v>0210</v>
          </cell>
          <cell r="F355" t="str">
            <v>SANTA ANA</v>
          </cell>
          <cell r="G355">
            <v>2</v>
          </cell>
          <cell r="H355">
            <v>4</v>
          </cell>
          <cell r="I355">
            <v>6</v>
          </cell>
        </row>
        <row r="356">
          <cell r="A356" t="str">
            <v>10421</v>
          </cell>
          <cell r="B356" t="str">
            <v>CENTRO ESCOLAR "TOMAS MEDINA"</v>
          </cell>
          <cell r="C356" t="str">
            <v>02</v>
          </cell>
          <cell r="D356" t="str">
            <v>SANTA ANA</v>
          </cell>
          <cell r="E356" t="str">
            <v>0210</v>
          </cell>
          <cell r="F356" t="str">
            <v>SANTA ANA</v>
          </cell>
          <cell r="G356">
            <v>13</v>
          </cell>
          <cell r="H356">
            <v>35</v>
          </cell>
          <cell r="I356">
            <v>48</v>
          </cell>
        </row>
        <row r="357">
          <cell r="A357" t="str">
            <v>10422</v>
          </cell>
          <cell r="B357" t="str">
            <v>CENTRO ESCOLAR "COLONIA SAN LUIS"</v>
          </cell>
          <cell r="C357" t="str">
            <v>02</v>
          </cell>
          <cell r="D357" t="str">
            <v>SANTA ANA</v>
          </cell>
          <cell r="E357" t="str">
            <v>0210</v>
          </cell>
          <cell r="F357" t="str">
            <v>SANTA ANA</v>
          </cell>
          <cell r="G357">
            <v>3</v>
          </cell>
          <cell r="H357">
            <v>6</v>
          </cell>
          <cell r="I357">
            <v>9</v>
          </cell>
        </row>
        <row r="358">
          <cell r="A358" t="str">
            <v>10423</v>
          </cell>
          <cell r="B358" t="str">
            <v>CENTRO ESCOLAR "CASERIO LAS CANOAS, CANTON  SAN JUAN "</v>
          </cell>
          <cell r="C358" t="str">
            <v>02</v>
          </cell>
          <cell r="D358" t="str">
            <v>SANTA ANA</v>
          </cell>
          <cell r="E358" t="str">
            <v>0210</v>
          </cell>
          <cell r="F358" t="str">
            <v>SANTA ANA</v>
          </cell>
          <cell r="G358">
            <v>2</v>
          </cell>
          <cell r="H358">
            <v>4</v>
          </cell>
          <cell r="I358">
            <v>6</v>
          </cell>
        </row>
        <row r="359">
          <cell r="A359" t="str">
            <v>10424</v>
          </cell>
          <cell r="B359" t="str">
            <v>CENTRO ESCOLAR "PROFESORA JUANA DEL CARMEN BARRERA AQUINO"</v>
          </cell>
          <cell r="C359" t="str">
            <v>05</v>
          </cell>
          <cell r="D359" t="str">
            <v>LA LIBERTAD</v>
          </cell>
          <cell r="E359" t="str">
            <v>0515</v>
          </cell>
          <cell r="F359" t="str">
            <v>SAN JUAN OPICO</v>
          </cell>
          <cell r="G359">
            <v>1</v>
          </cell>
          <cell r="H359">
            <v>5</v>
          </cell>
          <cell r="I359">
            <v>6</v>
          </cell>
        </row>
        <row r="360">
          <cell r="A360" t="str">
            <v>10426</v>
          </cell>
          <cell r="B360" t="str">
            <v>CENTRO ESCOLAR " CASERIO PINAL DE GRANADA"</v>
          </cell>
          <cell r="C360" t="str">
            <v>02</v>
          </cell>
          <cell r="D360" t="str">
            <v>SANTA ANA</v>
          </cell>
          <cell r="E360" t="str">
            <v>0210</v>
          </cell>
          <cell r="F360" t="str">
            <v>SANTA ANA</v>
          </cell>
          <cell r="G360">
            <v>2</v>
          </cell>
          <cell r="H360">
            <v>5</v>
          </cell>
          <cell r="I360">
            <v>7</v>
          </cell>
        </row>
        <row r="361">
          <cell r="A361" t="str">
            <v>10427</v>
          </cell>
          <cell r="B361" t="str">
            <v>Centro Escolar Caserio El Portezuelo</v>
          </cell>
          <cell r="C361" t="str">
            <v>03</v>
          </cell>
          <cell r="D361" t="str">
            <v>SONSONATE</v>
          </cell>
          <cell r="E361" t="str">
            <v>0307</v>
          </cell>
          <cell r="F361" t="str">
            <v>JUAYUA</v>
          </cell>
          <cell r="G361">
            <v>1</v>
          </cell>
          <cell r="I361">
            <v>1</v>
          </cell>
        </row>
        <row r="362">
          <cell r="A362" t="str">
            <v>10428</v>
          </cell>
          <cell r="B362" t="str">
            <v>COMPLEJO EDUCATIVO "HACIENDA SAN CAYETANO"</v>
          </cell>
          <cell r="C362" t="str">
            <v>02</v>
          </cell>
          <cell r="D362" t="str">
            <v>SANTA ANA</v>
          </cell>
          <cell r="E362" t="str">
            <v>0210</v>
          </cell>
          <cell r="F362" t="str">
            <v>SANTA ANA</v>
          </cell>
          <cell r="G362">
            <v>10</v>
          </cell>
          <cell r="H362">
            <v>9</v>
          </cell>
          <cell r="I362">
            <v>19</v>
          </cell>
        </row>
        <row r="363">
          <cell r="A363" t="str">
            <v>10429</v>
          </cell>
          <cell r="B363" t="str">
            <v>CENTRO ESCOLAR "TRANSITO CIENFUEGOS"</v>
          </cell>
          <cell r="C363" t="str">
            <v>02</v>
          </cell>
          <cell r="D363" t="str">
            <v>SANTA ANA</v>
          </cell>
          <cell r="E363" t="str">
            <v>0210</v>
          </cell>
          <cell r="F363" t="str">
            <v>SANTA ANA</v>
          </cell>
          <cell r="G363">
            <v>6</v>
          </cell>
          <cell r="H363">
            <v>6</v>
          </cell>
          <cell r="I363">
            <v>12</v>
          </cell>
        </row>
        <row r="364">
          <cell r="A364" t="str">
            <v>10430</v>
          </cell>
          <cell r="B364" t="str">
            <v>COMPLEJO EDUCATIVO  "PRESBÍTERO RAFAEL PAZ FUENTES"</v>
          </cell>
          <cell r="C364" t="str">
            <v>02</v>
          </cell>
          <cell r="D364" t="str">
            <v>SANTA ANA</v>
          </cell>
          <cell r="E364" t="str">
            <v>0210</v>
          </cell>
          <cell r="F364" t="str">
            <v>SANTA ANA</v>
          </cell>
          <cell r="G364">
            <v>12</v>
          </cell>
          <cell r="H364">
            <v>24</v>
          </cell>
          <cell r="I364">
            <v>36</v>
          </cell>
        </row>
        <row r="365">
          <cell r="A365" t="str">
            <v>10431</v>
          </cell>
          <cell r="B365" t="str">
            <v>CENTRO ESCOLAR "DR. SALVADOR AYALA"</v>
          </cell>
          <cell r="C365" t="str">
            <v>02</v>
          </cell>
          <cell r="D365" t="str">
            <v>SANTA ANA</v>
          </cell>
          <cell r="E365" t="str">
            <v>0210</v>
          </cell>
          <cell r="F365" t="str">
            <v>SANTA ANA</v>
          </cell>
          <cell r="G365">
            <v>9</v>
          </cell>
          <cell r="H365">
            <v>23</v>
          </cell>
          <cell r="I365">
            <v>32</v>
          </cell>
        </row>
        <row r="366">
          <cell r="A366" t="str">
            <v>10432</v>
          </cell>
          <cell r="B366" t="str">
            <v>Centro Escolar Caserío El Morro N°2</v>
          </cell>
          <cell r="C366" t="str">
            <v>03</v>
          </cell>
          <cell r="D366" t="str">
            <v>SONSONATE</v>
          </cell>
          <cell r="E366" t="str">
            <v>0306</v>
          </cell>
          <cell r="F366" t="str">
            <v>IZALCO</v>
          </cell>
          <cell r="H366">
            <v>1</v>
          </cell>
          <cell r="I366">
            <v>1</v>
          </cell>
        </row>
        <row r="367">
          <cell r="A367" t="str">
            <v>10433</v>
          </cell>
          <cell r="B367" t="str">
            <v>CENTRO ESCOLAR "REPUBLICA FEDERAL DE ALEMANIA"</v>
          </cell>
          <cell r="C367" t="str">
            <v>02</v>
          </cell>
          <cell r="D367" t="str">
            <v>SANTA ANA</v>
          </cell>
          <cell r="E367" t="str">
            <v>0210</v>
          </cell>
          <cell r="F367" t="str">
            <v>SANTA ANA</v>
          </cell>
          <cell r="H367">
            <v>2</v>
          </cell>
          <cell r="I367">
            <v>2</v>
          </cell>
        </row>
        <row r="368">
          <cell r="A368" t="str">
            <v>10434</v>
          </cell>
          <cell r="B368" t="str">
            <v>Instituto Nacional de San Isidro</v>
          </cell>
          <cell r="C368" t="str">
            <v>13</v>
          </cell>
          <cell r="D368" t="str">
            <v>MORAZAN</v>
          </cell>
          <cell r="E368" t="str">
            <v>1320</v>
          </cell>
          <cell r="F368" t="str">
            <v>SAN ISIDRO</v>
          </cell>
          <cell r="G368">
            <v>6</v>
          </cell>
          <cell r="H368">
            <v>4</v>
          </cell>
          <cell r="I368">
            <v>10</v>
          </cell>
        </row>
        <row r="369">
          <cell r="A369" t="str">
            <v>10435</v>
          </cell>
          <cell r="B369" t="str">
            <v>ESCUELA DE EDUCACIÓN PARVULARIA JERUSALÉN</v>
          </cell>
          <cell r="C369" t="str">
            <v>08</v>
          </cell>
          <cell r="D369" t="str">
            <v>LA PAZ</v>
          </cell>
          <cell r="E369" t="str">
            <v>0803</v>
          </cell>
          <cell r="F369" t="str">
            <v>JERUSALEN</v>
          </cell>
          <cell r="H369">
            <v>2</v>
          </cell>
          <cell r="I369">
            <v>2</v>
          </cell>
        </row>
        <row r="370">
          <cell r="A370" t="str">
            <v>10436</v>
          </cell>
          <cell r="B370" t="str">
            <v>CENTRO ESCOLAR " ANGELA MEDINA GOMEZ "</v>
          </cell>
          <cell r="C370" t="str">
            <v>02</v>
          </cell>
          <cell r="D370" t="str">
            <v>SANTA ANA</v>
          </cell>
          <cell r="E370" t="str">
            <v>0210</v>
          </cell>
          <cell r="F370" t="str">
            <v>SANTA ANA</v>
          </cell>
          <cell r="G370">
            <v>1</v>
          </cell>
          <cell r="H370">
            <v>2</v>
          </cell>
          <cell r="I370">
            <v>3</v>
          </cell>
        </row>
        <row r="371">
          <cell r="A371" t="str">
            <v>10437</v>
          </cell>
          <cell r="B371" t="str">
            <v>CENTRO ESCOLAR "FINCA EL PARAISO"</v>
          </cell>
          <cell r="C371" t="str">
            <v>02</v>
          </cell>
          <cell r="D371" t="str">
            <v>SANTA ANA</v>
          </cell>
          <cell r="E371" t="str">
            <v>0210</v>
          </cell>
          <cell r="F371" t="str">
            <v>SANTA ANA</v>
          </cell>
          <cell r="G371">
            <v>3</v>
          </cell>
          <cell r="H371">
            <v>2</v>
          </cell>
          <cell r="I371">
            <v>5</v>
          </cell>
        </row>
        <row r="372">
          <cell r="A372" t="str">
            <v>10438</v>
          </cell>
          <cell r="B372" t="str">
            <v>COMPLEJO EDUCATIVO "MANUEL MONEDERO"</v>
          </cell>
          <cell r="C372" t="str">
            <v>02</v>
          </cell>
          <cell r="D372" t="str">
            <v>SANTA ANA</v>
          </cell>
          <cell r="E372" t="str">
            <v>0210</v>
          </cell>
          <cell r="F372" t="str">
            <v>SANTA ANA</v>
          </cell>
          <cell r="G372">
            <v>15</v>
          </cell>
          <cell r="H372">
            <v>38</v>
          </cell>
          <cell r="I372">
            <v>53</v>
          </cell>
        </row>
        <row r="373">
          <cell r="A373" t="str">
            <v>10439</v>
          </cell>
          <cell r="B373" t="str">
            <v>CENTRO ESCOLAR "JUAN JOSE BERNAL"</v>
          </cell>
          <cell r="C373" t="str">
            <v>02</v>
          </cell>
          <cell r="D373" t="str">
            <v>SANTA ANA</v>
          </cell>
          <cell r="E373" t="str">
            <v>0210</v>
          </cell>
          <cell r="F373" t="str">
            <v>SANTA ANA</v>
          </cell>
          <cell r="G373">
            <v>5</v>
          </cell>
          <cell r="H373">
            <v>13</v>
          </cell>
          <cell r="I373">
            <v>18</v>
          </cell>
        </row>
        <row r="374">
          <cell r="A374" t="str">
            <v>10440</v>
          </cell>
          <cell r="B374" t="str">
            <v>CENTRO ESCOLAR "VALLE EL MATAZANO"</v>
          </cell>
          <cell r="C374" t="str">
            <v>02</v>
          </cell>
          <cell r="D374" t="str">
            <v>SANTA ANA</v>
          </cell>
          <cell r="E374" t="str">
            <v>0210</v>
          </cell>
          <cell r="F374" t="str">
            <v>SANTA ANA</v>
          </cell>
          <cell r="G374">
            <v>2</v>
          </cell>
          <cell r="H374">
            <v>4</v>
          </cell>
          <cell r="I374">
            <v>6</v>
          </cell>
        </row>
        <row r="375">
          <cell r="A375" t="str">
            <v>10441</v>
          </cell>
          <cell r="B375" t="str">
            <v>CENTRO ESCOLAR "VALLE LOS ELIZONDOS"</v>
          </cell>
          <cell r="C375" t="str">
            <v>02</v>
          </cell>
          <cell r="D375" t="str">
            <v>SANTA ANA</v>
          </cell>
          <cell r="E375" t="str">
            <v>0210</v>
          </cell>
          <cell r="F375" t="str">
            <v>SANTA ANA</v>
          </cell>
          <cell r="G375">
            <v>3</v>
          </cell>
          <cell r="H375">
            <v>3</v>
          </cell>
          <cell r="I375">
            <v>6</v>
          </cell>
        </row>
        <row r="376">
          <cell r="A376" t="str">
            <v>10442</v>
          </cell>
          <cell r="B376" t="str">
            <v>CENTRO ESCOLAR "MARIO  ÁLVAREZ ÁLVAREZ"</v>
          </cell>
          <cell r="C376" t="str">
            <v>02</v>
          </cell>
          <cell r="D376" t="str">
            <v>SANTA ANA</v>
          </cell>
          <cell r="E376" t="str">
            <v>0210</v>
          </cell>
          <cell r="F376" t="str">
            <v>SANTA ANA</v>
          </cell>
          <cell r="H376">
            <v>3</v>
          </cell>
          <cell r="I376">
            <v>3</v>
          </cell>
        </row>
        <row r="377">
          <cell r="A377" t="str">
            <v>10443</v>
          </cell>
          <cell r="B377" t="str">
            <v>CENTRO ESCOLAR " CANTON EL RANCHADOR "</v>
          </cell>
          <cell r="C377" t="str">
            <v>02</v>
          </cell>
          <cell r="D377" t="str">
            <v>SANTA ANA</v>
          </cell>
          <cell r="E377" t="str">
            <v>0210</v>
          </cell>
          <cell r="F377" t="str">
            <v>SANTA ANA</v>
          </cell>
          <cell r="G377">
            <v>1</v>
          </cell>
          <cell r="H377">
            <v>2</v>
          </cell>
          <cell r="I377">
            <v>3</v>
          </cell>
        </row>
        <row r="378">
          <cell r="A378" t="str">
            <v>10444</v>
          </cell>
          <cell r="B378" t="str">
            <v>CENTRO ESCOLAR "CANTON LOS APOYOS"</v>
          </cell>
          <cell r="C378" t="str">
            <v>02</v>
          </cell>
          <cell r="D378" t="str">
            <v>SANTA ANA</v>
          </cell>
          <cell r="E378" t="str">
            <v>0210</v>
          </cell>
          <cell r="F378" t="str">
            <v>SANTA ANA</v>
          </cell>
          <cell r="H378">
            <v>5</v>
          </cell>
          <cell r="I378">
            <v>5</v>
          </cell>
        </row>
        <row r="379">
          <cell r="A379" t="str">
            <v>10446</v>
          </cell>
          <cell r="B379" t="str">
            <v>COMPLEJO EDUCATIVO "EMILIO MARTÍNEZ</v>
          </cell>
          <cell r="C379" t="str">
            <v>02</v>
          </cell>
          <cell r="D379" t="str">
            <v>SANTA ANA</v>
          </cell>
          <cell r="E379" t="str">
            <v>0210</v>
          </cell>
          <cell r="F379" t="str">
            <v>SANTA ANA</v>
          </cell>
          <cell r="G379">
            <v>7</v>
          </cell>
          <cell r="H379">
            <v>8</v>
          </cell>
          <cell r="I379">
            <v>15</v>
          </cell>
        </row>
        <row r="380">
          <cell r="A380" t="str">
            <v>10447</v>
          </cell>
          <cell r="B380" t="str">
            <v>CENTRO ESCOLAR "CASERIO EL AMATILLO"</v>
          </cell>
          <cell r="C380" t="str">
            <v>02</v>
          </cell>
          <cell r="D380" t="str">
            <v>SANTA ANA</v>
          </cell>
          <cell r="E380" t="str">
            <v>0210</v>
          </cell>
          <cell r="F380" t="str">
            <v>SANTA ANA</v>
          </cell>
          <cell r="G380">
            <v>1</v>
          </cell>
          <cell r="H380">
            <v>4</v>
          </cell>
          <cell r="I380">
            <v>5</v>
          </cell>
        </row>
        <row r="381">
          <cell r="A381" t="str">
            <v>10448</v>
          </cell>
          <cell r="B381" t="str">
            <v>CENTRO ESCOLAR "CANTON OCHUPSE ABAJO"</v>
          </cell>
          <cell r="C381" t="str">
            <v>02</v>
          </cell>
          <cell r="D381" t="str">
            <v>SANTA ANA</v>
          </cell>
          <cell r="E381" t="str">
            <v>0210</v>
          </cell>
          <cell r="F381" t="str">
            <v>SANTA ANA</v>
          </cell>
          <cell r="G381">
            <v>1</v>
          </cell>
          <cell r="H381">
            <v>5</v>
          </cell>
          <cell r="I381">
            <v>6</v>
          </cell>
        </row>
        <row r="382">
          <cell r="A382" t="str">
            <v>10449</v>
          </cell>
          <cell r="B382" t="str">
            <v>CENTRO ESCOLAR "FINCA SAN FRANCISCO"</v>
          </cell>
          <cell r="C382" t="str">
            <v>02</v>
          </cell>
          <cell r="D382" t="str">
            <v>SANTA ANA</v>
          </cell>
          <cell r="E382" t="str">
            <v>0210</v>
          </cell>
          <cell r="F382" t="str">
            <v>SANTA ANA</v>
          </cell>
          <cell r="G382">
            <v>1</v>
          </cell>
          <cell r="H382">
            <v>2</v>
          </cell>
          <cell r="I382">
            <v>3</v>
          </cell>
        </row>
        <row r="383">
          <cell r="A383" t="str">
            <v>10451</v>
          </cell>
          <cell r="B383" t="str">
            <v>CENTRO ESCOLAR "CASERIO LA ESPERANZA, CANTON PINALITO"</v>
          </cell>
          <cell r="C383" t="str">
            <v>02</v>
          </cell>
          <cell r="D383" t="str">
            <v>SANTA ANA</v>
          </cell>
          <cell r="E383" t="str">
            <v>0210</v>
          </cell>
          <cell r="F383" t="str">
            <v>SANTA ANA</v>
          </cell>
          <cell r="G383">
            <v>1</v>
          </cell>
          <cell r="H383">
            <v>2</v>
          </cell>
          <cell r="I383">
            <v>3</v>
          </cell>
        </row>
        <row r="384">
          <cell r="A384" t="str">
            <v>10452</v>
          </cell>
          <cell r="B384" t="str">
            <v>CENTRO ESCOLAR "VALLE EL CARMEN  CANTÓN NATIVIDAD"</v>
          </cell>
          <cell r="C384" t="str">
            <v>02</v>
          </cell>
          <cell r="D384" t="str">
            <v>SANTA ANA</v>
          </cell>
          <cell r="E384" t="str">
            <v>0210</v>
          </cell>
          <cell r="F384" t="str">
            <v>SANTA ANA</v>
          </cell>
          <cell r="G384">
            <v>6</v>
          </cell>
          <cell r="H384">
            <v>8</v>
          </cell>
          <cell r="I384">
            <v>14</v>
          </cell>
        </row>
        <row r="385">
          <cell r="A385" t="str">
            <v>10453</v>
          </cell>
          <cell r="B385" t="str">
            <v>CENTRO ESCOLAR "ANTONIA MORAN DE LOBATO"</v>
          </cell>
          <cell r="C385" t="str">
            <v>02</v>
          </cell>
          <cell r="D385" t="str">
            <v>SANTA ANA</v>
          </cell>
          <cell r="E385" t="str">
            <v>0210</v>
          </cell>
          <cell r="F385" t="str">
            <v>SANTA ANA</v>
          </cell>
          <cell r="G385">
            <v>1</v>
          </cell>
          <cell r="H385">
            <v>2</v>
          </cell>
          <cell r="I385">
            <v>3</v>
          </cell>
        </row>
        <row r="386">
          <cell r="A386" t="str">
            <v>10454</v>
          </cell>
          <cell r="B386" t="str">
            <v>CENTRO ESCOLAR "CANTON OCHUPSE ARRIBA"</v>
          </cell>
          <cell r="C386" t="str">
            <v>02</v>
          </cell>
          <cell r="D386" t="str">
            <v>SANTA ANA</v>
          </cell>
          <cell r="E386" t="str">
            <v>0210</v>
          </cell>
          <cell r="F386" t="str">
            <v>SANTA ANA</v>
          </cell>
          <cell r="G386">
            <v>3</v>
          </cell>
          <cell r="H386">
            <v>1</v>
          </cell>
          <cell r="I386">
            <v>4</v>
          </cell>
        </row>
        <row r="387">
          <cell r="A387" t="str">
            <v>10455</v>
          </cell>
          <cell r="B387" t="str">
            <v>CENTRO ESCOLAR " CANTÓN EL PINALÓN "</v>
          </cell>
          <cell r="C387" t="str">
            <v>02</v>
          </cell>
          <cell r="D387" t="str">
            <v>SANTA ANA</v>
          </cell>
          <cell r="E387" t="str">
            <v>0210</v>
          </cell>
          <cell r="F387" t="str">
            <v>SANTA ANA</v>
          </cell>
          <cell r="G387">
            <v>4</v>
          </cell>
          <cell r="H387">
            <v>6</v>
          </cell>
          <cell r="I387">
            <v>10</v>
          </cell>
        </row>
        <row r="388">
          <cell r="A388" t="str">
            <v>10456</v>
          </cell>
          <cell r="B388" t="str">
            <v>ESCUELA DE EDUCACION PARVULARIA "SAN RAFAEL"</v>
          </cell>
          <cell r="C388" t="str">
            <v>02</v>
          </cell>
          <cell r="D388" t="str">
            <v>SANTA ANA</v>
          </cell>
          <cell r="E388" t="str">
            <v>0210</v>
          </cell>
          <cell r="F388" t="str">
            <v>SANTA ANA</v>
          </cell>
          <cell r="H388">
            <v>11</v>
          </cell>
          <cell r="I388">
            <v>11</v>
          </cell>
        </row>
        <row r="389">
          <cell r="A389" t="str">
            <v>10457</v>
          </cell>
          <cell r="B389" t="str">
            <v>ESCUELA DE EDUCACION PARVULARIA "BARRIO SAN MIGUELITO"</v>
          </cell>
          <cell r="C389" t="str">
            <v>02</v>
          </cell>
          <cell r="D389" t="str">
            <v>SANTA ANA</v>
          </cell>
          <cell r="E389" t="str">
            <v>0210</v>
          </cell>
          <cell r="F389" t="str">
            <v>SANTA ANA</v>
          </cell>
          <cell r="H389">
            <v>2</v>
          </cell>
          <cell r="I389">
            <v>2</v>
          </cell>
        </row>
        <row r="390">
          <cell r="A390" t="str">
            <v>10458</v>
          </cell>
          <cell r="B390" t="str">
            <v>ESCUELA DE EDUCACION PARVULARIA "GUARDERIA Y REFUGIO INFANTIL"</v>
          </cell>
          <cell r="C390" t="str">
            <v>02</v>
          </cell>
          <cell r="D390" t="str">
            <v>SANTA ANA</v>
          </cell>
          <cell r="E390" t="str">
            <v>0210</v>
          </cell>
          <cell r="F390" t="str">
            <v>SANTA ANA</v>
          </cell>
          <cell r="H390">
            <v>1</v>
          </cell>
          <cell r="I390">
            <v>1</v>
          </cell>
        </row>
        <row r="391">
          <cell r="A391" t="str">
            <v>10459</v>
          </cell>
          <cell r="B391" t="str">
            <v>COMPLEJO EDUCATIVO  "DOCTOR MANUEL PARADA SALGADO"</v>
          </cell>
          <cell r="C391" t="str">
            <v>02</v>
          </cell>
          <cell r="D391" t="str">
            <v>SANTA ANA</v>
          </cell>
          <cell r="E391" t="str">
            <v>0210</v>
          </cell>
          <cell r="F391" t="str">
            <v>SANTA ANA</v>
          </cell>
          <cell r="G391">
            <v>7</v>
          </cell>
          <cell r="H391">
            <v>3</v>
          </cell>
          <cell r="I391">
            <v>10</v>
          </cell>
        </row>
        <row r="392">
          <cell r="A392" t="str">
            <v>10461</v>
          </cell>
          <cell r="B392" t="str">
            <v>CENTRO ESCOLAR "JOSE ALEJANDRO CABRERA"</v>
          </cell>
          <cell r="C392" t="str">
            <v>02</v>
          </cell>
          <cell r="D392" t="str">
            <v>SANTA ANA</v>
          </cell>
          <cell r="E392" t="str">
            <v>0210</v>
          </cell>
          <cell r="F392" t="str">
            <v>SANTA ANA</v>
          </cell>
          <cell r="G392">
            <v>2</v>
          </cell>
          <cell r="H392">
            <v>5</v>
          </cell>
          <cell r="I392">
            <v>7</v>
          </cell>
        </row>
        <row r="393">
          <cell r="A393" t="str">
            <v>10462</v>
          </cell>
          <cell r="B393" t="str">
            <v>CENTRO ESCOLAR "CANTON  TABLON MATAZANO"</v>
          </cell>
          <cell r="C393" t="str">
            <v>02</v>
          </cell>
          <cell r="D393" t="str">
            <v>SANTA ANA</v>
          </cell>
          <cell r="E393" t="str">
            <v>0210</v>
          </cell>
          <cell r="F393" t="str">
            <v>SANTA ANA</v>
          </cell>
          <cell r="G393">
            <v>1</v>
          </cell>
          <cell r="H393">
            <v>4</v>
          </cell>
          <cell r="I393">
            <v>5</v>
          </cell>
        </row>
        <row r="394">
          <cell r="A394" t="str">
            <v>10463</v>
          </cell>
          <cell r="B394" t="str">
            <v>CENTRO ESCOLAR "TEODORO MORENO"</v>
          </cell>
          <cell r="C394" t="str">
            <v>02</v>
          </cell>
          <cell r="D394" t="str">
            <v>SANTA ANA</v>
          </cell>
          <cell r="E394" t="str">
            <v>0210</v>
          </cell>
          <cell r="F394" t="str">
            <v>SANTA ANA</v>
          </cell>
          <cell r="G394">
            <v>7</v>
          </cell>
          <cell r="H394">
            <v>9</v>
          </cell>
          <cell r="I394">
            <v>16</v>
          </cell>
        </row>
        <row r="395">
          <cell r="A395" t="str">
            <v>10464</v>
          </cell>
          <cell r="B395" t="str">
            <v>CENTRO ESCOLAR "CANTÓN FLOR AMARILLA ARRIBA"</v>
          </cell>
          <cell r="C395" t="str">
            <v>02</v>
          </cell>
          <cell r="D395" t="str">
            <v>SANTA ANA</v>
          </cell>
          <cell r="E395" t="str">
            <v>0210</v>
          </cell>
          <cell r="F395" t="str">
            <v>SANTA ANA</v>
          </cell>
          <cell r="G395">
            <v>4</v>
          </cell>
          <cell r="H395">
            <v>7</v>
          </cell>
          <cell r="I395">
            <v>11</v>
          </cell>
        </row>
        <row r="396">
          <cell r="A396" t="str">
            <v>10465</v>
          </cell>
          <cell r="B396" t="str">
            <v>CENTRO ESCOLAR "CASERIO EL BEJUCO "</v>
          </cell>
          <cell r="C396" t="str">
            <v>02</v>
          </cell>
          <cell r="D396" t="str">
            <v>SANTA ANA</v>
          </cell>
          <cell r="E396" t="str">
            <v>0210</v>
          </cell>
          <cell r="F396" t="str">
            <v>SANTA ANA</v>
          </cell>
          <cell r="G396">
            <v>7</v>
          </cell>
          <cell r="H396">
            <v>8</v>
          </cell>
          <cell r="I396">
            <v>15</v>
          </cell>
        </row>
        <row r="397">
          <cell r="A397" t="str">
            <v>10466</v>
          </cell>
          <cell r="B397" t="str">
            <v>CENTRO ESCOLAR "CANTON LAS ARADAS"</v>
          </cell>
          <cell r="C397" t="str">
            <v>02</v>
          </cell>
          <cell r="D397" t="str">
            <v>SANTA ANA</v>
          </cell>
          <cell r="E397" t="str">
            <v>0210</v>
          </cell>
          <cell r="F397" t="str">
            <v>SANTA ANA</v>
          </cell>
          <cell r="G397">
            <v>3</v>
          </cell>
          <cell r="H397">
            <v>4</v>
          </cell>
          <cell r="I397">
            <v>7</v>
          </cell>
        </row>
        <row r="398">
          <cell r="A398" t="str">
            <v>10467</v>
          </cell>
          <cell r="B398" t="str">
            <v>CENTRO ESCOLAR "JOSE L. MARTINEZ"</v>
          </cell>
          <cell r="C398" t="str">
            <v>02</v>
          </cell>
          <cell r="D398" t="str">
            <v>SANTA ANA</v>
          </cell>
          <cell r="E398" t="str">
            <v>0210</v>
          </cell>
          <cell r="F398" t="str">
            <v>SANTA ANA</v>
          </cell>
          <cell r="G398">
            <v>1</v>
          </cell>
          <cell r="H398">
            <v>2</v>
          </cell>
          <cell r="I398">
            <v>3</v>
          </cell>
        </row>
        <row r="399">
          <cell r="A399" t="str">
            <v>10468</v>
          </cell>
          <cell r="B399" t="str">
            <v>COMPLEJO EDUCATIVO  "FE Y ALEGRIA LA MERCED"</v>
          </cell>
          <cell r="C399" t="str">
            <v>02</v>
          </cell>
          <cell r="D399" t="str">
            <v>SANTA ANA</v>
          </cell>
          <cell r="E399" t="str">
            <v>0210</v>
          </cell>
          <cell r="F399" t="str">
            <v>SANTA ANA</v>
          </cell>
          <cell r="G399">
            <v>9</v>
          </cell>
          <cell r="H399">
            <v>13</v>
          </cell>
          <cell r="I399">
            <v>22</v>
          </cell>
        </row>
        <row r="400">
          <cell r="A400" t="str">
            <v>10469</v>
          </cell>
          <cell r="B400" t="str">
            <v>CENTRO ESCOLAR "RAFAEL ALVAREZ LALINDE"</v>
          </cell>
          <cell r="C400" t="str">
            <v>02</v>
          </cell>
          <cell r="D400" t="str">
            <v>SANTA ANA</v>
          </cell>
          <cell r="E400" t="str">
            <v>0210</v>
          </cell>
          <cell r="F400" t="str">
            <v>SANTA ANA</v>
          </cell>
          <cell r="G400">
            <v>4</v>
          </cell>
          <cell r="H400">
            <v>12</v>
          </cell>
          <cell r="I400">
            <v>16</v>
          </cell>
        </row>
        <row r="401">
          <cell r="A401" t="str">
            <v>10470</v>
          </cell>
          <cell r="B401" t="str">
            <v>COMPLEJO EDUCATIVO "PROFESOR MARTÍN ROMEO MONTERROSA RODRÍGUEZ"</v>
          </cell>
          <cell r="C401" t="str">
            <v>02</v>
          </cell>
          <cell r="D401" t="str">
            <v>SANTA ANA</v>
          </cell>
          <cell r="E401" t="str">
            <v>0210</v>
          </cell>
          <cell r="F401" t="str">
            <v>SANTA ANA</v>
          </cell>
          <cell r="G401">
            <v>20</v>
          </cell>
          <cell r="H401">
            <v>47</v>
          </cell>
          <cell r="I401">
            <v>67</v>
          </cell>
        </row>
        <row r="402">
          <cell r="A402" t="str">
            <v>10471</v>
          </cell>
          <cell r="B402" t="str">
            <v>CENTRO ESCOLAR "FLORINDA B. GONZALEZ"</v>
          </cell>
          <cell r="C402" t="str">
            <v>02</v>
          </cell>
          <cell r="D402" t="str">
            <v>SANTA ANA</v>
          </cell>
          <cell r="E402" t="str">
            <v>0210</v>
          </cell>
          <cell r="F402" t="str">
            <v>SANTA ANA</v>
          </cell>
          <cell r="G402">
            <v>9</v>
          </cell>
          <cell r="H402">
            <v>15</v>
          </cell>
          <cell r="I402">
            <v>24</v>
          </cell>
        </row>
        <row r="403">
          <cell r="A403" t="str">
            <v>10472</v>
          </cell>
          <cell r="B403" t="str">
            <v>CENTRO ESCOLAR CATÓLICO  LA SANTA CRUZ, AJULUCO</v>
          </cell>
          <cell r="C403" t="str">
            <v>09</v>
          </cell>
          <cell r="D403" t="str">
            <v>CABAÑAS</v>
          </cell>
          <cell r="E403" t="str">
            <v>0903</v>
          </cell>
          <cell r="F403" t="str">
            <v>ILOBASCO</v>
          </cell>
          <cell r="G403">
            <v>1</v>
          </cell>
          <cell r="H403">
            <v>1</v>
          </cell>
          <cell r="I403">
            <v>2</v>
          </cell>
        </row>
        <row r="404">
          <cell r="A404" t="str">
            <v>10476</v>
          </cell>
          <cell r="B404" t="str">
            <v>ESCUELA DE EDUCACIÓN PARVULARIA "SANTA ANA"</v>
          </cell>
          <cell r="C404" t="str">
            <v>02</v>
          </cell>
          <cell r="D404" t="str">
            <v>SANTA ANA</v>
          </cell>
          <cell r="E404" t="str">
            <v>0210</v>
          </cell>
          <cell r="F404" t="str">
            <v>SANTA ANA</v>
          </cell>
          <cell r="H404">
            <v>10</v>
          </cell>
          <cell r="I404">
            <v>10</v>
          </cell>
        </row>
        <row r="405">
          <cell r="A405" t="str">
            <v>10477</v>
          </cell>
          <cell r="B405" t="str">
            <v>ESCUELA DE EDUCACION PARVULARIA PROFESORA "MARIA ELVIRA SIFONTES"</v>
          </cell>
          <cell r="C405" t="str">
            <v>02</v>
          </cell>
          <cell r="D405" t="str">
            <v>SANTA ANA</v>
          </cell>
          <cell r="E405" t="str">
            <v>0210</v>
          </cell>
          <cell r="F405" t="str">
            <v>SANTA ANA</v>
          </cell>
          <cell r="H405">
            <v>9</v>
          </cell>
          <cell r="I405">
            <v>9</v>
          </cell>
        </row>
        <row r="406">
          <cell r="A406" t="str">
            <v>10479</v>
          </cell>
          <cell r="B406" t="str">
            <v>ESCUELA DE EDUCACIÓN PARVULARIA "DR. FEDERICO VIDES"</v>
          </cell>
          <cell r="C406" t="str">
            <v>02</v>
          </cell>
          <cell r="D406" t="str">
            <v>SANTA ANA</v>
          </cell>
          <cell r="E406" t="str">
            <v>0210</v>
          </cell>
          <cell r="F406" t="str">
            <v>SANTA ANA</v>
          </cell>
          <cell r="G406">
            <v>1</v>
          </cell>
          <cell r="H406">
            <v>13</v>
          </cell>
          <cell r="I406">
            <v>14</v>
          </cell>
        </row>
        <row r="407">
          <cell r="A407" t="str">
            <v>10480</v>
          </cell>
          <cell r="B407" t="str">
            <v>ESCUELA DE EDUCACIÓN PARVULARIA "YOLANDA RAMÍREZ DE DÍAZ"</v>
          </cell>
          <cell r="C407" t="str">
            <v>02</v>
          </cell>
          <cell r="D407" t="str">
            <v>SANTA ANA</v>
          </cell>
          <cell r="E407" t="str">
            <v>0210</v>
          </cell>
          <cell r="F407" t="str">
            <v>SANTA ANA</v>
          </cell>
          <cell r="H407">
            <v>9</v>
          </cell>
          <cell r="I407">
            <v>9</v>
          </cell>
        </row>
        <row r="408">
          <cell r="A408" t="str">
            <v>10481</v>
          </cell>
          <cell r="B408" t="str">
            <v>ESCUELA DE EDUCACION PARVULARIA "SANTA LUCIA"</v>
          </cell>
          <cell r="C408" t="str">
            <v>02</v>
          </cell>
          <cell r="D408" t="str">
            <v>SANTA ANA</v>
          </cell>
          <cell r="E408" t="str">
            <v>0210</v>
          </cell>
          <cell r="F408" t="str">
            <v>SANTA ANA</v>
          </cell>
          <cell r="H408">
            <v>1</v>
          </cell>
          <cell r="I408">
            <v>1</v>
          </cell>
        </row>
        <row r="409">
          <cell r="A409" t="str">
            <v>10483</v>
          </cell>
          <cell r="B409" t="str">
            <v>CENTRO ESCOLAR "SANTA ANA CALIFORNIA"</v>
          </cell>
          <cell r="C409" t="str">
            <v>02</v>
          </cell>
          <cell r="D409" t="str">
            <v>SANTA ANA</v>
          </cell>
          <cell r="E409" t="str">
            <v>0210</v>
          </cell>
          <cell r="F409" t="str">
            <v>SANTA ANA</v>
          </cell>
          <cell r="G409">
            <v>9</v>
          </cell>
          <cell r="H409">
            <v>15</v>
          </cell>
          <cell r="I409">
            <v>24</v>
          </cell>
        </row>
        <row r="410">
          <cell r="A410" t="str">
            <v>10484</v>
          </cell>
          <cell r="B410" t="str">
            <v>COMPLEJO EDUCATIVO "COLONIA QUIÑONEZ"</v>
          </cell>
          <cell r="C410" t="str">
            <v>02</v>
          </cell>
          <cell r="D410" t="str">
            <v>SANTA ANA</v>
          </cell>
          <cell r="E410" t="str">
            <v>0210</v>
          </cell>
          <cell r="F410" t="str">
            <v>SANTA ANA</v>
          </cell>
          <cell r="G410">
            <v>14</v>
          </cell>
          <cell r="H410">
            <v>24</v>
          </cell>
          <cell r="I410">
            <v>38</v>
          </cell>
        </row>
        <row r="411">
          <cell r="A411" t="str">
            <v>10485</v>
          </cell>
          <cell r="B411" t="str">
            <v>CENTRO ESCOLAR "NAPOLEON RIOS"</v>
          </cell>
          <cell r="C411" t="str">
            <v>02</v>
          </cell>
          <cell r="D411" t="str">
            <v>SANTA ANA</v>
          </cell>
          <cell r="E411" t="str">
            <v>0210</v>
          </cell>
          <cell r="F411" t="str">
            <v>SANTA ANA</v>
          </cell>
          <cell r="G411">
            <v>9</v>
          </cell>
          <cell r="H411">
            <v>21</v>
          </cell>
          <cell r="I411">
            <v>30</v>
          </cell>
        </row>
        <row r="412">
          <cell r="A412" t="str">
            <v>10486</v>
          </cell>
          <cell r="B412" t="str">
            <v>CENTRO ESCOLAR "JOSE MARTI"</v>
          </cell>
          <cell r="C412" t="str">
            <v>02</v>
          </cell>
          <cell r="D412" t="str">
            <v>SANTA ANA</v>
          </cell>
          <cell r="E412" t="str">
            <v>0210</v>
          </cell>
          <cell r="F412" t="str">
            <v>SANTA ANA</v>
          </cell>
          <cell r="G412">
            <v>8</v>
          </cell>
          <cell r="H412">
            <v>16</v>
          </cell>
          <cell r="I412">
            <v>24</v>
          </cell>
        </row>
        <row r="413">
          <cell r="A413" t="str">
            <v>10487</v>
          </cell>
          <cell r="B413" t="str">
            <v>CENTRO ESCOLAR "REPUBLICA DE VENEZUELA"</v>
          </cell>
          <cell r="C413" t="str">
            <v>02</v>
          </cell>
          <cell r="D413" t="str">
            <v>SANTA ANA</v>
          </cell>
          <cell r="E413" t="str">
            <v>0210</v>
          </cell>
          <cell r="F413" t="str">
            <v>SANTA ANA</v>
          </cell>
          <cell r="G413">
            <v>2</v>
          </cell>
          <cell r="H413">
            <v>14</v>
          </cell>
          <cell r="I413">
            <v>16</v>
          </cell>
        </row>
        <row r="414">
          <cell r="A414" t="str">
            <v>10488</v>
          </cell>
          <cell r="B414" t="str">
            <v>CENTRO ESCOLAR "GENERAL FRANCISCO MORAZAN"</v>
          </cell>
          <cell r="C414" t="str">
            <v>02</v>
          </cell>
          <cell r="D414" t="str">
            <v>SANTA ANA</v>
          </cell>
          <cell r="E414" t="str">
            <v>0210</v>
          </cell>
          <cell r="F414" t="str">
            <v>SANTA ANA</v>
          </cell>
          <cell r="G414">
            <v>6</v>
          </cell>
          <cell r="H414">
            <v>14</v>
          </cell>
          <cell r="I414">
            <v>20</v>
          </cell>
        </row>
        <row r="415">
          <cell r="A415" t="str">
            <v>10489</v>
          </cell>
          <cell r="B415" t="str">
            <v>CENTRO ESCOLAR "CLUB DE LEONES"</v>
          </cell>
          <cell r="C415" t="str">
            <v>02</v>
          </cell>
          <cell r="D415" t="str">
            <v>SANTA ANA</v>
          </cell>
          <cell r="E415" t="str">
            <v>0210</v>
          </cell>
          <cell r="F415" t="str">
            <v>SANTA ANA</v>
          </cell>
          <cell r="H415">
            <v>11</v>
          </cell>
          <cell r="I415">
            <v>11</v>
          </cell>
        </row>
        <row r="416">
          <cell r="A416" t="str">
            <v>10491</v>
          </cell>
          <cell r="B416" t="str">
            <v>COMPLEJO EDUCATIVO "CAPITAN GENERAL GERARDO BARRIOS"</v>
          </cell>
          <cell r="C416" t="str">
            <v>02</v>
          </cell>
          <cell r="D416" t="str">
            <v>SANTA ANA</v>
          </cell>
          <cell r="E416" t="str">
            <v>0210</v>
          </cell>
          <cell r="F416" t="str">
            <v>SANTA ANA</v>
          </cell>
          <cell r="G416">
            <v>21</v>
          </cell>
          <cell r="H416">
            <v>43</v>
          </cell>
          <cell r="I416">
            <v>64</v>
          </cell>
        </row>
        <row r="417">
          <cell r="A417" t="str">
            <v>10492</v>
          </cell>
          <cell r="B417" t="str">
            <v>CENTRO ESCOLAR "DR. HUMBERTO QUINTERO"</v>
          </cell>
          <cell r="C417" t="str">
            <v>02</v>
          </cell>
          <cell r="D417" t="str">
            <v>SANTA ANA</v>
          </cell>
          <cell r="E417" t="str">
            <v>0210</v>
          </cell>
          <cell r="F417" t="str">
            <v>SANTA ANA</v>
          </cell>
          <cell r="G417">
            <v>12</v>
          </cell>
          <cell r="H417">
            <v>27</v>
          </cell>
          <cell r="I417">
            <v>39</v>
          </cell>
        </row>
        <row r="418">
          <cell r="A418" t="str">
            <v>10493</v>
          </cell>
          <cell r="B418" t="str">
            <v>CENTRO ESCOLAR "SANTA LUCIA"</v>
          </cell>
          <cell r="C418" t="str">
            <v>02</v>
          </cell>
          <cell r="D418" t="str">
            <v>SANTA ANA</v>
          </cell>
          <cell r="E418" t="str">
            <v>0210</v>
          </cell>
          <cell r="F418" t="str">
            <v>SANTA ANA</v>
          </cell>
          <cell r="G418">
            <v>8</v>
          </cell>
          <cell r="H418">
            <v>11</v>
          </cell>
          <cell r="I418">
            <v>19</v>
          </cell>
        </row>
        <row r="419">
          <cell r="A419" t="str">
            <v>10494</v>
          </cell>
          <cell r="B419" t="str">
            <v>CENTRO ESCOLAR  "LEOPOLDO NÚÑEZ"</v>
          </cell>
          <cell r="C419" t="str">
            <v>02</v>
          </cell>
          <cell r="D419" t="str">
            <v>SANTA ANA</v>
          </cell>
          <cell r="E419" t="str">
            <v>0210</v>
          </cell>
          <cell r="F419" t="str">
            <v>SANTA ANA</v>
          </cell>
          <cell r="G419">
            <v>6</v>
          </cell>
          <cell r="H419">
            <v>7</v>
          </cell>
          <cell r="I419">
            <v>13</v>
          </cell>
        </row>
        <row r="420">
          <cell r="A420" t="str">
            <v>10495</v>
          </cell>
          <cell r="B420" t="str">
            <v>CENTRO ESCOLAR "JOSE MARIANO MENDEZ"</v>
          </cell>
          <cell r="C420" t="str">
            <v>02</v>
          </cell>
          <cell r="D420" t="str">
            <v>SANTA ANA</v>
          </cell>
          <cell r="E420" t="str">
            <v>0210</v>
          </cell>
          <cell r="F420" t="str">
            <v>SANTA ANA</v>
          </cell>
          <cell r="G420">
            <v>3</v>
          </cell>
          <cell r="H420">
            <v>12</v>
          </cell>
          <cell r="I420">
            <v>15</v>
          </cell>
        </row>
        <row r="421">
          <cell r="A421" t="str">
            <v>10496</v>
          </cell>
          <cell r="B421" t="str">
            <v>CENTRO ESCOLAR "TOMÁS MEDINA"</v>
          </cell>
          <cell r="C421" t="str">
            <v>02</v>
          </cell>
          <cell r="D421" t="str">
            <v>SANTA ANA</v>
          </cell>
          <cell r="E421" t="str">
            <v>0210</v>
          </cell>
          <cell r="F421" t="str">
            <v>SANTA ANA</v>
          </cell>
          <cell r="G421">
            <v>13</v>
          </cell>
          <cell r="H421">
            <v>16</v>
          </cell>
          <cell r="I421">
            <v>29</v>
          </cell>
        </row>
        <row r="422">
          <cell r="A422" t="str">
            <v>10497</v>
          </cell>
          <cell r="B422" t="str">
            <v>CENTRO ESCOLAR "PROFESOR FELIX CANIZALEZ P."</v>
          </cell>
          <cell r="C422" t="str">
            <v>02</v>
          </cell>
          <cell r="D422" t="str">
            <v>SANTA ANA</v>
          </cell>
          <cell r="E422" t="str">
            <v>0210</v>
          </cell>
          <cell r="F422" t="str">
            <v>SANTA ANA</v>
          </cell>
          <cell r="G422">
            <v>2</v>
          </cell>
          <cell r="H422">
            <v>5</v>
          </cell>
          <cell r="I422">
            <v>7</v>
          </cell>
        </row>
        <row r="423">
          <cell r="A423" t="str">
            <v>10498</v>
          </cell>
          <cell r="B423" t="str">
            <v>CENTRO ESCOLAR "LEOPOLDO MAYEN TORRES"</v>
          </cell>
          <cell r="C423" t="str">
            <v>02</v>
          </cell>
          <cell r="D423" t="str">
            <v>SANTA ANA</v>
          </cell>
          <cell r="E423" t="str">
            <v>0210</v>
          </cell>
          <cell r="F423" t="str">
            <v>SANTA ANA</v>
          </cell>
          <cell r="G423">
            <v>9</v>
          </cell>
          <cell r="H423">
            <v>22</v>
          </cell>
          <cell r="I423">
            <v>31</v>
          </cell>
        </row>
        <row r="424">
          <cell r="A424" t="str">
            <v>10499</v>
          </cell>
          <cell r="B424" t="str">
            <v>COMPLEJO EDUCATIVO  DE SANTA ROSA GUACHIPILÍN</v>
          </cell>
          <cell r="C424" t="str">
            <v>02</v>
          </cell>
          <cell r="D424" t="str">
            <v>SANTA ANA</v>
          </cell>
          <cell r="E424" t="str">
            <v>0211</v>
          </cell>
          <cell r="F424" t="str">
            <v>SANTA ROSA GUACHIPILIN</v>
          </cell>
          <cell r="G424">
            <v>3</v>
          </cell>
          <cell r="H424">
            <v>12</v>
          </cell>
          <cell r="I424">
            <v>15</v>
          </cell>
        </row>
        <row r="425">
          <cell r="A425" t="str">
            <v>10500</v>
          </cell>
          <cell r="B425" t="str">
            <v>COMPLEJO EDUCATIVO "CIUDAD DE TORONTO"</v>
          </cell>
          <cell r="C425" t="str">
            <v>02</v>
          </cell>
          <cell r="D425" t="str">
            <v>SANTA ANA</v>
          </cell>
          <cell r="E425" t="str">
            <v>0211</v>
          </cell>
          <cell r="F425" t="str">
            <v>SANTA ROSA GUACHIPILIN</v>
          </cell>
          <cell r="G425">
            <v>6</v>
          </cell>
          <cell r="H425">
            <v>4</v>
          </cell>
          <cell r="I425">
            <v>10</v>
          </cell>
        </row>
        <row r="426">
          <cell r="A426" t="str">
            <v>10502</v>
          </cell>
          <cell r="B426" t="str">
            <v>CENTRO ESCOLAR " CANTON SAN FRANCISCO APANTA "</v>
          </cell>
          <cell r="C426" t="str">
            <v>02</v>
          </cell>
          <cell r="D426" t="str">
            <v>SANTA ANA</v>
          </cell>
          <cell r="E426" t="str">
            <v>0211</v>
          </cell>
          <cell r="F426" t="str">
            <v>SANTA ROSA GUACHIPILIN</v>
          </cell>
          <cell r="G426">
            <v>3</v>
          </cell>
          <cell r="H426">
            <v>1</v>
          </cell>
          <cell r="I426">
            <v>4</v>
          </cell>
        </row>
        <row r="427">
          <cell r="A427" t="str">
            <v>10503</v>
          </cell>
          <cell r="B427" t="str">
            <v>CENTRO ESCOLAR " CANTON SAN JOSE CAPULIN "</v>
          </cell>
          <cell r="C427" t="str">
            <v>02</v>
          </cell>
          <cell r="D427" t="str">
            <v>SANTA ANA</v>
          </cell>
          <cell r="E427" t="str">
            <v>0211</v>
          </cell>
          <cell r="F427" t="str">
            <v>SANTA ROSA GUACHIPILIN</v>
          </cell>
          <cell r="H427">
            <v>5</v>
          </cell>
          <cell r="I427">
            <v>5</v>
          </cell>
        </row>
        <row r="428">
          <cell r="A428" t="str">
            <v>10507</v>
          </cell>
          <cell r="B428" t="str">
            <v>CENTRO ESCOLAR " CANTON PALO GALAN "</v>
          </cell>
          <cell r="C428" t="str">
            <v>02</v>
          </cell>
          <cell r="D428" t="str">
            <v>SANTA ANA</v>
          </cell>
          <cell r="E428" t="str">
            <v>0211</v>
          </cell>
          <cell r="F428" t="str">
            <v>SANTA ROSA GUACHIPILIN</v>
          </cell>
          <cell r="H428">
            <v>1</v>
          </cell>
          <cell r="I428">
            <v>1</v>
          </cell>
        </row>
        <row r="429">
          <cell r="A429" t="str">
            <v>10510</v>
          </cell>
          <cell r="B429" t="str">
            <v>CENTRO ESCOLAR "CANTON PILETAS"</v>
          </cell>
          <cell r="C429" t="str">
            <v>02</v>
          </cell>
          <cell r="D429" t="str">
            <v>SANTA ANA</v>
          </cell>
          <cell r="E429" t="str">
            <v>0212</v>
          </cell>
          <cell r="F429" t="str">
            <v>SANTIAGO DE LA FRONTERA</v>
          </cell>
          <cell r="H429">
            <v>3</v>
          </cell>
          <cell r="I429">
            <v>3</v>
          </cell>
        </row>
        <row r="430">
          <cell r="A430" t="str">
            <v>10512</v>
          </cell>
          <cell r="B430" t="str">
            <v>CENTRO ESCOLAR "CANTÓN SANTA CRUZ"</v>
          </cell>
          <cell r="C430" t="str">
            <v>02</v>
          </cell>
          <cell r="D430" t="str">
            <v>SANTA ANA</v>
          </cell>
          <cell r="E430" t="str">
            <v>0212</v>
          </cell>
          <cell r="F430" t="str">
            <v>SANTIAGO DE LA FRONTERA</v>
          </cell>
          <cell r="G430">
            <v>2</v>
          </cell>
          <cell r="H430">
            <v>6</v>
          </cell>
          <cell r="I430">
            <v>8</v>
          </cell>
        </row>
        <row r="431">
          <cell r="A431" t="str">
            <v>10513</v>
          </cell>
          <cell r="B431" t="str">
            <v>COMPLEJO EDUCATIVO "SANTIAGO DE LA FRONTERA"</v>
          </cell>
          <cell r="C431" t="str">
            <v>02</v>
          </cell>
          <cell r="D431" t="str">
            <v>SANTA ANA</v>
          </cell>
          <cell r="E431" t="str">
            <v>0212</v>
          </cell>
          <cell r="F431" t="str">
            <v>SANTIAGO DE LA FRONTERA</v>
          </cell>
          <cell r="G431">
            <v>8</v>
          </cell>
          <cell r="H431">
            <v>10</v>
          </cell>
          <cell r="I431">
            <v>18</v>
          </cell>
        </row>
        <row r="432">
          <cell r="A432" t="str">
            <v>10516</v>
          </cell>
          <cell r="B432" t="str">
            <v>ESCUELA DE EDUCACIÓN  PARVULARIA  DE SAN JULIÁN</v>
          </cell>
          <cell r="C432" t="str">
            <v>03</v>
          </cell>
          <cell r="D432" t="str">
            <v>SONSONATE</v>
          </cell>
          <cell r="E432" t="str">
            <v>0312</v>
          </cell>
          <cell r="F432" t="str">
            <v>SAN JULIAN</v>
          </cell>
          <cell r="H432">
            <v>3</v>
          </cell>
          <cell r="I432">
            <v>3</v>
          </cell>
        </row>
        <row r="433">
          <cell r="A433" t="str">
            <v>10521</v>
          </cell>
          <cell r="B433" t="str">
            <v>COMPLEJO EDUCATIVO "PROFESOR ARMANDO ACEVEDO ACEVEDO"</v>
          </cell>
          <cell r="C433" t="str">
            <v>02</v>
          </cell>
          <cell r="D433" t="str">
            <v>SANTA ANA</v>
          </cell>
          <cell r="E433" t="str">
            <v>0213</v>
          </cell>
          <cell r="F433" t="str">
            <v>TEXISTEPEQUE</v>
          </cell>
          <cell r="G433">
            <v>6</v>
          </cell>
          <cell r="H433">
            <v>9</v>
          </cell>
          <cell r="I433">
            <v>15</v>
          </cell>
        </row>
        <row r="434">
          <cell r="A434" t="str">
            <v>10522</v>
          </cell>
          <cell r="B434" t="str">
            <v>CENTRO ESCOLAR " DOCTOR CARLOS A. HERRERA REBOLLO "</v>
          </cell>
          <cell r="C434" t="str">
            <v>02</v>
          </cell>
          <cell r="D434" t="str">
            <v>SANTA ANA</v>
          </cell>
          <cell r="E434" t="str">
            <v>0213</v>
          </cell>
          <cell r="F434" t="str">
            <v>TEXISTEPEQUE</v>
          </cell>
          <cell r="G434">
            <v>3</v>
          </cell>
          <cell r="H434">
            <v>5</v>
          </cell>
          <cell r="I434">
            <v>8</v>
          </cell>
        </row>
        <row r="435">
          <cell r="A435" t="str">
            <v>10523</v>
          </cell>
          <cell r="B435" t="str">
            <v>CENTRO ESCOLAR " CASERIO SAN JOSE EL SOMPOPO, CANTON CUJUCUYO "</v>
          </cell>
          <cell r="C435" t="str">
            <v>02</v>
          </cell>
          <cell r="D435" t="str">
            <v>SANTA ANA</v>
          </cell>
          <cell r="E435" t="str">
            <v>0213</v>
          </cell>
          <cell r="F435" t="str">
            <v>TEXISTEPEQUE</v>
          </cell>
          <cell r="G435">
            <v>1</v>
          </cell>
          <cell r="H435">
            <v>5</v>
          </cell>
          <cell r="I435">
            <v>6</v>
          </cell>
        </row>
        <row r="436">
          <cell r="A436" t="str">
            <v>10524</v>
          </cell>
          <cell r="B436" t="str">
            <v>CENTRO ESCOLAR " CASERIO LAS CASITAS, CANTON SANTO TOMAS"</v>
          </cell>
          <cell r="C436" t="str">
            <v>02</v>
          </cell>
          <cell r="D436" t="str">
            <v>SANTA ANA</v>
          </cell>
          <cell r="E436" t="str">
            <v>0213</v>
          </cell>
          <cell r="F436" t="str">
            <v>TEXISTEPEQUE</v>
          </cell>
          <cell r="G436">
            <v>6</v>
          </cell>
          <cell r="H436">
            <v>5</v>
          </cell>
          <cell r="I436">
            <v>11</v>
          </cell>
        </row>
        <row r="437">
          <cell r="A437" t="str">
            <v>10525</v>
          </cell>
          <cell r="B437" t="str">
            <v>CENTRO ESCOLAR " CANTON EL JUTE "</v>
          </cell>
          <cell r="C437" t="str">
            <v>02</v>
          </cell>
          <cell r="D437" t="str">
            <v>SANTA ANA</v>
          </cell>
          <cell r="E437" t="str">
            <v>0213</v>
          </cell>
          <cell r="F437" t="str">
            <v>TEXISTEPEQUE</v>
          </cell>
          <cell r="G437">
            <v>2</v>
          </cell>
          <cell r="H437">
            <v>2</v>
          </cell>
          <cell r="I437">
            <v>4</v>
          </cell>
        </row>
        <row r="438">
          <cell r="A438" t="str">
            <v>10526</v>
          </cell>
          <cell r="B438" t="str">
            <v>COMPLEJO EDUCATIVO "CANTÓN EL PARAÍSO"</v>
          </cell>
          <cell r="C438" t="str">
            <v>02</v>
          </cell>
          <cell r="D438" t="str">
            <v>SANTA ANA</v>
          </cell>
          <cell r="E438" t="str">
            <v>0213</v>
          </cell>
          <cell r="F438" t="str">
            <v>TEXISTEPEQUE</v>
          </cell>
          <cell r="G438">
            <v>2</v>
          </cell>
          <cell r="H438">
            <v>8</v>
          </cell>
          <cell r="I438">
            <v>10</v>
          </cell>
        </row>
        <row r="439">
          <cell r="A439" t="str">
            <v>10527</v>
          </cell>
          <cell r="B439" t="str">
            <v>CENTRO ESCOLAR " CASERIO TEXIS JUNCTION , CANTON CHILCUYO"</v>
          </cell>
          <cell r="C439" t="str">
            <v>02</v>
          </cell>
          <cell r="D439" t="str">
            <v>SANTA ANA</v>
          </cell>
          <cell r="E439" t="str">
            <v>0213</v>
          </cell>
          <cell r="F439" t="str">
            <v>TEXISTEPEQUE</v>
          </cell>
          <cell r="G439">
            <v>3</v>
          </cell>
          <cell r="H439">
            <v>6</v>
          </cell>
          <cell r="I439">
            <v>9</v>
          </cell>
        </row>
        <row r="440">
          <cell r="A440" t="str">
            <v>10528</v>
          </cell>
          <cell r="B440" t="str">
            <v>CENTRO ESCOLAR " CASERIO SAN JOSE EL TRIUNFO, CANTON CHILCUYO "</v>
          </cell>
          <cell r="C440" t="str">
            <v>02</v>
          </cell>
          <cell r="D440" t="str">
            <v>SANTA ANA</v>
          </cell>
          <cell r="E440" t="str">
            <v>0213</v>
          </cell>
          <cell r="F440" t="str">
            <v>TEXISTEPEQUE</v>
          </cell>
          <cell r="H440">
            <v>1</v>
          </cell>
          <cell r="I440">
            <v>1</v>
          </cell>
        </row>
        <row r="441">
          <cell r="A441" t="str">
            <v>10534</v>
          </cell>
          <cell r="B441" t="str">
            <v>CENTRO ESCOLAR "CASERIO OJO DE AGUA,CANTON SAN MIGUEL"</v>
          </cell>
          <cell r="C441" t="str">
            <v>02</v>
          </cell>
          <cell r="D441" t="str">
            <v>SANTA ANA</v>
          </cell>
          <cell r="E441" t="str">
            <v>0213</v>
          </cell>
          <cell r="F441" t="str">
            <v>TEXISTEPEQUE</v>
          </cell>
          <cell r="G441">
            <v>1</v>
          </cell>
          <cell r="H441">
            <v>1</v>
          </cell>
          <cell r="I441">
            <v>2</v>
          </cell>
        </row>
        <row r="442">
          <cell r="A442" t="str">
            <v>10535</v>
          </cell>
          <cell r="B442" t="str">
            <v>CENTRO ESCOLAR "SALVADOR MARTINEZ FIGUEROA"</v>
          </cell>
          <cell r="C442" t="str">
            <v>02</v>
          </cell>
          <cell r="D442" t="str">
            <v>SANTA ANA</v>
          </cell>
          <cell r="E442" t="str">
            <v>0213</v>
          </cell>
          <cell r="F442" t="str">
            <v>TEXISTEPEQUE</v>
          </cell>
          <cell r="G442">
            <v>12</v>
          </cell>
          <cell r="H442">
            <v>17</v>
          </cell>
          <cell r="I442">
            <v>29</v>
          </cell>
        </row>
        <row r="443">
          <cell r="A443" t="str">
            <v>10536</v>
          </cell>
          <cell r="B443" t="str">
            <v>ESCUELA DE EDUCACIÓN PARVULARIA "JOSEFINA GUERRA VIUDA DE LINARES"</v>
          </cell>
          <cell r="C443" t="str">
            <v>02</v>
          </cell>
          <cell r="D443" t="str">
            <v>SANTA ANA</v>
          </cell>
          <cell r="E443" t="str">
            <v>0213</v>
          </cell>
          <cell r="F443" t="str">
            <v>TEXISTEPEQUE</v>
          </cell>
          <cell r="G443">
            <v>1</v>
          </cell>
          <cell r="H443">
            <v>1</v>
          </cell>
          <cell r="I443">
            <v>2</v>
          </cell>
        </row>
        <row r="444">
          <cell r="A444" t="str">
            <v>10537</v>
          </cell>
          <cell r="B444" t="str">
            <v>CENTRO ESCOLAR " CASERIO AGUACATAL, CANTON COSTA RICA  "</v>
          </cell>
          <cell r="C444" t="str">
            <v>02</v>
          </cell>
          <cell r="D444" t="str">
            <v>SANTA ANA</v>
          </cell>
          <cell r="E444" t="str">
            <v>0213</v>
          </cell>
          <cell r="F444" t="str">
            <v>TEXISTEPEQUE</v>
          </cell>
          <cell r="G444">
            <v>2</v>
          </cell>
          <cell r="H444">
            <v>8</v>
          </cell>
          <cell r="I444">
            <v>10</v>
          </cell>
        </row>
        <row r="445">
          <cell r="A445" t="str">
            <v>10540</v>
          </cell>
          <cell r="B445" t="str">
            <v>CENTRO ESCOLAR "ALEJANDRO GUERRA ESCOBAR"</v>
          </cell>
          <cell r="C445" t="str">
            <v>02</v>
          </cell>
          <cell r="D445" t="str">
            <v>SANTA ANA</v>
          </cell>
          <cell r="E445" t="str">
            <v>0213</v>
          </cell>
          <cell r="F445" t="str">
            <v>TEXISTEPEQUE</v>
          </cell>
          <cell r="G445">
            <v>1</v>
          </cell>
          <cell r="H445">
            <v>3</v>
          </cell>
          <cell r="I445">
            <v>4</v>
          </cell>
        </row>
        <row r="446">
          <cell r="A446" t="str">
            <v>10541</v>
          </cell>
          <cell r="B446" t="str">
            <v>CENTRO ESCOLAR " CASERIO AZACUALPA, CANTON CHILCUYO "</v>
          </cell>
          <cell r="C446" t="str">
            <v>02</v>
          </cell>
          <cell r="D446" t="str">
            <v>SANTA ANA</v>
          </cell>
          <cell r="E446" t="str">
            <v>0213</v>
          </cell>
          <cell r="F446" t="str">
            <v>TEXISTEPEQUE</v>
          </cell>
          <cell r="G446">
            <v>5</v>
          </cell>
          <cell r="H446">
            <v>3</v>
          </cell>
          <cell r="I446">
            <v>8</v>
          </cell>
        </row>
        <row r="447">
          <cell r="A447" t="str">
            <v>10542</v>
          </cell>
          <cell r="B447" t="str">
            <v>CENTRO ESCOLAR "JOSE ABEL PERAZA"</v>
          </cell>
          <cell r="C447" t="str">
            <v>02</v>
          </cell>
          <cell r="D447" t="str">
            <v>SANTA ANA</v>
          </cell>
          <cell r="E447" t="str">
            <v>0213</v>
          </cell>
          <cell r="F447" t="str">
            <v>TEXISTEPEQUE</v>
          </cell>
          <cell r="G447">
            <v>3</v>
          </cell>
          <cell r="I447">
            <v>3</v>
          </cell>
        </row>
        <row r="448">
          <cell r="A448" t="str">
            <v>10543</v>
          </cell>
          <cell r="B448" t="str">
            <v>CENTRO ESCOLAR "MAGDALENO BARCENAS FLORES"</v>
          </cell>
          <cell r="C448" t="str">
            <v>02</v>
          </cell>
          <cell r="D448" t="str">
            <v>SANTA ANA</v>
          </cell>
          <cell r="E448" t="str">
            <v>0213</v>
          </cell>
          <cell r="F448" t="str">
            <v>TEXISTEPEQUE</v>
          </cell>
          <cell r="G448">
            <v>4</v>
          </cell>
          <cell r="H448">
            <v>2</v>
          </cell>
          <cell r="I448">
            <v>6</v>
          </cell>
        </row>
        <row r="449">
          <cell r="A449" t="str">
            <v>10544</v>
          </cell>
          <cell r="B449" t="str">
            <v>CENTRO ESCOLAR  "BERND GRABS"</v>
          </cell>
          <cell r="C449" t="str">
            <v>03</v>
          </cell>
          <cell r="D449" t="str">
            <v>SONSONATE</v>
          </cell>
          <cell r="E449" t="str">
            <v>0301</v>
          </cell>
          <cell r="F449" t="str">
            <v>ACAJUTLA</v>
          </cell>
          <cell r="G449">
            <v>2</v>
          </cell>
          <cell r="H449">
            <v>6</v>
          </cell>
          <cell r="I449">
            <v>8</v>
          </cell>
        </row>
        <row r="450">
          <cell r="A450" t="str">
            <v>10545</v>
          </cell>
          <cell r="B450" t="str">
            <v>CENTRO ESCOLAR "JULIÁN  VÁSQUEZ ROJAS"</v>
          </cell>
          <cell r="C450" t="str">
            <v>03</v>
          </cell>
          <cell r="D450" t="str">
            <v>SONSONATE</v>
          </cell>
          <cell r="E450" t="str">
            <v>0301</v>
          </cell>
          <cell r="F450" t="str">
            <v>ACAJUTLA</v>
          </cell>
          <cell r="G450">
            <v>7</v>
          </cell>
          <cell r="H450">
            <v>10</v>
          </cell>
          <cell r="I450">
            <v>17</v>
          </cell>
        </row>
        <row r="451">
          <cell r="A451" t="str">
            <v>10546</v>
          </cell>
          <cell r="B451" t="str">
            <v>CENTRO ESCOLAR "COLONIA NUEVA ACAJUTLA "</v>
          </cell>
          <cell r="C451" t="str">
            <v>03</v>
          </cell>
          <cell r="D451" t="str">
            <v>SONSONATE</v>
          </cell>
          <cell r="E451" t="str">
            <v>0301</v>
          </cell>
          <cell r="F451" t="str">
            <v>ACAJUTLA</v>
          </cell>
          <cell r="H451">
            <v>2</v>
          </cell>
          <cell r="I451">
            <v>2</v>
          </cell>
        </row>
        <row r="452">
          <cell r="A452" t="str">
            <v>10547</v>
          </cell>
          <cell r="B452" t="str">
            <v>ESCUELA DE EDUCACION ESPECIAL "DE ACAJUTLA "</v>
          </cell>
          <cell r="C452" t="str">
            <v>03</v>
          </cell>
          <cell r="D452" t="str">
            <v>SONSONATE</v>
          </cell>
          <cell r="E452" t="str">
            <v>0301</v>
          </cell>
          <cell r="F452" t="str">
            <v>ACAJUTLA</v>
          </cell>
          <cell r="G452">
            <v>1</v>
          </cell>
          <cell r="H452">
            <v>3</v>
          </cell>
          <cell r="I452">
            <v>4</v>
          </cell>
        </row>
        <row r="453">
          <cell r="A453" t="str">
            <v>10548</v>
          </cell>
          <cell r="B453" t="str">
            <v>COMPLEJO EDUCATIVO DE "FE Y ALEGRÍA COLONIA LOS LAURELES"</v>
          </cell>
          <cell r="C453" t="str">
            <v>03</v>
          </cell>
          <cell r="D453" t="str">
            <v>SONSONATE</v>
          </cell>
          <cell r="E453" t="str">
            <v>0301</v>
          </cell>
          <cell r="F453" t="str">
            <v>ACAJUTLA</v>
          </cell>
          <cell r="G453">
            <v>5</v>
          </cell>
          <cell r="H453">
            <v>14</v>
          </cell>
          <cell r="I453">
            <v>19</v>
          </cell>
        </row>
        <row r="454">
          <cell r="A454" t="str">
            <v>10549</v>
          </cell>
          <cell r="B454" t="str">
            <v>CENTRO ESCOLAR "SANTA AGUEDA, CANTÓN PUNTA REMEDIOS "</v>
          </cell>
          <cell r="C454" t="str">
            <v>03</v>
          </cell>
          <cell r="D454" t="str">
            <v>SONSONATE</v>
          </cell>
          <cell r="E454" t="str">
            <v>0301</v>
          </cell>
          <cell r="F454" t="str">
            <v>ACAJUTLA</v>
          </cell>
          <cell r="G454">
            <v>1</v>
          </cell>
          <cell r="H454">
            <v>4</v>
          </cell>
          <cell r="I454">
            <v>5</v>
          </cell>
        </row>
        <row r="455">
          <cell r="A455" t="str">
            <v>10551</v>
          </cell>
          <cell r="B455" t="str">
            <v>CENTRO ESCOLAR CANTÓN LA COQUERA</v>
          </cell>
          <cell r="C455" t="str">
            <v>03</v>
          </cell>
          <cell r="D455" t="str">
            <v>SONSONATE</v>
          </cell>
          <cell r="E455" t="str">
            <v>0301</v>
          </cell>
          <cell r="F455" t="str">
            <v>ACAJUTLA</v>
          </cell>
          <cell r="G455">
            <v>1</v>
          </cell>
          <cell r="H455">
            <v>5</v>
          </cell>
          <cell r="I455">
            <v>6</v>
          </cell>
        </row>
        <row r="456">
          <cell r="A456" t="str">
            <v>10552</v>
          </cell>
          <cell r="B456" t="str">
            <v>CENTRO ESCOLAR " COLONIA  ALVARADO "</v>
          </cell>
          <cell r="C456" t="str">
            <v>03</v>
          </cell>
          <cell r="D456" t="str">
            <v>SONSONATE</v>
          </cell>
          <cell r="E456" t="str">
            <v>0301</v>
          </cell>
          <cell r="F456" t="str">
            <v>ACAJUTLA</v>
          </cell>
          <cell r="G456">
            <v>1</v>
          </cell>
          <cell r="H456">
            <v>4</v>
          </cell>
          <cell r="I456">
            <v>5</v>
          </cell>
        </row>
        <row r="457">
          <cell r="A457" t="str">
            <v>10553</v>
          </cell>
          <cell r="B457" t="str">
            <v>INSTITUTO NACIONAL  DE ACAJUTLA</v>
          </cell>
          <cell r="C457" t="str">
            <v>03</v>
          </cell>
          <cell r="D457" t="str">
            <v>SONSONATE</v>
          </cell>
          <cell r="E457" t="str">
            <v>0301</v>
          </cell>
          <cell r="F457" t="str">
            <v>ACAJUTLA</v>
          </cell>
          <cell r="G457">
            <v>15</v>
          </cell>
          <cell r="H457">
            <v>12</v>
          </cell>
          <cell r="I457">
            <v>27</v>
          </cell>
        </row>
        <row r="458">
          <cell r="A458" t="str">
            <v>10556</v>
          </cell>
          <cell r="B458" t="str">
            <v>CENTRO ESCOLAR  " HACIENDA GRANDE, CANTON SAN JULIAN"</v>
          </cell>
          <cell r="C458" t="str">
            <v>03</v>
          </cell>
          <cell r="D458" t="str">
            <v>SONSONATE</v>
          </cell>
          <cell r="E458" t="str">
            <v>0301</v>
          </cell>
          <cell r="F458" t="str">
            <v>ACAJUTLA</v>
          </cell>
          <cell r="G458">
            <v>3</v>
          </cell>
          <cell r="H458">
            <v>7</v>
          </cell>
          <cell r="I458">
            <v>10</v>
          </cell>
        </row>
        <row r="459">
          <cell r="A459" t="str">
            <v>10558</v>
          </cell>
          <cell r="B459" t="str">
            <v>COMPLEJO EDUCATIVO " JUAN JOSÉ CAÑAS "</v>
          </cell>
          <cell r="C459" t="str">
            <v>03</v>
          </cell>
          <cell r="D459" t="str">
            <v>SONSONATE</v>
          </cell>
          <cell r="E459" t="str">
            <v>0301</v>
          </cell>
          <cell r="F459" t="str">
            <v>ACAJUTLA</v>
          </cell>
          <cell r="G459">
            <v>4</v>
          </cell>
          <cell r="H459">
            <v>6</v>
          </cell>
          <cell r="I459">
            <v>10</v>
          </cell>
        </row>
        <row r="460">
          <cell r="A460" t="str">
            <v>10559</v>
          </cell>
          <cell r="B460" t="str">
            <v>CENTRO ESCOLAR "CANTON  EL SUNZA "</v>
          </cell>
          <cell r="C460" t="str">
            <v>03</v>
          </cell>
          <cell r="D460" t="str">
            <v>SONSONATE</v>
          </cell>
          <cell r="E460" t="str">
            <v>0301</v>
          </cell>
          <cell r="F460" t="str">
            <v>ACAJUTLA</v>
          </cell>
          <cell r="G460">
            <v>1</v>
          </cell>
          <cell r="H460">
            <v>6</v>
          </cell>
          <cell r="I460">
            <v>7</v>
          </cell>
        </row>
        <row r="461">
          <cell r="A461" t="str">
            <v>10560</v>
          </cell>
          <cell r="B461" t="str">
            <v>CENTRO ESCOLAR "CANTÓN EL AMATAL "</v>
          </cell>
          <cell r="C461" t="str">
            <v>03</v>
          </cell>
          <cell r="D461" t="str">
            <v>SONSONATE</v>
          </cell>
          <cell r="E461" t="str">
            <v>0301</v>
          </cell>
          <cell r="F461" t="str">
            <v>ACAJUTLA</v>
          </cell>
          <cell r="G461">
            <v>1</v>
          </cell>
          <cell r="H461">
            <v>2</v>
          </cell>
          <cell r="I461">
            <v>3</v>
          </cell>
        </row>
        <row r="462">
          <cell r="A462" t="str">
            <v>10561</v>
          </cell>
          <cell r="B462" t="str">
            <v>COMPLEJO EDUCATIVO "RENÉ ARMANDO ARCE SUÁREZ"</v>
          </cell>
          <cell r="C462" t="str">
            <v>03</v>
          </cell>
          <cell r="D462" t="str">
            <v>SONSONATE</v>
          </cell>
          <cell r="E462" t="str">
            <v>0301</v>
          </cell>
          <cell r="F462" t="str">
            <v>ACAJUTLA</v>
          </cell>
          <cell r="G462">
            <v>4</v>
          </cell>
          <cell r="H462">
            <v>13</v>
          </cell>
          <cell r="I462">
            <v>17</v>
          </cell>
        </row>
        <row r="463">
          <cell r="A463" t="str">
            <v>10562</v>
          </cell>
          <cell r="B463" t="str">
            <v>COMPLEJO EDUCATIVO "INGENIERO RODOLFO ENRIQUE VARELA MANZANO"</v>
          </cell>
          <cell r="C463" t="str">
            <v>03</v>
          </cell>
          <cell r="D463" t="str">
            <v>SONSONATE</v>
          </cell>
          <cell r="E463" t="str">
            <v>0301</v>
          </cell>
          <cell r="F463" t="str">
            <v>ACAJUTLA</v>
          </cell>
          <cell r="G463">
            <v>12</v>
          </cell>
          <cell r="H463">
            <v>18</v>
          </cell>
          <cell r="I463">
            <v>30</v>
          </cell>
        </row>
        <row r="464">
          <cell r="A464" t="str">
            <v>10563</v>
          </cell>
          <cell r="B464" t="str">
            <v>CENTRO ESCOLAR " BARRIO EL CAMPAMENTO FE Y ALEGRIA</v>
          </cell>
          <cell r="C464" t="str">
            <v>03</v>
          </cell>
          <cell r="D464" t="str">
            <v>SONSONATE</v>
          </cell>
          <cell r="E464" t="str">
            <v>0301</v>
          </cell>
          <cell r="F464" t="str">
            <v>ACAJUTLA</v>
          </cell>
          <cell r="G464">
            <v>5</v>
          </cell>
          <cell r="H464">
            <v>8</v>
          </cell>
          <cell r="I464">
            <v>13</v>
          </cell>
        </row>
        <row r="465">
          <cell r="A465" t="str">
            <v>10564</v>
          </cell>
          <cell r="B465" t="str">
            <v>COMPLEJO EDUCATIVO "CASERÍO BELÉN, CANTÓN SUNCITA "</v>
          </cell>
          <cell r="C465" t="str">
            <v>03</v>
          </cell>
          <cell r="D465" t="str">
            <v>SONSONATE</v>
          </cell>
          <cell r="E465" t="str">
            <v>0301</v>
          </cell>
          <cell r="F465" t="str">
            <v>ACAJUTLA</v>
          </cell>
          <cell r="G465">
            <v>2</v>
          </cell>
          <cell r="H465">
            <v>13</v>
          </cell>
          <cell r="I465">
            <v>15</v>
          </cell>
        </row>
        <row r="466">
          <cell r="A466" t="str">
            <v>10565</v>
          </cell>
          <cell r="B466" t="str">
            <v>CENTRO ESCOLAR "CANTON  MORRO GRANDE "</v>
          </cell>
          <cell r="C466" t="str">
            <v>03</v>
          </cell>
          <cell r="D466" t="str">
            <v>SONSONATE</v>
          </cell>
          <cell r="E466" t="str">
            <v>0301</v>
          </cell>
          <cell r="F466" t="str">
            <v>ACAJUTLA</v>
          </cell>
          <cell r="G466">
            <v>1</v>
          </cell>
          <cell r="H466">
            <v>6</v>
          </cell>
          <cell r="I466">
            <v>7</v>
          </cell>
        </row>
        <row r="467">
          <cell r="A467" t="str">
            <v>10566</v>
          </cell>
          <cell r="B467" t="str">
            <v>CENTRO ESCOLAR "CASERIO EL MORA, CANTON METALIO "</v>
          </cell>
          <cell r="C467" t="str">
            <v>03</v>
          </cell>
          <cell r="D467" t="str">
            <v>SONSONATE</v>
          </cell>
          <cell r="E467" t="str">
            <v>0301</v>
          </cell>
          <cell r="F467" t="str">
            <v>ACAJUTLA</v>
          </cell>
          <cell r="G467">
            <v>3</v>
          </cell>
          <cell r="H467">
            <v>1</v>
          </cell>
          <cell r="I467">
            <v>4</v>
          </cell>
        </row>
        <row r="468">
          <cell r="A468" t="str">
            <v>10567</v>
          </cell>
          <cell r="B468" t="str">
            <v>CENTRO ESCOLAR  "PLAYA LOS COBANOS, CANTON PUNTA REMEDIOS "</v>
          </cell>
          <cell r="C468" t="str">
            <v>03</v>
          </cell>
          <cell r="D468" t="str">
            <v>SONSONATE</v>
          </cell>
          <cell r="E468" t="str">
            <v>0301</v>
          </cell>
          <cell r="F468" t="str">
            <v>ACAJUTLA</v>
          </cell>
          <cell r="G468">
            <v>3</v>
          </cell>
          <cell r="H468">
            <v>3</v>
          </cell>
          <cell r="I468">
            <v>6</v>
          </cell>
        </row>
        <row r="469">
          <cell r="A469" t="str">
            <v>10568</v>
          </cell>
          <cell r="B469" t="str">
            <v>COMPLEJO EDUCATIVO "HACIENDA METALIO"</v>
          </cell>
          <cell r="C469" t="str">
            <v>03</v>
          </cell>
          <cell r="D469" t="str">
            <v>SONSONATE</v>
          </cell>
          <cell r="E469" t="str">
            <v>0301</v>
          </cell>
          <cell r="F469" t="str">
            <v>ACAJUTLA</v>
          </cell>
          <cell r="G469">
            <v>7</v>
          </cell>
          <cell r="H469">
            <v>19</v>
          </cell>
          <cell r="I469">
            <v>26</v>
          </cell>
        </row>
        <row r="470">
          <cell r="A470" t="str">
            <v>10569</v>
          </cell>
          <cell r="B470" t="str">
            <v>CENTRO ESCOLAR "LISANDRO LARIN  ZEPEDA "</v>
          </cell>
          <cell r="C470" t="str">
            <v>03</v>
          </cell>
          <cell r="D470" t="str">
            <v>SONSONATE</v>
          </cell>
          <cell r="E470" t="str">
            <v>0301</v>
          </cell>
          <cell r="F470" t="str">
            <v>ACAJUTLA</v>
          </cell>
          <cell r="G470">
            <v>8</v>
          </cell>
          <cell r="H470">
            <v>10</v>
          </cell>
          <cell r="I470">
            <v>18</v>
          </cell>
        </row>
        <row r="471">
          <cell r="A471" t="str">
            <v>10570</v>
          </cell>
          <cell r="B471" t="str">
            <v>ESCUELA DE EDUCACION PARVULARIA  "DE ACAJUTLA "</v>
          </cell>
          <cell r="C471" t="str">
            <v>03</v>
          </cell>
          <cell r="D471" t="str">
            <v>SONSONATE</v>
          </cell>
          <cell r="E471" t="str">
            <v>0301</v>
          </cell>
          <cell r="F471" t="str">
            <v>ACAJUTLA</v>
          </cell>
          <cell r="H471">
            <v>5</v>
          </cell>
          <cell r="I471">
            <v>5</v>
          </cell>
        </row>
        <row r="472">
          <cell r="A472" t="str">
            <v>10572</v>
          </cell>
          <cell r="B472" t="str">
            <v>CENTRO ESCOLAR "DE ARMENIA "</v>
          </cell>
          <cell r="C472" t="str">
            <v>03</v>
          </cell>
          <cell r="D472" t="str">
            <v>SONSONATE</v>
          </cell>
          <cell r="E472" t="str">
            <v>0302</v>
          </cell>
          <cell r="F472" t="str">
            <v>ARMENIA</v>
          </cell>
          <cell r="G472">
            <v>8</v>
          </cell>
          <cell r="H472">
            <v>15</v>
          </cell>
          <cell r="I472">
            <v>23</v>
          </cell>
        </row>
        <row r="473">
          <cell r="A473" t="str">
            <v>10573</v>
          </cell>
          <cell r="B473" t="str">
            <v>CENTRO ESCOLAR "ALBERTO GUERRA TRIGUEROS "</v>
          </cell>
          <cell r="C473" t="str">
            <v>03</v>
          </cell>
          <cell r="D473" t="str">
            <v>SONSONATE</v>
          </cell>
          <cell r="E473" t="str">
            <v>0302</v>
          </cell>
          <cell r="F473" t="str">
            <v>ARMENIA</v>
          </cell>
          <cell r="G473">
            <v>8</v>
          </cell>
          <cell r="H473">
            <v>17</v>
          </cell>
          <cell r="I473">
            <v>25</v>
          </cell>
        </row>
        <row r="474">
          <cell r="A474" t="str">
            <v>10574</v>
          </cell>
          <cell r="B474" t="str">
            <v>ESCUELA DE EDUCACIÓN PARVULARIA "ARMENIA"</v>
          </cell>
          <cell r="C474" t="str">
            <v>03</v>
          </cell>
          <cell r="D474" t="str">
            <v>SONSONATE</v>
          </cell>
          <cell r="E474" t="str">
            <v>0302</v>
          </cell>
          <cell r="F474" t="str">
            <v>ARMENIA</v>
          </cell>
          <cell r="H474">
            <v>9</v>
          </cell>
          <cell r="I474">
            <v>9</v>
          </cell>
        </row>
        <row r="475">
          <cell r="A475" t="str">
            <v>10575</v>
          </cell>
          <cell r="B475" t="str">
            <v>CENTRO ESCOLAR "CANTON LOS MANGOS "</v>
          </cell>
          <cell r="C475" t="str">
            <v>03</v>
          </cell>
          <cell r="D475" t="str">
            <v>SONSONATE</v>
          </cell>
          <cell r="E475" t="str">
            <v>0302</v>
          </cell>
          <cell r="F475" t="str">
            <v>ARMENIA</v>
          </cell>
          <cell r="H475">
            <v>7</v>
          </cell>
          <cell r="I475">
            <v>7</v>
          </cell>
        </row>
        <row r="476">
          <cell r="A476" t="str">
            <v>10576</v>
          </cell>
          <cell r="B476" t="str">
            <v>CENTRO ESCOLAR  "CANTON AZACUALPA "</v>
          </cell>
          <cell r="C476" t="str">
            <v>03</v>
          </cell>
          <cell r="D476" t="str">
            <v>SONSONATE</v>
          </cell>
          <cell r="E476" t="str">
            <v>0302</v>
          </cell>
          <cell r="F476" t="str">
            <v>ARMENIA</v>
          </cell>
          <cell r="G476">
            <v>1</v>
          </cell>
          <cell r="H476">
            <v>2</v>
          </cell>
          <cell r="I476">
            <v>3</v>
          </cell>
        </row>
        <row r="477">
          <cell r="A477" t="str">
            <v>10577</v>
          </cell>
          <cell r="B477" t="str">
            <v>CENTRO ESCOLAR "CANTON EL ROSARIO "</v>
          </cell>
          <cell r="C477" t="str">
            <v>03</v>
          </cell>
          <cell r="D477" t="str">
            <v>SONSONATE</v>
          </cell>
          <cell r="E477" t="str">
            <v>0302</v>
          </cell>
          <cell r="F477" t="str">
            <v>ARMENIA</v>
          </cell>
          <cell r="G477">
            <v>1</v>
          </cell>
          <cell r="H477">
            <v>1</v>
          </cell>
          <cell r="I477">
            <v>2</v>
          </cell>
        </row>
        <row r="478">
          <cell r="A478" t="str">
            <v>10578</v>
          </cell>
          <cell r="B478" t="str">
            <v>CENTRO ESCOLAR "CANTON LA PUERTA "</v>
          </cell>
          <cell r="C478" t="str">
            <v>03</v>
          </cell>
          <cell r="D478" t="str">
            <v>SONSONATE</v>
          </cell>
          <cell r="E478" t="str">
            <v>0302</v>
          </cell>
          <cell r="F478" t="str">
            <v>ARMENIA</v>
          </cell>
          <cell r="G478">
            <v>2</v>
          </cell>
          <cell r="H478">
            <v>2</v>
          </cell>
          <cell r="I478">
            <v>4</v>
          </cell>
        </row>
        <row r="479">
          <cell r="A479" t="str">
            <v>10579</v>
          </cell>
          <cell r="B479" t="str">
            <v>CENTRO ESCOLAR "CANTON EL GUAYABO "</v>
          </cell>
          <cell r="C479" t="str">
            <v>03</v>
          </cell>
          <cell r="D479" t="str">
            <v>SONSONATE</v>
          </cell>
          <cell r="E479" t="str">
            <v>0302</v>
          </cell>
          <cell r="F479" t="str">
            <v>ARMENIA</v>
          </cell>
          <cell r="G479">
            <v>1</v>
          </cell>
          <cell r="H479">
            <v>1</v>
          </cell>
          <cell r="I479">
            <v>2</v>
          </cell>
        </row>
        <row r="480">
          <cell r="A480" t="str">
            <v>10580</v>
          </cell>
          <cell r="B480" t="str">
            <v>CENTRO ESCOLAR "CANTON TRES CEIBAS "</v>
          </cell>
          <cell r="C480" t="str">
            <v>03</v>
          </cell>
          <cell r="D480" t="str">
            <v>SONSONATE</v>
          </cell>
          <cell r="E480" t="str">
            <v>0302</v>
          </cell>
          <cell r="F480" t="str">
            <v>ARMENIA</v>
          </cell>
          <cell r="G480">
            <v>2</v>
          </cell>
          <cell r="H480">
            <v>10</v>
          </cell>
          <cell r="I480">
            <v>12</v>
          </cell>
        </row>
        <row r="481">
          <cell r="A481" t="str">
            <v>10581</v>
          </cell>
          <cell r="B481" t="str">
            <v>COMPLEJO EDUCATIVO CATÓLICO "SAN ANTONIO DE PADUA"</v>
          </cell>
          <cell r="C481" t="str">
            <v>05</v>
          </cell>
          <cell r="D481" t="str">
            <v>LA LIBERTAD</v>
          </cell>
          <cell r="E481" t="str">
            <v>0513</v>
          </cell>
          <cell r="F481" t="str">
            <v>SACACOYO</v>
          </cell>
          <cell r="G481">
            <v>8</v>
          </cell>
          <cell r="H481">
            <v>17</v>
          </cell>
          <cell r="I481">
            <v>25</v>
          </cell>
        </row>
        <row r="482">
          <cell r="A482" t="str">
            <v>10582</v>
          </cell>
          <cell r="B482" t="str">
            <v>CENTRO ESCOLAR "BACHILLER  RUBÉN A. RODRÍGUEZ  "</v>
          </cell>
          <cell r="C482" t="str">
            <v>03</v>
          </cell>
          <cell r="D482" t="str">
            <v>SONSONATE</v>
          </cell>
          <cell r="E482" t="str">
            <v>0302</v>
          </cell>
          <cell r="F482" t="str">
            <v>ARMENIA</v>
          </cell>
          <cell r="G482">
            <v>1</v>
          </cell>
          <cell r="H482">
            <v>1</v>
          </cell>
          <cell r="I482">
            <v>2</v>
          </cell>
        </row>
        <row r="483">
          <cell r="A483" t="str">
            <v>10583</v>
          </cell>
          <cell r="B483" t="str">
            <v>COMPLEJO EDUCATIVO  "HACIENDA COPAPAYO, CANTON TRES CEIBAS "</v>
          </cell>
          <cell r="C483" t="str">
            <v>03</v>
          </cell>
          <cell r="D483" t="str">
            <v>SONSONATE</v>
          </cell>
          <cell r="E483" t="str">
            <v>0302</v>
          </cell>
          <cell r="F483" t="str">
            <v>ARMENIA</v>
          </cell>
          <cell r="G483">
            <v>3</v>
          </cell>
          <cell r="H483">
            <v>8</v>
          </cell>
          <cell r="I483">
            <v>11</v>
          </cell>
        </row>
        <row r="484">
          <cell r="A484" t="str">
            <v>10584</v>
          </cell>
          <cell r="B484" t="str">
            <v>ESCUELA DE EDUCACION ESPECIAL "DE ARMENIA "</v>
          </cell>
          <cell r="C484" t="str">
            <v>03</v>
          </cell>
          <cell r="D484" t="str">
            <v>SONSONATE</v>
          </cell>
          <cell r="E484" t="str">
            <v>0302</v>
          </cell>
          <cell r="F484" t="str">
            <v>ARMENIA</v>
          </cell>
          <cell r="G484">
            <v>1</v>
          </cell>
          <cell r="H484">
            <v>5</v>
          </cell>
          <cell r="I484">
            <v>6</v>
          </cell>
        </row>
        <row r="485">
          <cell r="A485" t="str">
            <v>10585</v>
          </cell>
          <cell r="B485" t="str">
            <v>INSTITUTO NACIONAL DE ARMENIA</v>
          </cell>
          <cell r="C485" t="str">
            <v>03</v>
          </cell>
          <cell r="D485" t="str">
            <v>SONSONATE</v>
          </cell>
          <cell r="E485" t="str">
            <v>0302</v>
          </cell>
          <cell r="F485" t="str">
            <v>ARMENIA</v>
          </cell>
          <cell r="G485">
            <v>5</v>
          </cell>
          <cell r="H485">
            <v>8</v>
          </cell>
          <cell r="I485">
            <v>13</v>
          </cell>
        </row>
        <row r="486">
          <cell r="A486" t="str">
            <v>10586</v>
          </cell>
          <cell r="B486" t="str">
            <v>CENTRO ESCOLAR "JUAN JOSE SOLORZANO "</v>
          </cell>
          <cell r="C486" t="str">
            <v>03</v>
          </cell>
          <cell r="D486" t="str">
            <v>SONSONATE</v>
          </cell>
          <cell r="E486" t="str">
            <v>0302</v>
          </cell>
          <cell r="F486" t="str">
            <v>ARMENIA</v>
          </cell>
          <cell r="G486">
            <v>3</v>
          </cell>
          <cell r="H486">
            <v>9</v>
          </cell>
          <cell r="I486">
            <v>12</v>
          </cell>
        </row>
        <row r="487">
          <cell r="A487" t="str">
            <v>10587</v>
          </cell>
          <cell r="B487" t="str">
            <v>CENTRO ESCOLAR "JUAN RAMON URIARTE"</v>
          </cell>
          <cell r="C487" t="str">
            <v>03</v>
          </cell>
          <cell r="D487" t="str">
            <v>SONSONATE</v>
          </cell>
          <cell r="E487" t="str">
            <v>0302</v>
          </cell>
          <cell r="F487" t="str">
            <v>ARMENIA</v>
          </cell>
          <cell r="G487">
            <v>7</v>
          </cell>
          <cell r="H487">
            <v>20</v>
          </cell>
          <cell r="I487">
            <v>27</v>
          </cell>
        </row>
        <row r="488">
          <cell r="A488" t="str">
            <v>10588</v>
          </cell>
          <cell r="B488" t="str">
            <v>COMPLEJO EDUCATIVO "REPÚBLICA DE CHINA "</v>
          </cell>
          <cell r="C488" t="str">
            <v>03</v>
          </cell>
          <cell r="D488" t="str">
            <v>SONSONATE</v>
          </cell>
          <cell r="E488" t="str">
            <v>0303</v>
          </cell>
          <cell r="F488" t="str">
            <v>CALUCO</v>
          </cell>
          <cell r="G488">
            <v>9</v>
          </cell>
          <cell r="H488">
            <v>15</v>
          </cell>
          <cell r="I488">
            <v>24</v>
          </cell>
        </row>
        <row r="489">
          <cell r="A489" t="str">
            <v>10589</v>
          </cell>
          <cell r="B489" t="str">
            <v>CENTRO ESCOLAR "CANTÓN EL ZAPOTE "</v>
          </cell>
          <cell r="C489" t="str">
            <v>03</v>
          </cell>
          <cell r="D489" t="str">
            <v>SONSONATE</v>
          </cell>
          <cell r="E489" t="str">
            <v>0303</v>
          </cell>
          <cell r="F489" t="str">
            <v>CALUCO</v>
          </cell>
          <cell r="G489">
            <v>1</v>
          </cell>
          <cell r="H489">
            <v>5</v>
          </cell>
          <cell r="I489">
            <v>6</v>
          </cell>
        </row>
        <row r="490">
          <cell r="A490" t="str">
            <v>10590</v>
          </cell>
          <cell r="B490" t="str">
            <v>CENTRO ESCOLAR "CANTON SUQUIAT "</v>
          </cell>
          <cell r="C490" t="str">
            <v>03</v>
          </cell>
          <cell r="D490" t="str">
            <v>SONSONATE</v>
          </cell>
          <cell r="E490" t="str">
            <v>0303</v>
          </cell>
          <cell r="F490" t="str">
            <v>CALUCO</v>
          </cell>
          <cell r="G490">
            <v>3</v>
          </cell>
          <cell r="H490">
            <v>3</v>
          </cell>
          <cell r="I490">
            <v>6</v>
          </cell>
        </row>
        <row r="491">
          <cell r="A491" t="str">
            <v>10594</v>
          </cell>
          <cell r="B491" t="str">
            <v>COMPLEJO EDUCATIVO CANTÓN PLAN DE AMAYO</v>
          </cell>
          <cell r="C491" t="str">
            <v>03</v>
          </cell>
          <cell r="D491" t="str">
            <v>SONSONATE</v>
          </cell>
          <cell r="E491" t="str">
            <v>0303</v>
          </cell>
          <cell r="F491" t="str">
            <v>CALUCO</v>
          </cell>
          <cell r="G491">
            <v>1</v>
          </cell>
          <cell r="H491">
            <v>6</v>
          </cell>
          <cell r="I491">
            <v>7</v>
          </cell>
        </row>
        <row r="492">
          <cell r="A492" t="str">
            <v>10596</v>
          </cell>
          <cell r="B492" t="str">
            <v>COMPLEJO EDUCATIVO  "CRISTÓBAL IBARRA MEJICANOS"</v>
          </cell>
          <cell r="C492" t="str">
            <v>03</v>
          </cell>
          <cell r="D492" t="str">
            <v>SONSONATE</v>
          </cell>
          <cell r="E492" t="str">
            <v>0304</v>
          </cell>
          <cell r="F492" t="str">
            <v>CUISNAHUAT</v>
          </cell>
          <cell r="G492">
            <v>13</v>
          </cell>
          <cell r="H492">
            <v>10</v>
          </cell>
          <cell r="I492">
            <v>23</v>
          </cell>
        </row>
        <row r="493">
          <cell r="A493" t="str">
            <v>10601</v>
          </cell>
          <cell r="B493" t="str">
            <v>CENTRO ESCOLAR CANTÓN EL COROZAL</v>
          </cell>
          <cell r="C493" t="str">
            <v>03</v>
          </cell>
          <cell r="D493" t="str">
            <v>SONSONATE</v>
          </cell>
          <cell r="E493" t="str">
            <v>0305</v>
          </cell>
          <cell r="F493" t="str">
            <v>ISHUATAN</v>
          </cell>
          <cell r="G493">
            <v>1</v>
          </cell>
          <cell r="H493">
            <v>1</v>
          </cell>
          <cell r="I493">
            <v>2</v>
          </cell>
        </row>
        <row r="494">
          <cell r="A494" t="str">
            <v>10602</v>
          </cell>
          <cell r="B494" t="str">
            <v>CENTRO ESCOLAR " CANTON ATILUYA "</v>
          </cell>
          <cell r="C494" t="str">
            <v>03</v>
          </cell>
          <cell r="D494" t="str">
            <v>SONSONATE</v>
          </cell>
          <cell r="E494" t="str">
            <v>0305</v>
          </cell>
          <cell r="F494" t="str">
            <v>ISHUATAN</v>
          </cell>
          <cell r="G494">
            <v>1</v>
          </cell>
          <cell r="H494">
            <v>4</v>
          </cell>
          <cell r="I494">
            <v>5</v>
          </cell>
        </row>
        <row r="495">
          <cell r="A495" t="str">
            <v>10605</v>
          </cell>
          <cell r="B495" t="str">
            <v>CENTRO ESCOLAR "CASERIO BUENA VISTA, CANTON LAS PIEDRAS "</v>
          </cell>
          <cell r="C495" t="str">
            <v>03</v>
          </cell>
          <cell r="D495" t="str">
            <v>SONSONATE</v>
          </cell>
          <cell r="E495" t="str">
            <v>0305</v>
          </cell>
          <cell r="F495" t="str">
            <v>ISHUATAN</v>
          </cell>
          <cell r="H495">
            <v>3</v>
          </cell>
          <cell r="I495">
            <v>3</v>
          </cell>
        </row>
        <row r="496">
          <cell r="A496" t="str">
            <v>10606</v>
          </cell>
          <cell r="B496" t="str">
            <v>CENTRO ESCOLAR "HACIENDA LAS SEGOVIAS, CANTON PASO DE CANOAS "</v>
          </cell>
          <cell r="C496" t="str">
            <v>03</v>
          </cell>
          <cell r="D496" t="str">
            <v>SONSONATE</v>
          </cell>
          <cell r="E496" t="str">
            <v>0305</v>
          </cell>
          <cell r="F496" t="str">
            <v>ISHUATAN</v>
          </cell>
          <cell r="G496">
            <v>1</v>
          </cell>
          <cell r="H496">
            <v>3</v>
          </cell>
          <cell r="I496">
            <v>4</v>
          </cell>
        </row>
        <row r="497">
          <cell r="A497" t="str">
            <v>10608</v>
          </cell>
          <cell r="B497" t="str">
            <v>COMPLEJO EDUCATIVO  "MARIA MENDOZA DE BARATTA "</v>
          </cell>
          <cell r="C497" t="str">
            <v>03</v>
          </cell>
          <cell r="D497" t="str">
            <v>SONSONATE</v>
          </cell>
          <cell r="E497" t="str">
            <v>0305</v>
          </cell>
          <cell r="F497" t="str">
            <v>ISHUATAN</v>
          </cell>
          <cell r="G497">
            <v>6</v>
          </cell>
          <cell r="H497">
            <v>14</v>
          </cell>
          <cell r="I497">
            <v>20</v>
          </cell>
        </row>
        <row r="498">
          <cell r="A498" t="str">
            <v>10614</v>
          </cell>
          <cell r="B498" t="str">
            <v>CENTRO ESCOLAR "CASERIO SAN MIGUEL, CANTON SAN  ISIDRO "</v>
          </cell>
          <cell r="C498" t="str">
            <v>03</v>
          </cell>
          <cell r="D498" t="str">
            <v>SONSONATE</v>
          </cell>
          <cell r="E498" t="str">
            <v>0306</v>
          </cell>
          <cell r="F498" t="str">
            <v>IZALCO</v>
          </cell>
          <cell r="G498">
            <v>5</v>
          </cell>
          <cell r="H498">
            <v>3</v>
          </cell>
          <cell r="I498">
            <v>8</v>
          </cell>
        </row>
        <row r="499">
          <cell r="A499" t="str">
            <v>10615</v>
          </cell>
          <cell r="B499" t="str">
            <v>COMPLEJO EDUCATIVO "SANTA MARTA LAS TRINCHERAS, CANTON PIEDRAS PACHAS "</v>
          </cell>
          <cell r="C499" t="str">
            <v>03</v>
          </cell>
          <cell r="D499" t="str">
            <v>SONSONATE</v>
          </cell>
          <cell r="E499" t="str">
            <v>0306</v>
          </cell>
          <cell r="F499" t="str">
            <v>IZALCO</v>
          </cell>
          <cell r="G499">
            <v>1</v>
          </cell>
          <cell r="H499">
            <v>7</v>
          </cell>
          <cell r="I499">
            <v>8</v>
          </cell>
        </row>
        <row r="500">
          <cell r="A500" t="str">
            <v>10616</v>
          </cell>
          <cell r="B500" t="str">
            <v>INSTITUTO NACIONAL DE GUAYMANGO</v>
          </cell>
          <cell r="C500" t="str">
            <v>01</v>
          </cell>
          <cell r="D500" t="str">
            <v>AHUACHAPAN</v>
          </cell>
          <cell r="E500" t="str">
            <v>0106</v>
          </cell>
          <cell r="F500" t="str">
            <v>GUAYMANGO</v>
          </cell>
          <cell r="G500">
            <v>10</v>
          </cell>
          <cell r="H500">
            <v>3</v>
          </cell>
          <cell r="I500">
            <v>13</v>
          </cell>
        </row>
        <row r="501">
          <cell r="A501" t="str">
            <v>10617</v>
          </cell>
          <cell r="B501" t="str">
            <v>CENTRO ESCOLAR  "CANTON TAPALSHUCUT"</v>
          </cell>
          <cell r="C501" t="str">
            <v>03</v>
          </cell>
          <cell r="D501" t="str">
            <v>SONSONATE</v>
          </cell>
          <cell r="E501" t="str">
            <v>0306</v>
          </cell>
          <cell r="F501" t="str">
            <v>IZALCO</v>
          </cell>
          <cell r="G501">
            <v>2</v>
          </cell>
          <cell r="H501">
            <v>11</v>
          </cell>
          <cell r="I501">
            <v>13</v>
          </cell>
        </row>
        <row r="502">
          <cell r="A502" t="str">
            <v>10618</v>
          </cell>
          <cell r="B502" t="str">
            <v>INSTITUTO NACIONAL DE IZALCO</v>
          </cell>
          <cell r="C502" t="str">
            <v>03</v>
          </cell>
          <cell r="D502" t="str">
            <v>SONSONATE</v>
          </cell>
          <cell r="E502" t="str">
            <v>0306</v>
          </cell>
          <cell r="F502" t="str">
            <v>IZALCO</v>
          </cell>
          <cell r="G502">
            <v>18</v>
          </cell>
          <cell r="H502">
            <v>20</v>
          </cell>
          <cell r="I502">
            <v>38</v>
          </cell>
        </row>
        <row r="503">
          <cell r="A503" t="str">
            <v>10620</v>
          </cell>
          <cell r="B503" t="str">
            <v>CENTRO ESCOLAR "CASERIO ROSARIO CEREN , CANTON JOYA DE CEREN "</v>
          </cell>
          <cell r="C503" t="str">
            <v>03</v>
          </cell>
          <cell r="D503" t="str">
            <v>SONSONATE</v>
          </cell>
          <cell r="E503" t="str">
            <v>0306</v>
          </cell>
          <cell r="F503" t="str">
            <v>IZALCO</v>
          </cell>
          <cell r="G503">
            <v>5</v>
          </cell>
          <cell r="H503">
            <v>6</v>
          </cell>
          <cell r="I503">
            <v>11</v>
          </cell>
        </row>
        <row r="504">
          <cell r="A504" t="str">
            <v>10621</v>
          </cell>
          <cell r="B504" t="str">
            <v>CENTRO ESCOLAR "CANTÓN CEIBA DEL CHARCO "</v>
          </cell>
          <cell r="C504" t="str">
            <v>03</v>
          </cell>
          <cell r="D504" t="str">
            <v>SONSONATE</v>
          </cell>
          <cell r="E504" t="str">
            <v>0306</v>
          </cell>
          <cell r="F504" t="str">
            <v>IZALCO</v>
          </cell>
          <cell r="G504">
            <v>2</v>
          </cell>
          <cell r="H504">
            <v>6</v>
          </cell>
          <cell r="I504">
            <v>8</v>
          </cell>
        </row>
        <row r="505">
          <cell r="A505" t="str">
            <v>10622</v>
          </cell>
          <cell r="B505" t="str">
            <v>COMPLEJO EDUCATIVO CANTÓN LAS LAJAS</v>
          </cell>
          <cell r="C505" t="str">
            <v>03</v>
          </cell>
          <cell r="D505" t="str">
            <v>SONSONATE</v>
          </cell>
          <cell r="E505" t="str">
            <v>0306</v>
          </cell>
          <cell r="F505" t="str">
            <v>IZALCO</v>
          </cell>
          <cell r="G505">
            <v>4</v>
          </cell>
          <cell r="H505">
            <v>10</v>
          </cell>
          <cell r="I505">
            <v>14</v>
          </cell>
        </row>
        <row r="506">
          <cell r="A506" t="str">
            <v>10623</v>
          </cell>
          <cell r="B506" t="str">
            <v>CENTRO ESCOLAR " CANTON TRES CEIBAS "</v>
          </cell>
          <cell r="C506" t="str">
            <v>03</v>
          </cell>
          <cell r="D506" t="str">
            <v>SONSONATE</v>
          </cell>
          <cell r="E506" t="str">
            <v>0306</v>
          </cell>
          <cell r="F506" t="str">
            <v>IZALCO</v>
          </cell>
          <cell r="G506">
            <v>1</v>
          </cell>
          <cell r="H506">
            <v>3</v>
          </cell>
          <cell r="I506">
            <v>4</v>
          </cell>
        </row>
        <row r="507">
          <cell r="A507" t="str">
            <v>10624</v>
          </cell>
          <cell r="B507" t="str">
            <v>CENTRO ESCOLAR "CANTÓN PIEDRAS PACHAS"</v>
          </cell>
          <cell r="C507" t="str">
            <v>03</v>
          </cell>
          <cell r="D507" t="str">
            <v>SONSONATE</v>
          </cell>
          <cell r="E507" t="str">
            <v>0306</v>
          </cell>
          <cell r="F507" t="str">
            <v>IZALCO</v>
          </cell>
          <cell r="G507">
            <v>5</v>
          </cell>
          <cell r="H507">
            <v>3</v>
          </cell>
          <cell r="I507">
            <v>8</v>
          </cell>
        </row>
        <row r="508">
          <cell r="A508" t="str">
            <v>10625</v>
          </cell>
          <cell r="B508" t="str">
            <v>CENTRO ESCOLAR "MARGARITA ZALDÍVAR DE WILSON "</v>
          </cell>
          <cell r="C508" t="str">
            <v>03</v>
          </cell>
          <cell r="D508" t="str">
            <v>SONSONATE</v>
          </cell>
          <cell r="E508" t="str">
            <v>0306</v>
          </cell>
          <cell r="F508" t="str">
            <v>IZALCO</v>
          </cell>
          <cell r="G508">
            <v>2</v>
          </cell>
          <cell r="H508">
            <v>6</v>
          </cell>
          <cell r="I508">
            <v>8</v>
          </cell>
        </row>
        <row r="509">
          <cell r="A509" t="str">
            <v>10626</v>
          </cell>
          <cell r="B509" t="str">
            <v>COMPLEJO EDUCATIVO CANTÓN SAN ISIDRO</v>
          </cell>
          <cell r="C509" t="str">
            <v>03</v>
          </cell>
          <cell r="D509" t="str">
            <v>SONSONATE</v>
          </cell>
          <cell r="E509" t="str">
            <v>0306</v>
          </cell>
          <cell r="F509" t="str">
            <v>IZALCO</v>
          </cell>
          <cell r="G509">
            <v>18</v>
          </cell>
          <cell r="H509">
            <v>28</v>
          </cell>
          <cell r="I509">
            <v>46</v>
          </cell>
        </row>
        <row r="510">
          <cell r="A510" t="str">
            <v>10627</v>
          </cell>
          <cell r="B510" t="str">
            <v>CENTRO ESCOLAR "CANTON CUYAGUALO"</v>
          </cell>
          <cell r="C510" t="str">
            <v>03</v>
          </cell>
          <cell r="D510" t="str">
            <v>SONSONATE</v>
          </cell>
          <cell r="E510" t="str">
            <v>0306</v>
          </cell>
          <cell r="F510" t="str">
            <v>IZALCO</v>
          </cell>
          <cell r="G510">
            <v>3</v>
          </cell>
          <cell r="H510">
            <v>3</v>
          </cell>
          <cell r="I510">
            <v>6</v>
          </cell>
        </row>
        <row r="511">
          <cell r="A511" t="str">
            <v>10629</v>
          </cell>
          <cell r="B511" t="str">
            <v>COMPLEJO EDUCATIVO CANTON EL SUNZA</v>
          </cell>
          <cell r="C511" t="str">
            <v>03</v>
          </cell>
          <cell r="D511" t="str">
            <v>SONSONATE</v>
          </cell>
          <cell r="E511" t="str">
            <v>0306</v>
          </cell>
          <cell r="F511" t="str">
            <v>IZALCO</v>
          </cell>
          <cell r="G511">
            <v>8</v>
          </cell>
          <cell r="H511">
            <v>18</v>
          </cell>
          <cell r="I511">
            <v>26</v>
          </cell>
        </row>
        <row r="512">
          <cell r="A512" t="str">
            <v>10630</v>
          </cell>
          <cell r="B512" t="str">
            <v>CENTRO ESCOLAR "CANTON SAN LUIS "</v>
          </cell>
          <cell r="C512" t="str">
            <v>03</v>
          </cell>
          <cell r="D512" t="str">
            <v>SONSONATE</v>
          </cell>
          <cell r="E512" t="str">
            <v>0306</v>
          </cell>
          <cell r="F512" t="str">
            <v>IZALCO</v>
          </cell>
          <cell r="G512">
            <v>1</v>
          </cell>
          <cell r="H512">
            <v>3</v>
          </cell>
          <cell r="I512">
            <v>4</v>
          </cell>
        </row>
        <row r="513">
          <cell r="A513" t="str">
            <v>10631</v>
          </cell>
          <cell r="B513" t="str">
            <v>CENTRO ESCOLAR "CANTON  CUNTAN "</v>
          </cell>
          <cell r="C513" t="str">
            <v>03</v>
          </cell>
          <cell r="D513" t="str">
            <v>SONSONATE</v>
          </cell>
          <cell r="E513" t="str">
            <v>0306</v>
          </cell>
          <cell r="F513" t="str">
            <v>IZALCO</v>
          </cell>
          <cell r="G513">
            <v>5</v>
          </cell>
          <cell r="H513">
            <v>10</v>
          </cell>
          <cell r="I513">
            <v>15</v>
          </cell>
        </row>
        <row r="514">
          <cell r="A514" t="str">
            <v>10632</v>
          </cell>
          <cell r="B514" t="str">
            <v>CENTRO ESCOLAR "JOSE QUETGLAS "</v>
          </cell>
          <cell r="C514" t="str">
            <v>03</v>
          </cell>
          <cell r="D514" t="str">
            <v>SONSONATE</v>
          </cell>
          <cell r="E514" t="str">
            <v>0306</v>
          </cell>
          <cell r="F514" t="str">
            <v>IZALCO</v>
          </cell>
          <cell r="G514">
            <v>2</v>
          </cell>
          <cell r="H514">
            <v>6</v>
          </cell>
          <cell r="I514">
            <v>8</v>
          </cell>
        </row>
        <row r="515">
          <cell r="A515" t="str">
            <v>10633</v>
          </cell>
          <cell r="B515" t="str">
            <v>CENTRO ESCOLAR CASERÍO EL CEDRO</v>
          </cell>
          <cell r="C515" t="str">
            <v>03</v>
          </cell>
          <cell r="D515" t="str">
            <v>SONSONATE</v>
          </cell>
          <cell r="E515" t="str">
            <v>0312</v>
          </cell>
          <cell r="F515" t="str">
            <v>SAN JULIAN</v>
          </cell>
          <cell r="H515">
            <v>1</v>
          </cell>
          <cell r="I515">
            <v>1</v>
          </cell>
        </row>
        <row r="516">
          <cell r="A516" t="str">
            <v>10634</v>
          </cell>
          <cell r="B516" t="str">
            <v>COMPLEJO EDUCATIVO "SALOMÓN DAVID GONZÁLEZ "</v>
          </cell>
          <cell r="C516" t="str">
            <v>03</v>
          </cell>
          <cell r="D516" t="str">
            <v>SONSONATE</v>
          </cell>
          <cell r="E516" t="str">
            <v>0306</v>
          </cell>
          <cell r="F516" t="str">
            <v>IZALCO</v>
          </cell>
          <cell r="G516">
            <v>10</v>
          </cell>
          <cell r="H516">
            <v>29</v>
          </cell>
          <cell r="I516">
            <v>39</v>
          </cell>
        </row>
        <row r="517">
          <cell r="A517" t="str">
            <v>10635</v>
          </cell>
          <cell r="B517" t="str">
            <v>COMPLEJO EDUCATIVO "PEDRO F. CANTOR"</v>
          </cell>
          <cell r="C517" t="str">
            <v>03</v>
          </cell>
          <cell r="D517" t="str">
            <v>SONSONATE</v>
          </cell>
          <cell r="E517" t="str">
            <v>0306</v>
          </cell>
          <cell r="F517" t="str">
            <v>IZALCO</v>
          </cell>
          <cell r="G517">
            <v>12</v>
          </cell>
          <cell r="H517">
            <v>26</v>
          </cell>
          <cell r="I517">
            <v>38</v>
          </cell>
        </row>
        <row r="518">
          <cell r="A518" t="str">
            <v>10636</v>
          </cell>
          <cell r="B518" t="str">
            <v>CENTRO ESCOLAR "DR.  MARIO CALVO MARROQUÍN"</v>
          </cell>
          <cell r="C518" t="str">
            <v>03</v>
          </cell>
          <cell r="D518" t="str">
            <v>SONSONATE</v>
          </cell>
          <cell r="E518" t="str">
            <v>0306</v>
          </cell>
          <cell r="F518" t="str">
            <v>IZALCO</v>
          </cell>
          <cell r="G518">
            <v>8</v>
          </cell>
          <cell r="H518">
            <v>31</v>
          </cell>
          <cell r="I518">
            <v>39</v>
          </cell>
        </row>
        <row r="519">
          <cell r="A519" t="str">
            <v>10637</v>
          </cell>
          <cell r="B519" t="str">
            <v>CENTRO ESCOLAR NUEVOS HORIZONTES</v>
          </cell>
          <cell r="C519" t="str">
            <v>03</v>
          </cell>
          <cell r="D519" t="str">
            <v>SONSONATE</v>
          </cell>
          <cell r="E519" t="str">
            <v>0301</v>
          </cell>
          <cell r="F519" t="str">
            <v>ACAJUTLA</v>
          </cell>
          <cell r="H519">
            <v>1</v>
          </cell>
          <cell r="I519">
            <v>1</v>
          </cell>
        </row>
        <row r="520">
          <cell r="A520" t="str">
            <v>10638</v>
          </cell>
          <cell r="B520" t="str">
            <v>ESCUELA DE EDUCACION PARVULARIA "LICENCIADA CLARIBEL ALEGRÍA"</v>
          </cell>
          <cell r="C520" t="str">
            <v>03</v>
          </cell>
          <cell r="D520" t="str">
            <v>SONSONATE</v>
          </cell>
          <cell r="E520" t="str">
            <v>0306</v>
          </cell>
          <cell r="F520" t="str">
            <v>IZALCO</v>
          </cell>
          <cell r="H520">
            <v>7</v>
          </cell>
          <cell r="I520">
            <v>7</v>
          </cell>
        </row>
        <row r="521">
          <cell r="A521" t="str">
            <v>10639</v>
          </cell>
          <cell r="B521" t="str">
            <v>COMPLEJO EDUCATIVO  "JORGE LARDÉ "</v>
          </cell>
          <cell r="C521" t="str">
            <v>03</v>
          </cell>
          <cell r="D521" t="str">
            <v>SONSONATE</v>
          </cell>
          <cell r="E521" t="str">
            <v>0306</v>
          </cell>
          <cell r="F521" t="str">
            <v>IZALCO</v>
          </cell>
          <cell r="G521">
            <v>8</v>
          </cell>
          <cell r="H521">
            <v>13</v>
          </cell>
          <cell r="I521">
            <v>21</v>
          </cell>
        </row>
        <row r="522">
          <cell r="A522" t="str">
            <v>10640</v>
          </cell>
          <cell r="B522" t="str">
            <v>CENTRO ESCOLAR "CANTON LOS CAÑALES "</v>
          </cell>
          <cell r="C522" t="str">
            <v>03</v>
          </cell>
          <cell r="D522" t="str">
            <v>SONSONATE</v>
          </cell>
          <cell r="E522" t="str">
            <v>0307</v>
          </cell>
          <cell r="F522" t="str">
            <v>JUAYUA</v>
          </cell>
          <cell r="G522">
            <v>1</v>
          </cell>
          <cell r="I522">
            <v>1</v>
          </cell>
        </row>
        <row r="523">
          <cell r="A523" t="str">
            <v>10641</v>
          </cell>
          <cell r="B523" t="str">
            <v>CENTRO ESCOLAR "CASERIO LOS DIAZ, CANTON SAN JOSE LA MAJADA "</v>
          </cell>
          <cell r="C523" t="str">
            <v>03</v>
          </cell>
          <cell r="D523" t="str">
            <v>SONSONATE</v>
          </cell>
          <cell r="E523" t="str">
            <v>0307</v>
          </cell>
          <cell r="F523" t="str">
            <v>JUAYUA</v>
          </cell>
          <cell r="G523">
            <v>1</v>
          </cell>
          <cell r="I523">
            <v>1</v>
          </cell>
        </row>
        <row r="524">
          <cell r="A524" t="str">
            <v>10642</v>
          </cell>
          <cell r="B524" t="str">
            <v>ESCUELA DE EDUCACION ESPECIAL  "DE JUAYUA "</v>
          </cell>
          <cell r="C524" t="str">
            <v>03</v>
          </cell>
          <cell r="D524" t="str">
            <v>SONSONATE</v>
          </cell>
          <cell r="E524" t="str">
            <v>0307</v>
          </cell>
          <cell r="F524" t="str">
            <v>JUAYUA</v>
          </cell>
          <cell r="H524">
            <v>5</v>
          </cell>
          <cell r="I524">
            <v>5</v>
          </cell>
        </row>
        <row r="525">
          <cell r="A525" t="str">
            <v>10643</v>
          </cell>
          <cell r="B525" t="str">
            <v>CENTRO ESCOLAR "DE JUAYUA "</v>
          </cell>
          <cell r="C525" t="str">
            <v>03</v>
          </cell>
          <cell r="D525" t="str">
            <v>SONSONATE</v>
          </cell>
          <cell r="E525" t="str">
            <v>0307</v>
          </cell>
          <cell r="F525" t="str">
            <v>JUAYUA</v>
          </cell>
          <cell r="G525">
            <v>8</v>
          </cell>
          <cell r="H525">
            <v>7</v>
          </cell>
          <cell r="I525">
            <v>15</v>
          </cell>
        </row>
        <row r="526">
          <cell r="A526" t="str">
            <v>10644</v>
          </cell>
          <cell r="B526" t="str">
            <v>INSTITUTO NACIONAL DE JUAYÚA</v>
          </cell>
          <cell r="C526" t="str">
            <v>03</v>
          </cell>
          <cell r="D526" t="str">
            <v>SONSONATE</v>
          </cell>
          <cell r="E526" t="str">
            <v>0307</v>
          </cell>
          <cell r="F526" t="str">
            <v>JUAYUA</v>
          </cell>
          <cell r="G526">
            <v>14</v>
          </cell>
          <cell r="H526">
            <v>7</v>
          </cell>
          <cell r="I526">
            <v>21</v>
          </cell>
        </row>
        <row r="527">
          <cell r="A527" t="str">
            <v>10645</v>
          </cell>
          <cell r="B527" t="str">
            <v>ESCUELA DE EDUCACION PARVULARIA "JOSE ROLANDO SALAVERRIA"</v>
          </cell>
          <cell r="C527" t="str">
            <v>03</v>
          </cell>
          <cell r="D527" t="str">
            <v>SONSONATE</v>
          </cell>
          <cell r="E527" t="str">
            <v>0307</v>
          </cell>
          <cell r="F527" t="str">
            <v>JUAYUA</v>
          </cell>
          <cell r="G527">
            <v>1</v>
          </cell>
          <cell r="H527">
            <v>4</v>
          </cell>
          <cell r="I527">
            <v>5</v>
          </cell>
        </row>
        <row r="528">
          <cell r="A528" t="str">
            <v>10646</v>
          </cell>
          <cell r="B528" t="str">
            <v>CENTRO ESCOLAR "PROFESOR JORGE LARDE"</v>
          </cell>
          <cell r="C528" t="str">
            <v>03</v>
          </cell>
          <cell r="D528" t="str">
            <v>SONSONATE</v>
          </cell>
          <cell r="E528" t="str">
            <v>0307</v>
          </cell>
          <cell r="F528" t="str">
            <v>JUAYUA</v>
          </cell>
          <cell r="G528">
            <v>8</v>
          </cell>
          <cell r="H528">
            <v>13</v>
          </cell>
          <cell r="I528">
            <v>21</v>
          </cell>
        </row>
        <row r="529">
          <cell r="A529" t="str">
            <v>10647</v>
          </cell>
          <cell r="B529" t="str">
            <v>CENTRO ESCOLAR "CANTON SAN JUAN DE DIOS "</v>
          </cell>
          <cell r="C529" t="str">
            <v>03</v>
          </cell>
          <cell r="D529" t="str">
            <v>SONSONATE</v>
          </cell>
          <cell r="E529" t="str">
            <v>0307</v>
          </cell>
          <cell r="F529" t="str">
            <v>JUAYUA</v>
          </cell>
          <cell r="G529">
            <v>2</v>
          </cell>
          <cell r="H529">
            <v>2</v>
          </cell>
          <cell r="I529">
            <v>4</v>
          </cell>
        </row>
        <row r="530">
          <cell r="A530" t="str">
            <v>10649</v>
          </cell>
          <cell r="B530" t="str">
            <v>COMPLEJO EDUCATIVO   "DOCTOR CAMILO ARÉVALO "</v>
          </cell>
          <cell r="C530" t="str">
            <v>03</v>
          </cell>
          <cell r="D530" t="str">
            <v>SONSONATE</v>
          </cell>
          <cell r="E530" t="str">
            <v>0307</v>
          </cell>
          <cell r="F530" t="str">
            <v>JUAYUA</v>
          </cell>
          <cell r="G530">
            <v>10</v>
          </cell>
          <cell r="H530">
            <v>10</v>
          </cell>
          <cell r="I530">
            <v>20</v>
          </cell>
        </row>
        <row r="531">
          <cell r="A531" t="str">
            <v>10650</v>
          </cell>
          <cell r="B531" t="str">
            <v>CENTRO ESCOLAR "RUTILIO GRANDE"</v>
          </cell>
          <cell r="C531" t="str">
            <v>06</v>
          </cell>
          <cell r="D531" t="str">
            <v>SAN SALVADOR</v>
          </cell>
          <cell r="E531" t="str">
            <v>0613</v>
          </cell>
          <cell r="F531" t="str">
            <v>SAN MARTIN</v>
          </cell>
          <cell r="G531">
            <v>4</v>
          </cell>
          <cell r="H531">
            <v>15</v>
          </cell>
          <cell r="I531">
            <v>19</v>
          </cell>
        </row>
        <row r="532">
          <cell r="A532" t="str">
            <v>10653</v>
          </cell>
          <cell r="B532" t="str">
            <v>CENTRO ESCOLAR "CANTON LA PUENTE "</v>
          </cell>
          <cell r="C532" t="str">
            <v>03</v>
          </cell>
          <cell r="D532" t="str">
            <v>SONSONATE</v>
          </cell>
          <cell r="E532" t="str">
            <v>0307</v>
          </cell>
          <cell r="F532" t="str">
            <v>JUAYUA</v>
          </cell>
          <cell r="G532">
            <v>1</v>
          </cell>
          <cell r="H532">
            <v>3</v>
          </cell>
          <cell r="I532">
            <v>4</v>
          </cell>
        </row>
        <row r="533">
          <cell r="A533" t="str">
            <v>10656</v>
          </cell>
          <cell r="B533" t="str">
            <v>CENTRO ESCOLAR "CASERIO PALO DE AGUA, CANTON SAN JOSE LA MAJADA "</v>
          </cell>
          <cell r="C533" t="str">
            <v>03</v>
          </cell>
          <cell r="D533" t="str">
            <v>SONSONATE</v>
          </cell>
          <cell r="E533" t="str">
            <v>0307</v>
          </cell>
          <cell r="F533" t="str">
            <v>JUAYUA</v>
          </cell>
          <cell r="G533">
            <v>1</v>
          </cell>
          <cell r="H533">
            <v>1</v>
          </cell>
          <cell r="I533">
            <v>2</v>
          </cell>
        </row>
        <row r="534">
          <cell r="A534" t="str">
            <v>10657</v>
          </cell>
          <cell r="B534" t="str">
            <v>CENTRO ESCOLAR "CANTON VALLE NUEVO "</v>
          </cell>
          <cell r="C534" t="str">
            <v>03</v>
          </cell>
          <cell r="D534" t="str">
            <v>SONSONATE</v>
          </cell>
          <cell r="E534" t="str">
            <v>0307</v>
          </cell>
          <cell r="F534" t="str">
            <v>JUAYUA</v>
          </cell>
          <cell r="G534">
            <v>3</v>
          </cell>
          <cell r="H534">
            <v>1</v>
          </cell>
          <cell r="I534">
            <v>4</v>
          </cell>
        </row>
        <row r="535">
          <cell r="A535" t="str">
            <v>10658</v>
          </cell>
          <cell r="B535" t="str">
            <v>COMPLEJO EDUCATIVO "FRAY BARTOLOME DE LAS CASAS"</v>
          </cell>
          <cell r="C535" t="str">
            <v>03</v>
          </cell>
          <cell r="D535" t="str">
            <v>SONSONATE</v>
          </cell>
          <cell r="E535" t="str">
            <v>0307</v>
          </cell>
          <cell r="F535" t="str">
            <v>JUAYUA</v>
          </cell>
          <cell r="G535">
            <v>18</v>
          </cell>
          <cell r="H535">
            <v>25</v>
          </cell>
          <cell r="I535">
            <v>43</v>
          </cell>
        </row>
        <row r="536">
          <cell r="A536" t="str">
            <v>10659</v>
          </cell>
          <cell r="B536" t="str">
            <v>CENTRO ESCOLAR "PRESBITERO JOSE LUIS MARTINEZ"</v>
          </cell>
          <cell r="C536" t="str">
            <v>03</v>
          </cell>
          <cell r="D536" t="str">
            <v>SONSONATE</v>
          </cell>
          <cell r="E536" t="str">
            <v>0307</v>
          </cell>
          <cell r="F536" t="str">
            <v>JUAYUA</v>
          </cell>
          <cell r="G536">
            <v>8</v>
          </cell>
          <cell r="H536">
            <v>9</v>
          </cell>
          <cell r="I536">
            <v>17</v>
          </cell>
        </row>
        <row r="537">
          <cell r="A537" t="str">
            <v>10660</v>
          </cell>
          <cell r="B537" t="str">
            <v>CENTRO ESCOLAR "CANTON EL CERRITO "</v>
          </cell>
          <cell r="C537" t="str">
            <v>03</v>
          </cell>
          <cell r="D537" t="str">
            <v>SONSONATE</v>
          </cell>
          <cell r="E537" t="str">
            <v>0308</v>
          </cell>
          <cell r="F537" t="str">
            <v>NAHUIZALCO</v>
          </cell>
          <cell r="G537">
            <v>3</v>
          </cell>
          <cell r="H537">
            <v>4</v>
          </cell>
          <cell r="I537">
            <v>7</v>
          </cell>
        </row>
        <row r="538">
          <cell r="A538" t="str">
            <v>10661</v>
          </cell>
          <cell r="B538" t="str">
            <v>CENTRO ESCOLAR "JOSE QUETGLAS "</v>
          </cell>
          <cell r="C538" t="str">
            <v>03</v>
          </cell>
          <cell r="D538" t="str">
            <v>SONSONATE</v>
          </cell>
          <cell r="E538" t="str">
            <v>0308</v>
          </cell>
          <cell r="F538" t="str">
            <v>NAHUIZALCO</v>
          </cell>
          <cell r="G538">
            <v>1</v>
          </cell>
          <cell r="H538">
            <v>4</v>
          </cell>
          <cell r="I538">
            <v>5</v>
          </cell>
        </row>
        <row r="539">
          <cell r="A539" t="str">
            <v>10663</v>
          </cell>
          <cell r="B539" t="str">
            <v>CENTRO ESCOLAR "CANTON ARENALES "</v>
          </cell>
          <cell r="C539" t="str">
            <v>03</v>
          </cell>
          <cell r="D539" t="str">
            <v>SONSONATE</v>
          </cell>
          <cell r="E539" t="str">
            <v>0308</v>
          </cell>
          <cell r="F539" t="str">
            <v>NAHUIZALCO</v>
          </cell>
          <cell r="G539">
            <v>5</v>
          </cell>
          <cell r="H539">
            <v>4</v>
          </cell>
          <cell r="I539">
            <v>9</v>
          </cell>
        </row>
        <row r="540">
          <cell r="A540" t="str">
            <v>10667</v>
          </cell>
          <cell r="B540" t="str">
            <v>CENTRO ESCOLAR "CANTON SABANA GRANDE "</v>
          </cell>
          <cell r="C540" t="str">
            <v>03</v>
          </cell>
          <cell r="D540" t="str">
            <v>SONSONATE</v>
          </cell>
          <cell r="E540" t="str">
            <v>0308</v>
          </cell>
          <cell r="F540" t="str">
            <v>NAHUIZALCO</v>
          </cell>
          <cell r="G540">
            <v>5</v>
          </cell>
          <cell r="H540">
            <v>6</v>
          </cell>
          <cell r="I540">
            <v>11</v>
          </cell>
        </row>
        <row r="541">
          <cell r="A541" t="str">
            <v>10669</v>
          </cell>
          <cell r="B541" t="str">
            <v>CENTRO ESCOLAR "CANTON SABANA SAN JUAN ABAJO"</v>
          </cell>
          <cell r="C541" t="str">
            <v>03</v>
          </cell>
          <cell r="D541" t="str">
            <v>SONSONATE</v>
          </cell>
          <cell r="E541" t="str">
            <v>0308</v>
          </cell>
          <cell r="F541" t="str">
            <v>NAHUIZALCO</v>
          </cell>
          <cell r="G541">
            <v>2</v>
          </cell>
          <cell r="H541">
            <v>4</v>
          </cell>
          <cell r="I541">
            <v>6</v>
          </cell>
        </row>
        <row r="542">
          <cell r="A542" t="str">
            <v>10671</v>
          </cell>
          <cell r="B542" t="str">
            <v>COMPLEJO EDUCATIVO "ESTADO DE ISRAEL "</v>
          </cell>
          <cell r="C542" t="str">
            <v>03</v>
          </cell>
          <cell r="D542" t="str">
            <v>SONSONATE</v>
          </cell>
          <cell r="E542" t="str">
            <v>0308</v>
          </cell>
          <cell r="F542" t="str">
            <v>NAHUIZALCO</v>
          </cell>
          <cell r="G542">
            <v>12</v>
          </cell>
          <cell r="H542">
            <v>22</v>
          </cell>
          <cell r="I542">
            <v>34</v>
          </cell>
        </row>
        <row r="543">
          <cell r="A543" t="str">
            <v>10672</v>
          </cell>
          <cell r="B543" t="str">
            <v>COMPLEJO EDUCATIVO  "DOCTOR JOSE CIRO BRITO"</v>
          </cell>
          <cell r="C543" t="str">
            <v>03</v>
          </cell>
          <cell r="D543" t="str">
            <v>SONSONATE</v>
          </cell>
          <cell r="E543" t="str">
            <v>0308</v>
          </cell>
          <cell r="F543" t="str">
            <v>NAHUIZALCO</v>
          </cell>
          <cell r="G543">
            <v>9</v>
          </cell>
          <cell r="H543">
            <v>25</v>
          </cell>
          <cell r="I543">
            <v>34</v>
          </cell>
        </row>
        <row r="544">
          <cell r="A544" t="str">
            <v>10674</v>
          </cell>
          <cell r="B544" t="str">
            <v>ESCUELA DE EDUCACION PARVULARIA "JUAN DE DIOS SARCO"</v>
          </cell>
          <cell r="C544" t="str">
            <v>03</v>
          </cell>
          <cell r="D544" t="str">
            <v>SONSONATE</v>
          </cell>
          <cell r="E544" t="str">
            <v>0308</v>
          </cell>
          <cell r="F544" t="str">
            <v>NAHUIZALCO</v>
          </cell>
          <cell r="H544">
            <v>3</v>
          </cell>
          <cell r="I544">
            <v>3</v>
          </cell>
        </row>
        <row r="545">
          <cell r="A545" t="str">
            <v>10676</v>
          </cell>
          <cell r="B545" t="str">
            <v>CENTRO ESCOLAR CANTÓN SISIMITEPEC</v>
          </cell>
          <cell r="C545" t="str">
            <v>03</v>
          </cell>
          <cell r="D545" t="str">
            <v>SONSONATE</v>
          </cell>
          <cell r="E545" t="str">
            <v>0308</v>
          </cell>
          <cell r="F545" t="str">
            <v>NAHUIZALCO</v>
          </cell>
          <cell r="G545">
            <v>6</v>
          </cell>
          <cell r="H545">
            <v>18</v>
          </cell>
          <cell r="I545">
            <v>24</v>
          </cell>
        </row>
        <row r="546">
          <cell r="A546" t="str">
            <v>10677</v>
          </cell>
          <cell r="B546" t="str">
            <v>CENTRO ESCOLAR "DOCTOR FRANCISCO ANTONIO REYES "</v>
          </cell>
          <cell r="C546" t="str">
            <v>03</v>
          </cell>
          <cell r="D546" t="str">
            <v>SONSONATE</v>
          </cell>
          <cell r="E546" t="str">
            <v>0308</v>
          </cell>
          <cell r="F546" t="str">
            <v>NAHUIZALCO</v>
          </cell>
          <cell r="G546">
            <v>5</v>
          </cell>
          <cell r="H546">
            <v>8</v>
          </cell>
          <cell r="I546">
            <v>13</v>
          </cell>
        </row>
        <row r="547">
          <cell r="A547" t="str">
            <v>10678</v>
          </cell>
          <cell r="B547" t="str">
            <v>CENTRO ESCOLAR "CANTÓN SABANA DE SAN  JUAN"</v>
          </cell>
          <cell r="C547" t="str">
            <v>03</v>
          </cell>
          <cell r="D547" t="str">
            <v>SONSONATE</v>
          </cell>
          <cell r="E547" t="str">
            <v>0308</v>
          </cell>
          <cell r="F547" t="str">
            <v>NAHUIZALCO</v>
          </cell>
          <cell r="G547">
            <v>5</v>
          </cell>
          <cell r="H547">
            <v>7</v>
          </cell>
          <cell r="I547">
            <v>12</v>
          </cell>
        </row>
        <row r="548">
          <cell r="A548" t="str">
            <v>10680</v>
          </cell>
          <cell r="B548" t="str">
            <v>CENTRO ESCOLAR "COLONIA EL CARMEN, CANTON EL GUAYABO "</v>
          </cell>
          <cell r="C548" t="str">
            <v>03</v>
          </cell>
          <cell r="D548" t="str">
            <v>SONSONATE</v>
          </cell>
          <cell r="E548" t="str">
            <v>0309</v>
          </cell>
          <cell r="F548" t="str">
            <v>NAHULINGO</v>
          </cell>
          <cell r="H548">
            <v>2</v>
          </cell>
          <cell r="I548">
            <v>2</v>
          </cell>
        </row>
        <row r="549">
          <cell r="A549" t="str">
            <v>10681</v>
          </cell>
          <cell r="B549" t="str">
            <v>COMPLEJO EDUCATIVO "CRISTÓBAL COLÓN"</v>
          </cell>
          <cell r="C549" t="str">
            <v>03</v>
          </cell>
          <cell r="D549" t="str">
            <v>SONSONATE</v>
          </cell>
          <cell r="E549" t="str">
            <v>0309</v>
          </cell>
          <cell r="F549" t="str">
            <v>NAHULINGO</v>
          </cell>
          <cell r="G549">
            <v>9</v>
          </cell>
          <cell r="H549">
            <v>29</v>
          </cell>
          <cell r="I549">
            <v>38</v>
          </cell>
        </row>
        <row r="550">
          <cell r="A550" t="str">
            <v>10682</v>
          </cell>
          <cell r="B550" t="str">
            <v>CENTRO ESCOLAR "CANTON ALEMAN"</v>
          </cell>
          <cell r="C550" t="str">
            <v>03</v>
          </cell>
          <cell r="D550" t="str">
            <v>SONSONATE</v>
          </cell>
          <cell r="E550" t="str">
            <v>0309</v>
          </cell>
          <cell r="F550" t="str">
            <v>NAHULINGO</v>
          </cell>
          <cell r="H550">
            <v>2</v>
          </cell>
          <cell r="I550">
            <v>2</v>
          </cell>
        </row>
        <row r="551">
          <cell r="A551" t="str">
            <v>10683</v>
          </cell>
          <cell r="B551" t="str">
            <v>COMPLEJO EDUCATIVO  "JUAN ENRIQUE PESTALOZZI "</v>
          </cell>
          <cell r="C551" t="str">
            <v>03</v>
          </cell>
          <cell r="D551" t="str">
            <v>SONSONATE</v>
          </cell>
          <cell r="E551" t="str">
            <v>0310</v>
          </cell>
          <cell r="F551" t="str">
            <v>SALCOATITAN</v>
          </cell>
          <cell r="G551">
            <v>12</v>
          </cell>
          <cell r="H551">
            <v>16</v>
          </cell>
          <cell r="I551">
            <v>28</v>
          </cell>
        </row>
        <row r="552">
          <cell r="A552" t="str">
            <v>10687</v>
          </cell>
          <cell r="B552" t="str">
            <v>CENTRO ESCOLAR "REPÚBLICA DE LÍBANO"</v>
          </cell>
          <cell r="C552" t="str">
            <v>03</v>
          </cell>
          <cell r="D552" t="str">
            <v>SONSONATE</v>
          </cell>
          <cell r="E552" t="str">
            <v>0311</v>
          </cell>
          <cell r="F552" t="str">
            <v>SAN ANTONIO DEL MONTE</v>
          </cell>
          <cell r="G552">
            <v>11</v>
          </cell>
          <cell r="H552">
            <v>24</v>
          </cell>
          <cell r="I552">
            <v>35</v>
          </cell>
        </row>
        <row r="553">
          <cell r="A553" t="str">
            <v>10688</v>
          </cell>
          <cell r="B553" t="str">
            <v>COMPLEJO EDUCATIVO "VICTORIA TERESA MENÉNDEZ V. DE ESCALANTE"</v>
          </cell>
          <cell r="C553" t="str">
            <v>03</v>
          </cell>
          <cell r="D553" t="str">
            <v>SONSONATE</v>
          </cell>
          <cell r="E553" t="str">
            <v>0311</v>
          </cell>
          <cell r="F553" t="str">
            <v>SAN ANTONIO DEL MONTE</v>
          </cell>
          <cell r="G553">
            <v>7</v>
          </cell>
          <cell r="H553">
            <v>11</v>
          </cell>
          <cell r="I553">
            <v>18</v>
          </cell>
        </row>
        <row r="554">
          <cell r="A554" t="str">
            <v>10689</v>
          </cell>
          <cell r="B554" t="str">
            <v>CENTRO ESCOLAR "CANTON AGUA SANTA "</v>
          </cell>
          <cell r="C554" t="str">
            <v>03</v>
          </cell>
          <cell r="D554" t="str">
            <v>SONSONATE</v>
          </cell>
          <cell r="E554" t="str">
            <v>0311</v>
          </cell>
          <cell r="F554" t="str">
            <v>SAN ANTONIO DEL MONTE</v>
          </cell>
          <cell r="G554">
            <v>1</v>
          </cell>
          <cell r="H554">
            <v>1</v>
          </cell>
          <cell r="I554">
            <v>2</v>
          </cell>
        </row>
        <row r="555">
          <cell r="A555" t="str">
            <v>10690</v>
          </cell>
          <cell r="B555" t="str">
            <v>CENTRO ESCOLAR "CANTON SAN  RAMON "</v>
          </cell>
          <cell r="C555" t="str">
            <v>03</v>
          </cell>
          <cell r="D555" t="str">
            <v>SONSONATE</v>
          </cell>
          <cell r="E555" t="str">
            <v>0311</v>
          </cell>
          <cell r="F555" t="str">
            <v>SAN ANTONIO DEL MONTE</v>
          </cell>
          <cell r="G555">
            <v>5</v>
          </cell>
          <cell r="H555">
            <v>7</v>
          </cell>
          <cell r="I555">
            <v>12</v>
          </cell>
        </row>
        <row r="556">
          <cell r="A556" t="str">
            <v>10691</v>
          </cell>
          <cell r="B556" t="str">
            <v>CENTRO ESCOLAR "CANTON CUYUAPA ARRIBA "</v>
          </cell>
          <cell r="C556" t="str">
            <v>03</v>
          </cell>
          <cell r="D556" t="str">
            <v>SONSONATE</v>
          </cell>
          <cell r="E556" t="str">
            <v>0311</v>
          </cell>
          <cell r="F556" t="str">
            <v>SAN ANTONIO DEL MONTE</v>
          </cell>
          <cell r="G556">
            <v>1</v>
          </cell>
          <cell r="H556">
            <v>5</v>
          </cell>
          <cell r="I556">
            <v>6</v>
          </cell>
        </row>
        <row r="557">
          <cell r="A557" t="str">
            <v>10692</v>
          </cell>
          <cell r="B557" t="str">
            <v>CENTRO ESCOLAR "CONCEPCIÓN HUISCOYOLATE"</v>
          </cell>
          <cell r="C557" t="str">
            <v>03</v>
          </cell>
          <cell r="D557" t="str">
            <v>SONSONATE</v>
          </cell>
          <cell r="E557" t="str">
            <v>0306</v>
          </cell>
          <cell r="F557" t="str">
            <v>IZALCO</v>
          </cell>
          <cell r="H557">
            <v>3</v>
          </cell>
          <cell r="I557">
            <v>3</v>
          </cell>
        </row>
        <row r="558">
          <cell r="A558" t="str">
            <v>10693</v>
          </cell>
          <cell r="B558" t="str">
            <v>CENTRO ESCOLAR "DOCTOR EDUARDO ENRIQUE BARRIENTOS "</v>
          </cell>
          <cell r="C558" t="str">
            <v>03</v>
          </cell>
          <cell r="D558" t="str">
            <v>SONSONATE</v>
          </cell>
          <cell r="E558" t="str">
            <v>0312</v>
          </cell>
          <cell r="F558" t="str">
            <v>SAN JULIAN</v>
          </cell>
          <cell r="G558">
            <v>9</v>
          </cell>
          <cell r="H558">
            <v>12</v>
          </cell>
          <cell r="I558">
            <v>21</v>
          </cell>
        </row>
        <row r="559">
          <cell r="A559" t="str">
            <v>10694</v>
          </cell>
          <cell r="B559" t="str">
            <v>CENTRO ESCOLAR "CANTON EL BEBEDERO "</v>
          </cell>
          <cell r="C559" t="str">
            <v>03</v>
          </cell>
          <cell r="D559" t="str">
            <v>SONSONATE</v>
          </cell>
          <cell r="E559" t="str">
            <v>0312</v>
          </cell>
          <cell r="F559" t="str">
            <v>SAN JULIAN</v>
          </cell>
          <cell r="G559">
            <v>1</v>
          </cell>
          <cell r="H559">
            <v>4</v>
          </cell>
          <cell r="I559">
            <v>5</v>
          </cell>
        </row>
        <row r="560">
          <cell r="A560" t="str">
            <v>10695</v>
          </cell>
          <cell r="B560" t="str">
            <v>CENTRO ESCOLAR "CANTON CHILATA "</v>
          </cell>
          <cell r="C560" t="str">
            <v>03</v>
          </cell>
          <cell r="D560" t="str">
            <v>SONSONATE</v>
          </cell>
          <cell r="E560" t="str">
            <v>0312</v>
          </cell>
          <cell r="F560" t="str">
            <v>SAN JULIAN</v>
          </cell>
          <cell r="G560">
            <v>1</v>
          </cell>
          <cell r="H560">
            <v>3</v>
          </cell>
          <cell r="I560">
            <v>4</v>
          </cell>
        </row>
        <row r="561">
          <cell r="A561" t="str">
            <v>10696</v>
          </cell>
          <cell r="B561" t="str">
            <v>COMPLEJO EDUCATIVO  "EUGENIO AGUILAR TRIGUEROS "</v>
          </cell>
          <cell r="C561" t="str">
            <v>03</v>
          </cell>
          <cell r="D561" t="str">
            <v>SONSONATE</v>
          </cell>
          <cell r="E561" t="str">
            <v>0312</v>
          </cell>
          <cell r="F561" t="str">
            <v>SAN JULIAN</v>
          </cell>
          <cell r="G561">
            <v>12</v>
          </cell>
          <cell r="H561">
            <v>14</v>
          </cell>
          <cell r="I561">
            <v>26</v>
          </cell>
        </row>
        <row r="562">
          <cell r="A562" t="str">
            <v>10697</v>
          </cell>
          <cell r="B562" t="str">
            <v>CENTRO ESCOLAR  "HACIENDA EL TRIUNFO, CANTON TIERRA COLORADA "</v>
          </cell>
          <cell r="C562" t="str">
            <v>03</v>
          </cell>
          <cell r="D562" t="str">
            <v>SONSONATE</v>
          </cell>
          <cell r="E562" t="str">
            <v>0312</v>
          </cell>
          <cell r="F562" t="str">
            <v>SAN JULIAN</v>
          </cell>
          <cell r="H562">
            <v>3</v>
          </cell>
          <cell r="I562">
            <v>3</v>
          </cell>
        </row>
        <row r="563">
          <cell r="A563" t="str">
            <v>10698</v>
          </cell>
          <cell r="B563" t="str">
            <v>INSTITUTO NACIONAL "DE SAN  JULIAN "</v>
          </cell>
          <cell r="C563" t="str">
            <v>03</v>
          </cell>
          <cell r="D563" t="str">
            <v>SONSONATE</v>
          </cell>
          <cell r="E563" t="str">
            <v>0312</v>
          </cell>
          <cell r="F563" t="str">
            <v>SAN JULIAN</v>
          </cell>
          <cell r="G563">
            <v>5</v>
          </cell>
          <cell r="H563">
            <v>11</v>
          </cell>
          <cell r="I563">
            <v>16</v>
          </cell>
        </row>
        <row r="564">
          <cell r="A564" t="str">
            <v>10699</v>
          </cell>
          <cell r="B564" t="str">
            <v>COMPLEJO EDUCATIVO "JUAN PABLO DUARTE"</v>
          </cell>
          <cell r="C564" t="str">
            <v>03</v>
          </cell>
          <cell r="D564" t="str">
            <v>SONSONATE</v>
          </cell>
          <cell r="E564" t="str">
            <v>0312</v>
          </cell>
          <cell r="F564" t="str">
            <v>SAN JULIAN</v>
          </cell>
          <cell r="G564">
            <v>8</v>
          </cell>
          <cell r="H564">
            <v>10</v>
          </cell>
          <cell r="I564">
            <v>18</v>
          </cell>
        </row>
        <row r="565">
          <cell r="A565" t="str">
            <v>10700</v>
          </cell>
          <cell r="B565" t="str">
            <v>COMPLEJO EDUCATIVO "EDUARDO SALAVERRIA "</v>
          </cell>
          <cell r="C565" t="str">
            <v>03</v>
          </cell>
          <cell r="D565" t="str">
            <v>SONSONATE</v>
          </cell>
          <cell r="E565" t="str">
            <v>0313</v>
          </cell>
          <cell r="F565" t="str">
            <v>SANTA CATARINA MASAHUAT</v>
          </cell>
          <cell r="G565">
            <v>15</v>
          </cell>
          <cell r="H565">
            <v>20</v>
          </cell>
          <cell r="I565">
            <v>35</v>
          </cell>
        </row>
        <row r="566">
          <cell r="A566" t="str">
            <v>10704</v>
          </cell>
          <cell r="B566" t="str">
            <v>COMPLEJO EDUCATIVO "DE SANTO  DOMINGO DE GUZMAN"</v>
          </cell>
          <cell r="C566" t="str">
            <v>03</v>
          </cell>
          <cell r="D566" t="str">
            <v>SONSONATE</v>
          </cell>
          <cell r="E566" t="str">
            <v>0314</v>
          </cell>
          <cell r="F566" t="str">
            <v>SANTO DOMINGO DE GUZMAN</v>
          </cell>
          <cell r="G566">
            <v>12</v>
          </cell>
          <cell r="H566">
            <v>10</v>
          </cell>
          <cell r="I566">
            <v>22</v>
          </cell>
        </row>
        <row r="567">
          <cell r="A567" t="str">
            <v>10706</v>
          </cell>
          <cell r="B567" t="str">
            <v>CENTRO ESCOLAR "CANTON EL CARRIZAL "</v>
          </cell>
          <cell r="C567" t="str">
            <v>03</v>
          </cell>
          <cell r="D567" t="str">
            <v>SONSONATE</v>
          </cell>
          <cell r="E567" t="str">
            <v>0314</v>
          </cell>
          <cell r="F567" t="str">
            <v>SANTO DOMINGO DE GUZMAN</v>
          </cell>
          <cell r="G567">
            <v>2</v>
          </cell>
          <cell r="H567">
            <v>7</v>
          </cell>
          <cell r="I567">
            <v>9</v>
          </cell>
        </row>
        <row r="568">
          <cell r="A568" t="str">
            <v>10707</v>
          </cell>
          <cell r="B568" t="str">
            <v>COMPLEJO EDUCATIVO "BARRA DE SANTIAGO"</v>
          </cell>
          <cell r="C568" t="str">
            <v>01</v>
          </cell>
          <cell r="D568" t="str">
            <v>AHUACHAPAN</v>
          </cell>
          <cell r="E568" t="str">
            <v>0107</v>
          </cell>
          <cell r="F568" t="str">
            <v>JUJUTLA</v>
          </cell>
          <cell r="G568">
            <v>8</v>
          </cell>
          <cell r="H568">
            <v>9</v>
          </cell>
          <cell r="I568">
            <v>17</v>
          </cell>
        </row>
        <row r="569">
          <cell r="A569" t="str">
            <v>10710</v>
          </cell>
          <cell r="B569" t="str">
            <v>CENTRO ESCOLAR "CASERIO EL FLOR, CANTON MIRAVALLE "</v>
          </cell>
          <cell r="C569" t="str">
            <v>03</v>
          </cell>
          <cell r="D569" t="str">
            <v>SONSONATE</v>
          </cell>
          <cell r="E569" t="str">
            <v>0315</v>
          </cell>
          <cell r="F569" t="str">
            <v>SONSONATE</v>
          </cell>
          <cell r="H569">
            <v>2</v>
          </cell>
          <cell r="I569">
            <v>2</v>
          </cell>
        </row>
        <row r="570">
          <cell r="A570" t="str">
            <v>10713</v>
          </cell>
          <cell r="B570" t="str">
            <v>CENTRO ESCOLAR "JARDINES DE SONSONATE"</v>
          </cell>
          <cell r="C570" t="str">
            <v>03</v>
          </cell>
          <cell r="D570" t="str">
            <v>SONSONATE</v>
          </cell>
          <cell r="E570" t="str">
            <v>0315</v>
          </cell>
          <cell r="F570" t="str">
            <v>SONSONATE</v>
          </cell>
          <cell r="H570">
            <v>2</v>
          </cell>
          <cell r="I570">
            <v>2</v>
          </cell>
        </row>
        <row r="571">
          <cell r="A571" t="str">
            <v>10714</v>
          </cell>
          <cell r="B571" t="str">
            <v>COMPLEJO EDUCATIVO SALINAS DE AYACACHAPA</v>
          </cell>
          <cell r="C571" t="str">
            <v>03</v>
          </cell>
          <cell r="D571" t="str">
            <v>SONSONATE</v>
          </cell>
          <cell r="E571" t="str">
            <v>0315</v>
          </cell>
          <cell r="F571" t="str">
            <v>SONSONATE</v>
          </cell>
          <cell r="G571">
            <v>3</v>
          </cell>
          <cell r="H571">
            <v>11</v>
          </cell>
          <cell r="I571">
            <v>14</v>
          </cell>
        </row>
        <row r="572">
          <cell r="A572" t="str">
            <v>10716</v>
          </cell>
          <cell r="B572" t="str">
            <v>INSTITUTO NACIONAL "THOMAS JEFFERSON "</v>
          </cell>
          <cell r="C572" t="str">
            <v>03</v>
          </cell>
          <cell r="D572" t="str">
            <v>SONSONATE</v>
          </cell>
          <cell r="E572" t="str">
            <v>0315</v>
          </cell>
          <cell r="F572" t="str">
            <v>SONSONATE</v>
          </cell>
          <cell r="G572">
            <v>48</v>
          </cell>
          <cell r="H572">
            <v>13</v>
          </cell>
          <cell r="I572">
            <v>61</v>
          </cell>
        </row>
        <row r="573">
          <cell r="A573" t="str">
            <v>10717</v>
          </cell>
          <cell r="B573" t="str">
            <v>INSTITUTO NACIONAL "GENERAL E INGENIERO JAIME ABDUL GUTIÉRREZ "</v>
          </cell>
          <cell r="C573" t="str">
            <v>03</v>
          </cell>
          <cell r="D573" t="str">
            <v>SONSONATE</v>
          </cell>
          <cell r="E573" t="str">
            <v>0315</v>
          </cell>
          <cell r="F573" t="str">
            <v>SONSONATE</v>
          </cell>
          <cell r="G573">
            <v>11</v>
          </cell>
          <cell r="H573">
            <v>7</v>
          </cell>
          <cell r="I573">
            <v>18</v>
          </cell>
        </row>
        <row r="574">
          <cell r="A574" t="str">
            <v>10718</v>
          </cell>
          <cell r="B574" t="str">
            <v>COMPLEJO EDUCATIVO "THOMAS JEFFERSON"</v>
          </cell>
          <cell r="C574" t="str">
            <v>03</v>
          </cell>
          <cell r="D574" t="str">
            <v>SONSONATE</v>
          </cell>
          <cell r="E574" t="str">
            <v>0315</v>
          </cell>
          <cell r="F574" t="str">
            <v>SONSONATE</v>
          </cell>
          <cell r="G574">
            <v>22</v>
          </cell>
          <cell r="H574">
            <v>27</v>
          </cell>
          <cell r="I574">
            <v>49</v>
          </cell>
        </row>
        <row r="575">
          <cell r="A575" t="str">
            <v>10720</v>
          </cell>
          <cell r="B575" t="str">
            <v>CENTRO ESCOLAR  "DELFINA RIVAS VIDES DE SALAZAR "</v>
          </cell>
          <cell r="C575" t="str">
            <v>03</v>
          </cell>
          <cell r="D575" t="str">
            <v>SONSONATE</v>
          </cell>
          <cell r="E575" t="str">
            <v>0315</v>
          </cell>
          <cell r="F575" t="str">
            <v>SONSONATE</v>
          </cell>
          <cell r="G575">
            <v>5</v>
          </cell>
          <cell r="H575">
            <v>9</v>
          </cell>
          <cell r="I575">
            <v>14</v>
          </cell>
        </row>
        <row r="576">
          <cell r="A576" t="str">
            <v>10721</v>
          </cell>
          <cell r="B576" t="str">
            <v>COMPLEJO EDUCATIVO  CANTÓN TONALÁ</v>
          </cell>
          <cell r="C576" t="str">
            <v>03</v>
          </cell>
          <cell r="D576" t="str">
            <v>SONSONATE</v>
          </cell>
          <cell r="E576" t="str">
            <v>0315</v>
          </cell>
          <cell r="F576" t="str">
            <v>SONSONATE</v>
          </cell>
          <cell r="G576">
            <v>7</v>
          </cell>
          <cell r="H576">
            <v>7</v>
          </cell>
          <cell r="I576">
            <v>14</v>
          </cell>
        </row>
        <row r="577">
          <cell r="A577" t="str">
            <v>10723</v>
          </cell>
          <cell r="B577" t="str">
            <v>CENTRO ESCOLAR " CASERIO BARRA CIEGA , CANTON TONALA "</v>
          </cell>
          <cell r="C577" t="str">
            <v>03</v>
          </cell>
          <cell r="D577" t="str">
            <v>SONSONATE</v>
          </cell>
          <cell r="E577" t="str">
            <v>0315</v>
          </cell>
          <cell r="F577" t="str">
            <v>SONSONATE</v>
          </cell>
          <cell r="G577">
            <v>4</v>
          </cell>
          <cell r="H577">
            <v>1</v>
          </cell>
          <cell r="I577">
            <v>5</v>
          </cell>
        </row>
        <row r="578">
          <cell r="A578" t="str">
            <v>10725</v>
          </cell>
          <cell r="B578" t="str">
            <v>COMPLEJO EDUCATIVO CASERÍO SANTA CRUZ TAZULÁ, CANTÓN CHIQUIHUAT</v>
          </cell>
          <cell r="C578" t="str">
            <v>03</v>
          </cell>
          <cell r="D578" t="str">
            <v>SONSONATE</v>
          </cell>
          <cell r="E578" t="str">
            <v>0315</v>
          </cell>
          <cell r="F578" t="str">
            <v>SONSONATE</v>
          </cell>
          <cell r="G578">
            <v>7</v>
          </cell>
          <cell r="H578">
            <v>6</v>
          </cell>
          <cell r="I578">
            <v>13</v>
          </cell>
        </row>
        <row r="579">
          <cell r="A579" t="str">
            <v>10727</v>
          </cell>
          <cell r="B579" t="str">
            <v>CENTRO ESCOLAR " CASERIO EL CAFETAL, CANTON LAS  TABLAS "</v>
          </cell>
          <cell r="C579" t="str">
            <v>03</v>
          </cell>
          <cell r="D579" t="str">
            <v>SONSONATE</v>
          </cell>
          <cell r="E579" t="str">
            <v>0315</v>
          </cell>
          <cell r="F579" t="str">
            <v>SONSONATE</v>
          </cell>
          <cell r="G579">
            <v>1</v>
          </cell>
          <cell r="H579">
            <v>1</v>
          </cell>
          <cell r="I579">
            <v>2</v>
          </cell>
        </row>
        <row r="580">
          <cell r="A580" t="str">
            <v>10728</v>
          </cell>
          <cell r="B580" t="str">
            <v>CENTRO ESCOLAR " CANTON EL PRESIDIO "</v>
          </cell>
          <cell r="C580" t="str">
            <v>03</v>
          </cell>
          <cell r="D580" t="str">
            <v>SONSONATE</v>
          </cell>
          <cell r="E580" t="str">
            <v>0315</v>
          </cell>
          <cell r="F580" t="str">
            <v>SONSONATE</v>
          </cell>
          <cell r="G580">
            <v>3</v>
          </cell>
          <cell r="H580">
            <v>5</v>
          </cell>
          <cell r="I580">
            <v>8</v>
          </cell>
        </row>
        <row r="581">
          <cell r="A581" t="str">
            <v>10730</v>
          </cell>
          <cell r="B581" t="str">
            <v>CENTRO ESCOLAR "COLONIA SENSUNAPAN"</v>
          </cell>
          <cell r="C581" t="str">
            <v>03</v>
          </cell>
          <cell r="D581" t="str">
            <v>SONSONATE</v>
          </cell>
          <cell r="E581" t="str">
            <v>0315</v>
          </cell>
          <cell r="F581" t="str">
            <v>SONSONATE</v>
          </cell>
          <cell r="G581">
            <v>9</v>
          </cell>
          <cell r="H581">
            <v>29</v>
          </cell>
          <cell r="I581">
            <v>38</v>
          </cell>
        </row>
        <row r="582">
          <cell r="A582" t="str">
            <v>10731</v>
          </cell>
          <cell r="B582" t="str">
            <v>ESCUELA DE EDUCACION ESPECIAL "DE SONSONATE "</v>
          </cell>
          <cell r="C582" t="str">
            <v>03</v>
          </cell>
          <cell r="D582" t="str">
            <v>SONSONATE</v>
          </cell>
          <cell r="E582" t="str">
            <v>0315</v>
          </cell>
          <cell r="F582" t="str">
            <v>SONSONATE</v>
          </cell>
          <cell r="G582">
            <v>3</v>
          </cell>
          <cell r="H582">
            <v>10</v>
          </cell>
          <cell r="I582">
            <v>13</v>
          </cell>
        </row>
        <row r="583">
          <cell r="A583" t="str">
            <v>10732</v>
          </cell>
          <cell r="B583" t="str">
            <v>CENTRO ESCOLAR " SALVADOR DIAZ ROA "</v>
          </cell>
          <cell r="C583" t="str">
            <v>03</v>
          </cell>
          <cell r="D583" t="str">
            <v>SONSONATE</v>
          </cell>
          <cell r="E583" t="str">
            <v>0315</v>
          </cell>
          <cell r="F583" t="str">
            <v>SONSONATE</v>
          </cell>
          <cell r="G583">
            <v>4</v>
          </cell>
          <cell r="H583">
            <v>16</v>
          </cell>
          <cell r="I583">
            <v>20</v>
          </cell>
        </row>
        <row r="584">
          <cell r="A584" t="str">
            <v>10733</v>
          </cell>
          <cell r="B584" t="str">
            <v>CENTRO ESCOLAR "FRAY PATRICIO RUIZ"</v>
          </cell>
          <cell r="C584" t="str">
            <v>03</v>
          </cell>
          <cell r="D584" t="str">
            <v>SONSONATE</v>
          </cell>
          <cell r="E584" t="str">
            <v>0315</v>
          </cell>
          <cell r="F584" t="str">
            <v>SONSONATE</v>
          </cell>
          <cell r="G584">
            <v>4</v>
          </cell>
          <cell r="H584">
            <v>16</v>
          </cell>
          <cell r="I584">
            <v>20</v>
          </cell>
        </row>
        <row r="585">
          <cell r="A585" t="str">
            <v>10734</v>
          </cell>
          <cell r="B585" t="str">
            <v>CENTRO ESCOLAR " RAFAEL CAMPO "</v>
          </cell>
          <cell r="C585" t="str">
            <v>03</v>
          </cell>
          <cell r="D585" t="str">
            <v>SONSONATE</v>
          </cell>
          <cell r="E585" t="str">
            <v>0315</v>
          </cell>
          <cell r="F585" t="str">
            <v>SONSONATE</v>
          </cell>
          <cell r="G585">
            <v>7</v>
          </cell>
          <cell r="H585">
            <v>20</v>
          </cell>
          <cell r="I585">
            <v>27</v>
          </cell>
        </row>
        <row r="586">
          <cell r="A586" t="str">
            <v>10735</v>
          </cell>
          <cell r="B586" t="str">
            <v>CENTRO ESCOLAR " FRAY FLAVIAN MUCCI "</v>
          </cell>
          <cell r="C586" t="str">
            <v>03</v>
          </cell>
          <cell r="D586" t="str">
            <v>SONSONATE</v>
          </cell>
          <cell r="E586" t="str">
            <v>0315</v>
          </cell>
          <cell r="F586" t="str">
            <v>SONSONATE</v>
          </cell>
          <cell r="G586">
            <v>4</v>
          </cell>
          <cell r="H586">
            <v>13</v>
          </cell>
          <cell r="I586">
            <v>17</v>
          </cell>
        </row>
        <row r="587">
          <cell r="A587" t="str">
            <v>10736</v>
          </cell>
          <cell r="B587" t="str">
            <v>COMPLEJO EDUCATIVO "DOLORES DE BRITO"</v>
          </cell>
          <cell r="C587" t="str">
            <v>03</v>
          </cell>
          <cell r="D587" t="str">
            <v>SONSONATE</v>
          </cell>
          <cell r="E587" t="str">
            <v>0315</v>
          </cell>
          <cell r="F587" t="str">
            <v>SONSONATE</v>
          </cell>
          <cell r="G587">
            <v>13</v>
          </cell>
          <cell r="H587">
            <v>24</v>
          </cell>
          <cell r="I587">
            <v>37</v>
          </cell>
        </row>
        <row r="588">
          <cell r="A588" t="str">
            <v>10737</v>
          </cell>
          <cell r="B588" t="str">
            <v>CENTRO ESCOLAR "PRESBÍTERO FERNANDO H. SAN GERMAN"</v>
          </cell>
          <cell r="C588" t="str">
            <v>03</v>
          </cell>
          <cell r="D588" t="str">
            <v>SONSONATE</v>
          </cell>
          <cell r="E588" t="str">
            <v>0315</v>
          </cell>
          <cell r="F588" t="str">
            <v>SONSONATE</v>
          </cell>
          <cell r="G588">
            <v>7</v>
          </cell>
          <cell r="H588">
            <v>14</v>
          </cell>
          <cell r="I588">
            <v>21</v>
          </cell>
        </row>
        <row r="589">
          <cell r="A589" t="str">
            <v>10738</v>
          </cell>
          <cell r="B589" t="str">
            <v>CENTRO ESCOLAR "DE LA COLONIA SANTA MARTA"</v>
          </cell>
          <cell r="C589" t="str">
            <v>03</v>
          </cell>
          <cell r="D589" t="str">
            <v>SONSONATE</v>
          </cell>
          <cell r="E589" t="str">
            <v>0315</v>
          </cell>
          <cell r="F589" t="str">
            <v>SONSONATE</v>
          </cell>
          <cell r="G589">
            <v>2</v>
          </cell>
          <cell r="H589">
            <v>11</v>
          </cell>
          <cell r="I589">
            <v>13</v>
          </cell>
        </row>
        <row r="590">
          <cell r="A590" t="str">
            <v>10739</v>
          </cell>
          <cell r="B590" t="str">
            <v>CENTRO ESCOLAR "REPUBLICA DE HAITI"</v>
          </cell>
          <cell r="C590" t="str">
            <v>03</v>
          </cell>
          <cell r="D590" t="str">
            <v>SONSONATE</v>
          </cell>
          <cell r="E590" t="str">
            <v>0315</v>
          </cell>
          <cell r="F590" t="str">
            <v>SONSONATE</v>
          </cell>
          <cell r="G590">
            <v>20</v>
          </cell>
          <cell r="H590">
            <v>35</v>
          </cell>
          <cell r="I590">
            <v>55</v>
          </cell>
        </row>
        <row r="591">
          <cell r="A591" t="str">
            <v>10740</v>
          </cell>
          <cell r="B591" t="str">
            <v>ESCUELA DE EDUCACION PARVULARIA "DOLORES DE BRITO"</v>
          </cell>
          <cell r="C591" t="str">
            <v>03</v>
          </cell>
          <cell r="D591" t="str">
            <v>SONSONATE</v>
          </cell>
          <cell r="E591" t="str">
            <v>0315</v>
          </cell>
          <cell r="F591" t="str">
            <v>SONSONATE</v>
          </cell>
          <cell r="H591">
            <v>13</v>
          </cell>
          <cell r="I591">
            <v>13</v>
          </cell>
        </row>
        <row r="592">
          <cell r="A592" t="str">
            <v>10741</v>
          </cell>
          <cell r="B592" t="str">
            <v>CENTRO ESCOLAR " CANTON EL EDEN  "</v>
          </cell>
          <cell r="C592" t="str">
            <v>03</v>
          </cell>
          <cell r="D592" t="str">
            <v>SONSONATE</v>
          </cell>
          <cell r="E592" t="str">
            <v>0315</v>
          </cell>
          <cell r="F592" t="str">
            <v>SONSONATE</v>
          </cell>
          <cell r="G592">
            <v>2</v>
          </cell>
          <cell r="H592">
            <v>6</v>
          </cell>
          <cell r="I592">
            <v>8</v>
          </cell>
        </row>
        <row r="593">
          <cell r="A593" t="str">
            <v>10742</v>
          </cell>
          <cell r="B593" t="str">
            <v>CENTRO ESCOLAR " CANTON LAS TABLAS "</v>
          </cell>
          <cell r="C593" t="str">
            <v>03</v>
          </cell>
          <cell r="D593" t="str">
            <v>SONSONATE</v>
          </cell>
          <cell r="E593" t="str">
            <v>0315</v>
          </cell>
          <cell r="F593" t="str">
            <v>SONSONATE</v>
          </cell>
          <cell r="G593">
            <v>2</v>
          </cell>
          <cell r="H593">
            <v>4</v>
          </cell>
          <cell r="I593">
            <v>6</v>
          </cell>
        </row>
        <row r="594">
          <cell r="A594" t="str">
            <v>10743</v>
          </cell>
          <cell r="B594" t="str">
            <v>CENTRO ESCOLAR  " CANTON  MIRAVALLES "</v>
          </cell>
          <cell r="C594" t="str">
            <v>03</v>
          </cell>
          <cell r="D594" t="str">
            <v>SONSONATE</v>
          </cell>
          <cell r="E594" t="str">
            <v>0315</v>
          </cell>
          <cell r="F594" t="str">
            <v>SONSONATE</v>
          </cell>
          <cell r="H594">
            <v>8</v>
          </cell>
          <cell r="I594">
            <v>8</v>
          </cell>
        </row>
        <row r="595">
          <cell r="A595" t="str">
            <v>10744</v>
          </cell>
          <cell r="B595" t="str">
            <v>CENTRO ESCOLAR CATÓLICO "ROBERTO MARZIANO MARZARI"</v>
          </cell>
          <cell r="C595" t="str">
            <v>06</v>
          </cell>
          <cell r="D595" t="str">
            <v>SAN SALVADOR</v>
          </cell>
          <cell r="E595" t="str">
            <v>0610</v>
          </cell>
          <cell r="F595" t="str">
            <v>PANCHIMALCO</v>
          </cell>
          <cell r="H595">
            <v>1</v>
          </cell>
          <cell r="I595">
            <v>1</v>
          </cell>
        </row>
        <row r="596">
          <cell r="A596" t="str">
            <v>10745</v>
          </cell>
          <cell r="B596" t="str">
            <v>CENTRO ESCOLAR "DOCTOR HUMBERTO ROMERO ALVERGUE "</v>
          </cell>
          <cell r="C596" t="str">
            <v>03</v>
          </cell>
          <cell r="D596" t="str">
            <v>SONSONATE</v>
          </cell>
          <cell r="E596" t="str">
            <v>0316</v>
          </cell>
          <cell r="F596" t="str">
            <v>SONZACATE</v>
          </cell>
          <cell r="G596">
            <v>12</v>
          </cell>
          <cell r="H596">
            <v>13</v>
          </cell>
          <cell r="I596">
            <v>25</v>
          </cell>
        </row>
        <row r="597">
          <cell r="A597" t="str">
            <v>10746</v>
          </cell>
          <cell r="B597" t="str">
            <v>COMPLEJO EDUCATIVO CANTÓN EL ALMENDRO</v>
          </cell>
          <cell r="C597" t="str">
            <v>03</v>
          </cell>
          <cell r="D597" t="str">
            <v>SONSONATE</v>
          </cell>
          <cell r="E597" t="str">
            <v>0316</v>
          </cell>
          <cell r="F597" t="str">
            <v>SONZACATE</v>
          </cell>
          <cell r="G597">
            <v>6</v>
          </cell>
          <cell r="H597">
            <v>8</v>
          </cell>
          <cell r="I597">
            <v>14</v>
          </cell>
        </row>
        <row r="598">
          <cell r="A598" t="str">
            <v>10747</v>
          </cell>
          <cell r="B598" t="str">
            <v>ESCUELA DE EDUCACIÓN PARVULARIA " DOCTOR HUMBERTO ROMERO ALVERGUE "</v>
          </cell>
          <cell r="C598" t="str">
            <v>03</v>
          </cell>
          <cell r="D598" t="str">
            <v>SONSONATE</v>
          </cell>
          <cell r="E598" t="str">
            <v>0316</v>
          </cell>
          <cell r="F598" t="str">
            <v>SONZACATE</v>
          </cell>
          <cell r="G598">
            <v>1</v>
          </cell>
          <cell r="H598">
            <v>3</v>
          </cell>
          <cell r="I598">
            <v>4</v>
          </cell>
        </row>
        <row r="599">
          <cell r="A599" t="str">
            <v>10748</v>
          </cell>
          <cell r="B599" t="str">
            <v>CENTRO ESCOLAR " DE LA COLONIA LA PONDEROSA "</v>
          </cell>
          <cell r="C599" t="str">
            <v>03</v>
          </cell>
          <cell r="D599" t="str">
            <v>SONSONATE</v>
          </cell>
          <cell r="E599" t="str">
            <v>0316</v>
          </cell>
          <cell r="F599" t="str">
            <v>SONZACATE</v>
          </cell>
          <cell r="G599">
            <v>3</v>
          </cell>
          <cell r="H599">
            <v>7</v>
          </cell>
          <cell r="I599">
            <v>10</v>
          </cell>
        </row>
        <row r="600">
          <cell r="A600" t="str">
            <v>10749</v>
          </cell>
          <cell r="B600" t="str">
            <v>Centro Escolar República de Japón</v>
          </cell>
          <cell r="C600" t="str">
            <v>03</v>
          </cell>
          <cell r="D600" t="str">
            <v>SONSONATE</v>
          </cell>
          <cell r="E600" t="str">
            <v>0316</v>
          </cell>
          <cell r="F600" t="str">
            <v>SONZACATE</v>
          </cell>
          <cell r="G600">
            <v>3</v>
          </cell>
          <cell r="H600">
            <v>9</v>
          </cell>
          <cell r="I600">
            <v>12</v>
          </cell>
        </row>
        <row r="601">
          <cell r="A601" t="str">
            <v>10750</v>
          </cell>
          <cell r="B601" t="str">
            <v>CENTRO ESCOLAR  "PROFESORA MARIA LIDIA DE MENDOZA "</v>
          </cell>
          <cell r="C601" t="str">
            <v>03</v>
          </cell>
          <cell r="D601" t="str">
            <v>SONSONATE</v>
          </cell>
          <cell r="E601" t="str">
            <v>0316</v>
          </cell>
          <cell r="F601" t="str">
            <v>SONZACATE</v>
          </cell>
          <cell r="G601">
            <v>5</v>
          </cell>
          <cell r="H601">
            <v>11</v>
          </cell>
          <cell r="I601">
            <v>16</v>
          </cell>
        </row>
        <row r="602">
          <cell r="A602" t="str">
            <v>10751</v>
          </cell>
          <cell r="B602" t="str">
            <v>CENTRO ESCOLAR " CANTON EL ENCUMBRADO "</v>
          </cell>
          <cell r="C602" t="str">
            <v>04</v>
          </cell>
          <cell r="D602" t="str">
            <v>CHALATENANGO</v>
          </cell>
          <cell r="E602" t="str">
            <v>0401</v>
          </cell>
          <cell r="F602" t="str">
            <v>AGUA CALIENTE</v>
          </cell>
          <cell r="H602">
            <v>1</v>
          </cell>
          <cell r="I602">
            <v>1</v>
          </cell>
        </row>
        <row r="603">
          <cell r="A603" t="str">
            <v>10752</v>
          </cell>
          <cell r="B603" t="str">
            <v>CENTRO ESCOLAR " CASERIO SAN PABLO, CANTON EL ENCUMBRADO "</v>
          </cell>
          <cell r="C603" t="str">
            <v>04</v>
          </cell>
          <cell r="D603" t="str">
            <v>CHALATENANGO</v>
          </cell>
          <cell r="E603" t="str">
            <v>0401</v>
          </cell>
          <cell r="F603" t="str">
            <v>AGUA CALIENTE</v>
          </cell>
          <cell r="G603">
            <v>1</v>
          </cell>
          <cell r="H603">
            <v>2</v>
          </cell>
          <cell r="I603">
            <v>3</v>
          </cell>
        </row>
        <row r="604">
          <cell r="A604" t="str">
            <v>10753</v>
          </cell>
          <cell r="B604" t="str">
            <v>CENTRO ESCOLAR CASERIO QUESERITA, CANTON EL ENCUMBRADO</v>
          </cell>
          <cell r="C604" t="str">
            <v>04</v>
          </cell>
          <cell r="D604" t="str">
            <v>CHALATENANGO</v>
          </cell>
          <cell r="E604" t="str">
            <v>0401</v>
          </cell>
          <cell r="F604" t="str">
            <v>AGUA CALIENTE</v>
          </cell>
          <cell r="G604">
            <v>2</v>
          </cell>
          <cell r="I604">
            <v>2</v>
          </cell>
        </row>
        <row r="605">
          <cell r="A605" t="str">
            <v>10754</v>
          </cell>
          <cell r="B605" t="str">
            <v>INSTITUTO NACIONAL DE NAHUIZALCO</v>
          </cell>
          <cell r="C605" t="str">
            <v>03</v>
          </cell>
          <cell r="D605" t="str">
            <v>SONSONATE</v>
          </cell>
          <cell r="E605" t="str">
            <v>0308</v>
          </cell>
          <cell r="F605" t="str">
            <v>NAHUIZALCO</v>
          </cell>
          <cell r="G605">
            <v>5</v>
          </cell>
          <cell r="H605">
            <v>1</v>
          </cell>
          <cell r="I605">
            <v>6</v>
          </cell>
        </row>
        <row r="606">
          <cell r="A606" t="str">
            <v>10755</v>
          </cell>
          <cell r="B606" t="str">
            <v>INSTITUTO NACIONAL "TÉCNICO VOCACIONAL DE JUJUTLA"</v>
          </cell>
          <cell r="C606" t="str">
            <v>01</v>
          </cell>
          <cell r="D606" t="str">
            <v>AHUACHAPAN</v>
          </cell>
          <cell r="E606" t="str">
            <v>0107</v>
          </cell>
          <cell r="F606" t="str">
            <v>JUJUTLA</v>
          </cell>
          <cell r="G606">
            <v>4</v>
          </cell>
          <cell r="H606">
            <v>6</v>
          </cell>
          <cell r="I606">
            <v>10</v>
          </cell>
        </row>
        <row r="607">
          <cell r="A607" t="str">
            <v>10756</v>
          </cell>
          <cell r="B607" t="str">
            <v>CENTRO ESCOLAR MIGUEL CABRERA</v>
          </cell>
          <cell r="C607" t="str">
            <v>04</v>
          </cell>
          <cell r="D607" t="str">
            <v>CHALATENANGO</v>
          </cell>
          <cell r="E607" t="str">
            <v>0401</v>
          </cell>
          <cell r="F607" t="str">
            <v>AGUA CALIENTE</v>
          </cell>
          <cell r="G607">
            <v>12</v>
          </cell>
          <cell r="H607">
            <v>16</v>
          </cell>
          <cell r="I607">
            <v>28</v>
          </cell>
        </row>
        <row r="608">
          <cell r="A608" t="str">
            <v>10757</v>
          </cell>
          <cell r="B608" t="str">
            <v>INSTITUTO NACIONAL  "RUFINO GUEVARA"</v>
          </cell>
          <cell r="C608" t="str">
            <v>04</v>
          </cell>
          <cell r="D608" t="str">
            <v>CHALATENANGO</v>
          </cell>
          <cell r="E608" t="str">
            <v>0401</v>
          </cell>
          <cell r="F608" t="str">
            <v>AGUA CALIENTE</v>
          </cell>
          <cell r="G608">
            <v>5</v>
          </cell>
          <cell r="H608">
            <v>8</v>
          </cell>
          <cell r="I608">
            <v>13</v>
          </cell>
        </row>
        <row r="609">
          <cell r="A609" t="str">
            <v>10758</v>
          </cell>
          <cell r="B609" t="str">
            <v>CENTRO ESCOLAR " CANTON AGUA FRIA "</v>
          </cell>
          <cell r="C609" t="str">
            <v>04</v>
          </cell>
          <cell r="D609" t="str">
            <v>CHALATENANGO</v>
          </cell>
          <cell r="E609" t="str">
            <v>0401</v>
          </cell>
          <cell r="F609" t="str">
            <v>AGUA CALIENTE</v>
          </cell>
          <cell r="G609">
            <v>2</v>
          </cell>
          <cell r="H609">
            <v>1</v>
          </cell>
          <cell r="I609">
            <v>3</v>
          </cell>
        </row>
        <row r="610">
          <cell r="A610" t="str">
            <v>10760</v>
          </cell>
          <cell r="B610" t="str">
            <v>CENTRO ESCOLAR " CANTON OJOS DE AGUA "</v>
          </cell>
          <cell r="C610" t="str">
            <v>04</v>
          </cell>
          <cell r="D610" t="str">
            <v>CHALATENANGO</v>
          </cell>
          <cell r="E610" t="str">
            <v>0401</v>
          </cell>
          <cell r="F610" t="str">
            <v>AGUA CALIENTE</v>
          </cell>
          <cell r="G610">
            <v>2</v>
          </cell>
          <cell r="H610">
            <v>1</v>
          </cell>
          <cell r="I610">
            <v>3</v>
          </cell>
        </row>
        <row r="611">
          <cell r="A611" t="str">
            <v>10761</v>
          </cell>
          <cell r="B611" t="str">
            <v>CENTRO ESCOLAR " CANTON OBRAJUELO "</v>
          </cell>
          <cell r="C611" t="str">
            <v>04</v>
          </cell>
          <cell r="D611" t="str">
            <v>CHALATENANGO</v>
          </cell>
          <cell r="E611" t="str">
            <v>0401</v>
          </cell>
          <cell r="F611" t="str">
            <v>AGUA CALIENTE</v>
          </cell>
          <cell r="G611">
            <v>5</v>
          </cell>
          <cell r="H611">
            <v>6</v>
          </cell>
          <cell r="I611">
            <v>11</v>
          </cell>
        </row>
        <row r="612">
          <cell r="A612" t="str">
            <v>10762</v>
          </cell>
          <cell r="B612" t="str">
            <v>CENTRO ESCOLAR " CANTON CERRO GRANDE "</v>
          </cell>
          <cell r="C612" t="str">
            <v>04</v>
          </cell>
          <cell r="D612" t="str">
            <v>CHALATENANGO</v>
          </cell>
          <cell r="E612" t="str">
            <v>0401</v>
          </cell>
          <cell r="F612" t="str">
            <v>AGUA CALIENTE</v>
          </cell>
          <cell r="G612">
            <v>2</v>
          </cell>
          <cell r="H612">
            <v>2</v>
          </cell>
          <cell r="I612">
            <v>4</v>
          </cell>
        </row>
        <row r="613">
          <cell r="A613" t="str">
            <v>10763</v>
          </cell>
          <cell r="B613" t="str">
            <v>CENTRO ESCOLAR " CASERIO SAN ANTONIO, CANTON AGUA ZARCA "</v>
          </cell>
          <cell r="C613" t="str">
            <v>04</v>
          </cell>
          <cell r="D613" t="str">
            <v>CHALATENANGO</v>
          </cell>
          <cell r="E613" t="str">
            <v>0401</v>
          </cell>
          <cell r="F613" t="str">
            <v>AGUA CALIENTE</v>
          </cell>
          <cell r="G613">
            <v>1</v>
          </cell>
          <cell r="H613">
            <v>1</v>
          </cell>
          <cell r="I613">
            <v>2</v>
          </cell>
        </row>
        <row r="614">
          <cell r="A614" t="str">
            <v>10764</v>
          </cell>
          <cell r="B614" t="str">
            <v>CENTRO ESCOLAR " CASERIO EL JUTE, CANTON  AGUA ZARCA "</v>
          </cell>
          <cell r="C614" t="str">
            <v>04</v>
          </cell>
          <cell r="D614" t="str">
            <v>CHALATENANGO</v>
          </cell>
          <cell r="E614" t="str">
            <v>0401</v>
          </cell>
          <cell r="F614" t="str">
            <v>AGUA CALIENTE</v>
          </cell>
          <cell r="H614">
            <v>2</v>
          </cell>
          <cell r="I614">
            <v>2</v>
          </cell>
        </row>
        <row r="615">
          <cell r="A615" t="str">
            <v>10765</v>
          </cell>
          <cell r="B615" t="str">
            <v>CENTRO ESCOLAR " CANTON  TEOSINTE "</v>
          </cell>
          <cell r="C615" t="str">
            <v>04</v>
          </cell>
          <cell r="D615" t="str">
            <v>CHALATENANGO</v>
          </cell>
          <cell r="E615" t="str">
            <v>0402</v>
          </cell>
          <cell r="F615" t="str">
            <v>ARCATAO</v>
          </cell>
          <cell r="G615">
            <v>2</v>
          </cell>
          <cell r="H615">
            <v>2</v>
          </cell>
          <cell r="I615">
            <v>4</v>
          </cell>
        </row>
        <row r="616">
          <cell r="A616" t="str">
            <v>10766</v>
          </cell>
          <cell r="B616" t="str">
            <v>CENTRO ESCOLAR " PRESBITERO RAUL ANTONIO RIVAS "</v>
          </cell>
          <cell r="C616" t="str">
            <v>04</v>
          </cell>
          <cell r="D616" t="str">
            <v>CHALATENANGO</v>
          </cell>
          <cell r="E616" t="str">
            <v>0403</v>
          </cell>
          <cell r="F616" t="str">
            <v>AZACUALPA</v>
          </cell>
          <cell r="G616">
            <v>5</v>
          </cell>
          <cell r="H616">
            <v>7</v>
          </cell>
          <cell r="I616">
            <v>12</v>
          </cell>
        </row>
        <row r="617">
          <cell r="A617" t="str">
            <v>10767</v>
          </cell>
          <cell r="B617" t="str">
            <v>CENTRO ESCOLAR " CANTON CUESTA MARINA "</v>
          </cell>
          <cell r="C617" t="str">
            <v>04</v>
          </cell>
          <cell r="D617" t="str">
            <v>CHALATENANGO</v>
          </cell>
          <cell r="E617" t="str">
            <v>0403</v>
          </cell>
          <cell r="F617" t="str">
            <v>AZACUALPA</v>
          </cell>
          <cell r="H617">
            <v>1</v>
          </cell>
          <cell r="I617">
            <v>1</v>
          </cell>
        </row>
        <row r="618">
          <cell r="A618" t="str">
            <v>10768</v>
          </cell>
          <cell r="B618" t="str">
            <v>CENTRO ESCOLAR " CANTON LAGUNETAS "</v>
          </cell>
          <cell r="C618" t="str">
            <v>04</v>
          </cell>
          <cell r="D618" t="str">
            <v>CHALATENANGO</v>
          </cell>
          <cell r="E618" t="str">
            <v>0404</v>
          </cell>
          <cell r="F618" t="str">
            <v>CITALA</v>
          </cell>
          <cell r="G618">
            <v>1</v>
          </cell>
          <cell r="H618">
            <v>1</v>
          </cell>
          <cell r="I618">
            <v>2</v>
          </cell>
        </row>
        <row r="619">
          <cell r="A619" t="str">
            <v>10769</v>
          </cell>
          <cell r="B619" t="str">
            <v>CENTRO ESCOLAR " CASERIO EL HORNITO, CANTON LAGUNETAS "</v>
          </cell>
          <cell r="C619" t="str">
            <v>04</v>
          </cell>
          <cell r="D619" t="str">
            <v>CHALATENANGO</v>
          </cell>
          <cell r="E619" t="str">
            <v>0404</v>
          </cell>
          <cell r="F619" t="str">
            <v>CITALA</v>
          </cell>
          <cell r="H619">
            <v>1</v>
          </cell>
          <cell r="I619">
            <v>1</v>
          </cell>
        </row>
        <row r="620">
          <cell r="A620" t="str">
            <v>10770</v>
          </cell>
          <cell r="B620" t="str">
            <v>INSTITUTO NACIONAL DE CITALA</v>
          </cell>
          <cell r="C620" t="str">
            <v>04</v>
          </cell>
          <cell r="D620" t="str">
            <v>CHALATENANGO</v>
          </cell>
          <cell r="E620" t="str">
            <v>0404</v>
          </cell>
          <cell r="F620" t="str">
            <v>CITALA</v>
          </cell>
          <cell r="G620">
            <v>3</v>
          </cell>
          <cell r="H620">
            <v>4</v>
          </cell>
          <cell r="I620">
            <v>7</v>
          </cell>
        </row>
        <row r="621">
          <cell r="A621" t="str">
            <v>10771</v>
          </cell>
          <cell r="B621" t="str">
            <v>CENTRO ESCOLAR " CANTON SAN FRANCISCO "</v>
          </cell>
          <cell r="C621" t="str">
            <v>04</v>
          </cell>
          <cell r="D621" t="str">
            <v>CHALATENANGO</v>
          </cell>
          <cell r="E621" t="str">
            <v>0404</v>
          </cell>
          <cell r="F621" t="str">
            <v>CITALA</v>
          </cell>
          <cell r="H621">
            <v>1</v>
          </cell>
          <cell r="I621">
            <v>1</v>
          </cell>
        </row>
        <row r="622">
          <cell r="A622" t="str">
            <v>10772</v>
          </cell>
          <cell r="B622" t="str">
            <v>ESCUELA DE EDUCACION PARVULARIA " DE CITALA "</v>
          </cell>
          <cell r="C622" t="str">
            <v>04</v>
          </cell>
          <cell r="D622" t="str">
            <v>CHALATENANGO</v>
          </cell>
          <cell r="E622" t="str">
            <v>0404</v>
          </cell>
          <cell r="F622" t="str">
            <v>CITALA</v>
          </cell>
          <cell r="H622">
            <v>3</v>
          </cell>
          <cell r="I622">
            <v>3</v>
          </cell>
        </row>
        <row r="623">
          <cell r="A623" t="str">
            <v>10773</v>
          </cell>
          <cell r="B623" t="str">
            <v>CENTRO ESCOLAR " DOCTOR SALVADOR MENDIETA "</v>
          </cell>
          <cell r="C623" t="str">
            <v>04</v>
          </cell>
          <cell r="D623" t="str">
            <v>CHALATENANGO</v>
          </cell>
          <cell r="E623" t="str">
            <v>0404</v>
          </cell>
          <cell r="F623" t="str">
            <v>CITALA</v>
          </cell>
          <cell r="G623">
            <v>6</v>
          </cell>
          <cell r="H623">
            <v>9</v>
          </cell>
          <cell r="I623">
            <v>15</v>
          </cell>
        </row>
        <row r="624">
          <cell r="A624" t="str">
            <v>10775</v>
          </cell>
          <cell r="B624" t="str">
            <v>CENTRO ESCOLAR " CANTON SAN LORENZO "</v>
          </cell>
          <cell r="C624" t="str">
            <v>04</v>
          </cell>
          <cell r="D624" t="str">
            <v>CHALATENANGO</v>
          </cell>
          <cell r="E624" t="str">
            <v>0404</v>
          </cell>
          <cell r="F624" t="str">
            <v>CITALA</v>
          </cell>
          <cell r="G624">
            <v>2</v>
          </cell>
          <cell r="I624">
            <v>2</v>
          </cell>
        </row>
        <row r="625">
          <cell r="A625" t="str">
            <v>10777</v>
          </cell>
          <cell r="B625" t="str">
            <v>CENTRO ESCOLAR " CANTON LOS PLANES "</v>
          </cell>
          <cell r="C625" t="str">
            <v>04</v>
          </cell>
          <cell r="D625" t="str">
            <v>CHALATENANGO</v>
          </cell>
          <cell r="E625" t="str">
            <v>0404</v>
          </cell>
          <cell r="F625" t="str">
            <v>CITALA</v>
          </cell>
          <cell r="G625">
            <v>1</v>
          </cell>
          <cell r="H625">
            <v>3</v>
          </cell>
          <cell r="I625">
            <v>4</v>
          </cell>
        </row>
        <row r="626">
          <cell r="A626" t="str">
            <v>10778</v>
          </cell>
          <cell r="B626" t="str">
            <v>CENTRO ESCOLAR " GENERAL MANUEL JOSE ARCE "</v>
          </cell>
          <cell r="C626" t="str">
            <v>04</v>
          </cell>
          <cell r="D626" t="str">
            <v>CHALATENANGO</v>
          </cell>
          <cell r="E626" t="str">
            <v>0405</v>
          </cell>
          <cell r="F626" t="str">
            <v>COMALAPA</v>
          </cell>
          <cell r="G626">
            <v>7</v>
          </cell>
          <cell r="H626">
            <v>12</v>
          </cell>
          <cell r="I626">
            <v>19</v>
          </cell>
        </row>
        <row r="627">
          <cell r="A627" t="str">
            <v>10779</v>
          </cell>
          <cell r="B627" t="str">
            <v>CENTRO ESCOLAR " CANTON LA JUNTA "</v>
          </cell>
          <cell r="C627" t="str">
            <v>04</v>
          </cell>
          <cell r="D627" t="str">
            <v>CHALATENANGO</v>
          </cell>
          <cell r="E627" t="str">
            <v>0405</v>
          </cell>
          <cell r="F627" t="str">
            <v>COMALAPA</v>
          </cell>
          <cell r="G627">
            <v>6</v>
          </cell>
          <cell r="H627">
            <v>1</v>
          </cell>
          <cell r="I627">
            <v>7</v>
          </cell>
        </row>
        <row r="628">
          <cell r="A628" t="str">
            <v>10780</v>
          </cell>
          <cell r="B628" t="str">
            <v>CENTRO ESCOLAR " CANTON EL MORRO "</v>
          </cell>
          <cell r="C628" t="str">
            <v>04</v>
          </cell>
          <cell r="D628" t="str">
            <v>CHALATENANGO</v>
          </cell>
          <cell r="E628" t="str">
            <v>0405</v>
          </cell>
          <cell r="F628" t="str">
            <v>COMALAPA</v>
          </cell>
          <cell r="G628">
            <v>2</v>
          </cell>
          <cell r="H628">
            <v>5</v>
          </cell>
          <cell r="I628">
            <v>7</v>
          </cell>
        </row>
        <row r="629">
          <cell r="A629" t="str">
            <v>10781</v>
          </cell>
          <cell r="B629" t="str">
            <v>CENTRO ESCOLAR " CANTON GUACHIPILIN "</v>
          </cell>
          <cell r="C629" t="str">
            <v>04</v>
          </cell>
          <cell r="D629" t="str">
            <v>CHALATENANGO</v>
          </cell>
          <cell r="E629" t="str">
            <v>0405</v>
          </cell>
          <cell r="F629" t="str">
            <v>COMALAPA</v>
          </cell>
          <cell r="G629">
            <v>2</v>
          </cell>
          <cell r="H629">
            <v>2</v>
          </cell>
          <cell r="I629">
            <v>4</v>
          </cell>
        </row>
        <row r="630">
          <cell r="A630" t="str">
            <v>10782</v>
          </cell>
          <cell r="B630" t="str">
            <v>CENTRO ESCOLAR " CANTON BARILLAS "</v>
          </cell>
          <cell r="C630" t="str">
            <v>04</v>
          </cell>
          <cell r="D630" t="str">
            <v>CHALATENANGO</v>
          </cell>
          <cell r="E630" t="str">
            <v>0405</v>
          </cell>
          <cell r="F630" t="str">
            <v>COMALAPA</v>
          </cell>
          <cell r="H630">
            <v>1</v>
          </cell>
          <cell r="I630">
            <v>1</v>
          </cell>
        </row>
        <row r="631">
          <cell r="A631" t="str">
            <v>10783</v>
          </cell>
          <cell r="B631" t="str">
            <v>CENTRO ESCOLAR " CANTON CANDELARIA "</v>
          </cell>
          <cell r="C631" t="str">
            <v>04</v>
          </cell>
          <cell r="D631" t="str">
            <v>CHALATENANGO</v>
          </cell>
          <cell r="E631" t="str">
            <v>0405</v>
          </cell>
          <cell r="F631" t="str">
            <v>COMALAPA</v>
          </cell>
          <cell r="G631">
            <v>5</v>
          </cell>
          <cell r="H631">
            <v>2</v>
          </cell>
          <cell r="I631">
            <v>7</v>
          </cell>
        </row>
        <row r="632">
          <cell r="A632" t="str">
            <v>10784</v>
          </cell>
          <cell r="B632" t="str">
            <v>ESCUELA DE EDUCACION PARVULARIA " DE COMALAPA "</v>
          </cell>
          <cell r="C632" t="str">
            <v>04</v>
          </cell>
          <cell r="D632" t="str">
            <v>CHALATENANGO</v>
          </cell>
          <cell r="E632" t="str">
            <v>0405</v>
          </cell>
          <cell r="F632" t="str">
            <v>COMALAPA</v>
          </cell>
          <cell r="H632">
            <v>3</v>
          </cell>
          <cell r="I632">
            <v>3</v>
          </cell>
        </row>
        <row r="633">
          <cell r="A633" t="str">
            <v>10785</v>
          </cell>
          <cell r="B633" t="str">
            <v>CENTRO ESCOLAR " CASERIO PEPETON, CANTON GUACHIPILIN "</v>
          </cell>
          <cell r="C633" t="str">
            <v>04</v>
          </cell>
          <cell r="D633" t="str">
            <v>CHALATENANGO</v>
          </cell>
          <cell r="E633" t="str">
            <v>0405</v>
          </cell>
          <cell r="F633" t="str">
            <v>COMALAPA</v>
          </cell>
          <cell r="G633">
            <v>2</v>
          </cell>
          <cell r="H633">
            <v>2</v>
          </cell>
          <cell r="I633">
            <v>4</v>
          </cell>
        </row>
        <row r="634">
          <cell r="A634" t="str">
            <v>10786</v>
          </cell>
          <cell r="B634" t="str">
            <v>ESCUELA DE EDUCACION PARVULARIA " MONSEÑOR EDUARDO ALAS ALFARO "</v>
          </cell>
          <cell r="C634" t="str">
            <v>04</v>
          </cell>
          <cell r="D634" t="str">
            <v>CHALATENANGO</v>
          </cell>
          <cell r="E634" t="str">
            <v>0406</v>
          </cell>
          <cell r="F634" t="str">
            <v>CONCEPCION QUEZALTEPEQUE</v>
          </cell>
          <cell r="H634">
            <v>3</v>
          </cell>
          <cell r="I634">
            <v>3</v>
          </cell>
        </row>
        <row r="635">
          <cell r="A635" t="str">
            <v>10788</v>
          </cell>
          <cell r="B635" t="str">
            <v>CENTRO ESCOLAR " CANTON LLANO GRANDE "</v>
          </cell>
          <cell r="C635" t="str">
            <v>04</v>
          </cell>
          <cell r="D635" t="str">
            <v>CHALATENANGO</v>
          </cell>
          <cell r="E635" t="str">
            <v>0406</v>
          </cell>
          <cell r="F635" t="str">
            <v>CONCEPCION QUEZALTEPEQUE</v>
          </cell>
          <cell r="G635">
            <v>3</v>
          </cell>
          <cell r="H635">
            <v>6</v>
          </cell>
          <cell r="I635">
            <v>9</v>
          </cell>
        </row>
        <row r="636">
          <cell r="A636" t="str">
            <v>10789</v>
          </cell>
          <cell r="B636" t="str">
            <v>CENTRO ESCOLAR " CANTON EL JOCOTILLO "</v>
          </cell>
          <cell r="C636" t="str">
            <v>04</v>
          </cell>
          <cell r="D636" t="str">
            <v>CHALATENANGO</v>
          </cell>
          <cell r="E636" t="str">
            <v>0406</v>
          </cell>
          <cell r="F636" t="str">
            <v>CONCEPCION QUEZALTEPEQUE</v>
          </cell>
          <cell r="G636">
            <v>1</v>
          </cell>
          <cell r="I636">
            <v>1</v>
          </cell>
        </row>
        <row r="637">
          <cell r="A637" t="str">
            <v>10791</v>
          </cell>
          <cell r="B637" t="str">
            <v>CENTRO ESCOLAR " CANTON  EL PEPETO "</v>
          </cell>
          <cell r="C637" t="str">
            <v>04</v>
          </cell>
          <cell r="D637" t="str">
            <v>CHALATENANGO</v>
          </cell>
          <cell r="E637" t="str">
            <v>0406</v>
          </cell>
          <cell r="F637" t="str">
            <v>CONCEPCION QUEZALTEPEQUE</v>
          </cell>
          <cell r="G637">
            <v>1</v>
          </cell>
          <cell r="H637">
            <v>4</v>
          </cell>
          <cell r="I637">
            <v>5</v>
          </cell>
        </row>
        <row r="638">
          <cell r="A638" t="str">
            <v>10792</v>
          </cell>
          <cell r="B638" t="str">
            <v>CENTRO ESCOLAR CANTON EL CONACASTE</v>
          </cell>
          <cell r="C638" t="str">
            <v>04</v>
          </cell>
          <cell r="D638" t="str">
            <v>CHALATENANGO</v>
          </cell>
          <cell r="E638" t="str">
            <v>0406</v>
          </cell>
          <cell r="F638" t="str">
            <v>CONCEPCION QUEZALTEPEQUE</v>
          </cell>
          <cell r="G638">
            <v>1</v>
          </cell>
          <cell r="H638">
            <v>2</v>
          </cell>
          <cell r="I638">
            <v>3</v>
          </cell>
        </row>
        <row r="639">
          <cell r="A639" t="str">
            <v>10793</v>
          </cell>
          <cell r="B639" t="str">
            <v>INSTITUTO NACIONAL "DE CONCEPCION QUEZALTEPEQUE"</v>
          </cell>
          <cell r="C639" t="str">
            <v>04</v>
          </cell>
          <cell r="D639" t="str">
            <v>CHALATENANGO</v>
          </cell>
          <cell r="E639" t="str">
            <v>0406</v>
          </cell>
          <cell r="F639" t="str">
            <v>CONCEPCION QUEZALTEPEQUE</v>
          </cell>
          <cell r="G639">
            <v>2</v>
          </cell>
          <cell r="H639">
            <v>7</v>
          </cell>
          <cell r="I639">
            <v>9</v>
          </cell>
        </row>
        <row r="640">
          <cell r="A640" t="str">
            <v>10794</v>
          </cell>
          <cell r="B640" t="str">
            <v>CENTRO ESCOLAR CONCEPCION QUEZALTEPEQUE</v>
          </cell>
          <cell r="C640" t="str">
            <v>04</v>
          </cell>
          <cell r="D640" t="str">
            <v>CHALATENANGO</v>
          </cell>
          <cell r="E640" t="str">
            <v>0406</v>
          </cell>
          <cell r="F640" t="str">
            <v>CONCEPCION QUEZALTEPEQUE</v>
          </cell>
          <cell r="G640">
            <v>10</v>
          </cell>
          <cell r="H640">
            <v>18</v>
          </cell>
          <cell r="I640">
            <v>28</v>
          </cell>
        </row>
        <row r="641">
          <cell r="A641" t="str">
            <v>10795</v>
          </cell>
          <cell r="B641" t="str">
            <v>CENTRO ESCOLAR "SANTA TERESA"</v>
          </cell>
          <cell r="C641" t="str">
            <v>04</v>
          </cell>
          <cell r="D641" t="str">
            <v>CHALATENANGO</v>
          </cell>
          <cell r="E641" t="str">
            <v>0407</v>
          </cell>
          <cell r="F641" t="str">
            <v>CHALATENANGO</v>
          </cell>
          <cell r="G641">
            <v>9</v>
          </cell>
          <cell r="H641">
            <v>8</v>
          </cell>
          <cell r="I641">
            <v>17</v>
          </cell>
        </row>
        <row r="642">
          <cell r="A642" t="str">
            <v>10796</v>
          </cell>
          <cell r="B642" t="str">
            <v>CENTRO ESCOLAR "METROPOLITANO"</v>
          </cell>
          <cell r="C642" t="str">
            <v>04</v>
          </cell>
          <cell r="D642" t="str">
            <v>CHALATENANGO</v>
          </cell>
          <cell r="E642" t="str">
            <v>0407</v>
          </cell>
          <cell r="F642" t="str">
            <v>CHALATENANGO</v>
          </cell>
          <cell r="G642">
            <v>16</v>
          </cell>
          <cell r="H642">
            <v>14</v>
          </cell>
          <cell r="I642">
            <v>30</v>
          </cell>
        </row>
        <row r="643">
          <cell r="A643" t="str">
            <v>10797</v>
          </cell>
          <cell r="B643" t="str">
            <v>CENTRO ESCOLAR "HEROES DEL 11 DE ENERO"</v>
          </cell>
          <cell r="C643" t="str">
            <v>04</v>
          </cell>
          <cell r="D643" t="str">
            <v>CHALATENANGO</v>
          </cell>
          <cell r="E643" t="str">
            <v>0407</v>
          </cell>
          <cell r="F643" t="str">
            <v>CHALATENANGO</v>
          </cell>
          <cell r="G643">
            <v>8</v>
          </cell>
          <cell r="H643">
            <v>22</v>
          </cell>
          <cell r="I643">
            <v>30</v>
          </cell>
        </row>
        <row r="644">
          <cell r="A644" t="str">
            <v>10798</v>
          </cell>
          <cell r="B644" t="str">
            <v>ESCUELA  DE EDUCACION PARVULARIA " BARRIO LA SIERPE "</v>
          </cell>
          <cell r="C644" t="str">
            <v>04</v>
          </cell>
          <cell r="D644" t="str">
            <v>CHALATENANGO</v>
          </cell>
          <cell r="E644" t="str">
            <v>0407</v>
          </cell>
          <cell r="F644" t="str">
            <v>CHALATENANGO</v>
          </cell>
          <cell r="H644">
            <v>3</v>
          </cell>
          <cell r="I644">
            <v>3</v>
          </cell>
        </row>
        <row r="645">
          <cell r="A645" t="str">
            <v>10799</v>
          </cell>
          <cell r="B645" t="str">
            <v>CENTRO ESCOLAR " CANTON EL LIMON "</v>
          </cell>
          <cell r="C645" t="str">
            <v>04</v>
          </cell>
          <cell r="D645" t="str">
            <v>CHALATENANGO</v>
          </cell>
          <cell r="E645" t="str">
            <v>0407</v>
          </cell>
          <cell r="F645" t="str">
            <v>CHALATENANGO</v>
          </cell>
          <cell r="G645">
            <v>1</v>
          </cell>
          <cell r="H645">
            <v>3</v>
          </cell>
          <cell r="I645">
            <v>4</v>
          </cell>
        </row>
        <row r="646">
          <cell r="A646" t="str">
            <v>10800</v>
          </cell>
          <cell r="B646" t="str">
            <v>CENTRO ESCOLAR " CASERIO PLAN  DE LAS MESAS, CANTON  UPATORO "</v>
          </cell>
          <cell r="C646" t="str">
            <v>04</v>
          </cell>
          <cell r="D646" t="str">
            <v>CHALATENANGO</v>
          </cell>
          <cell r="E646" t="str">
            <v>0407</v>
          </cell>
          <cell r="F646" t="str">
            <v>CHALATENANGO</v>
          </cell>
          <cell r="G646">
            <v>1</v>
          </cell>
          <cell r="H646">
            <v>1</v>
          </cell>
          <cell r="I646">
            <v>2</v>
          </cell>
        </row>
        <row r="647">
          <cell r="A647" t="str">
            <v>10801</v>
          </cell>
          <cell r="B647" t="str">
            <v>CENTRO ESCOLAR " GERTRUDIS LOPEZ  CRUZ"</v>
          </cell>
          <cell r="C647" t="str">
            <v>04</v>
          </cell>
          <cell r="D647" t="str">
            <v>CHALATENANGO</v>
          </cell>
          <cell r="E647" t="str">
            <v>0407</v>
          </cell>
          <cell r="F647" t="str">
            <v>CHALATENANGO</v>
          </cell>
          <cell r="G647">
            <v>2</v>
          </cell>
          <cell r="H647">
            <v>2</v>
          </cell>
          <cell r="I647">
            <v>4</v>
          </cell>
        </row>
        <row r="648">
          <cell r="A648" t="str">
            <v>10802</v>
          </cell>
          <cell r="B648" t="str">
            <v>CENTRO ESCOLAR "CASERIO CHACAHUACA, CANTON UPATORO"</v>
          </cell>
          <cell r="C648" t="str">
            <v>04</v>
          </cell>
          <cell r="D648" t="str">
            <v>CHALATENANGO</v>
          </cell>
          <cell r="E648" t="str">
            <v>0407</v>
          </cell>
          <cell r="F648" t="str">
            <v>CHALATENANGO</v>
          </cell>
          <cell r="G648">
            <v>1</v>
          </cell>
          <cell r="H648">
            <v>1</v>
          </cell>
          <cell r="I648">
            <v>2</v>
          </cell>
        </row>
        <row r="649">
          <cell r="A649" t="str">
            <v>10803</v>
          </cell>
          <cell r="B649" t="str">
            <v>CENTRO ESCOLAR " CASERIO CONCEPCION , CANTON SAN JOSE "</v>
          </cell>
          <cell r="C649" t="str">
            <v>04</v>
          </cell>
          <cell r="D649" t="str">
            <v>CHALATENANGO</v>
          </cell>
          <cell r="E649" t="str">
            <v>0407</v>
          </cell>
          <cell r="F649" t="str">
            <v>CHALATENANGO</v>
          </cell>
          <cell r="G649">
            <v>3</v>
          </cell>
          <cell r="H649">
            <v>1</v>
          </cell>
          <cell r="I649">
            <v>4</v>
          </cell>
        </row>
        <row r="650">
          <cell r="A650" t="str">
            <v>10806</v>
          </cell>
          <cell r="B650" t="str">
            <v>INSTITUTO NACIONAL " DOCTOR FRANCISCO MARTÍNEZ SUAREZ "</v>
          </cell>
          <cell r="C650" t="str">
            <v>04</v>
          </cell>
          <cell r="D650" t="str">
            <v>CHALATENANGO</v>
          </cell>
          <cell r="E650" t="str">
            <v>0407</v>
          </cell>
          <cell r="F650" t="str">
            <v>CHALATENANGO</v>
          </cell>
          <cell r="G650">
            <v>33</v>
          </cell>
          <cell r="H650">
            <v>15</v>
          </cell>
          <cell r="I650">
            <v>48</v>
          </cell>
        </row>
        <row r="651">
          <cell r="A651" t="str">
            <v>10807</v>
          </cell>
          <cell r="B651" t="str">
            <v>CENTRO ESCOLAR " CANDIDA MEJIA ESPINOZA "</v>
          </cell>
          <cell r="C651" t="str">
            <v>04</v>
          </cell>
          <cell r="D651" t="str">
            <v>CHALATENANGO</v>
          </cell>
          <cell r="E651" t="str">
            <v>0406</v>
          </cell>
          <cell r="F651" t="str">
            <v>CONCEPCION QUEZALTEPEQUE</v>
          </cell>
          <cell r="H651">
            <v>2</v>
          </cell>
          <cell r="I651">
            <v>2</v>
          </cell>
        </row>
        <row r="652">
          <cell r="A652" t="str">
            <v>10808</v>
          </cell>
          <cell r="B652" t="str">
            <v>CENTRO ESCOLAR "CANTÓN SAN JOSÉ "</v>
          </cell>
          <cell r="C652" t="str">
            <v>04</v>
          </cell>
          <cell r="D652" t="str">
            <v>CHALATENANGO</v>
          </cell>
          <cell r="E652" t="str">
            <v>0407</v>
          </cell>
          <cell r="F652" t="str">
            <v>CHALATENANGO</v>
          </cell>
          <cell r="G652">
            <v>3</v>
          </cell>
          <cell r="H652">
            <v>7</v>
          </cell>
          <cell r="I652">
            <v>10</v>
          </cell>
        </row>
        <row r="653">
          <cell r="A653" t="str">
            <v>10809</v>
          </cell>
          <cell r="B653" t="str">
            <v>CENTRO ESCOLAR " CANTON UPATORO "</v>
          </cell>
          <cell r="C653" t="str">
            <v>04</v>
          </cell>
          <cell r="D653" t="str">
            <v>CHALATENANGO</v>
          </cell>
          <cell r="E653" t="str">
            <v>0407</v>
          </cell>
          <cell r="F653" t="str">
            <v>CHALATENANGO</v>
          </cell>
          <cell r="G653">
            <v>2</v>
          </cell>
          <cell r="H653">
            <v>1</v>
          </cell>
          <cell r="I653">
            <v>3</v>
          </cell>
        </row>
        <row r="654">
          <cell r="A654" t="str">
            <v>10810</v>
          </cell>
          <cell r="B654" t="str">
            <v>CENTRO ESCOLAR " CASERIO LOS AMATES, CANTON SAN JOSE "</v>
          </cell>
          <cell r="C654" t="str">
            <v>04</v>
          </cell>
          <cell r="D654" t="str">
            <v>CHALATENANGO</v>
          </cell>
          <cell r="E654" t="str">
            <v>0407</v>
          </cell>
          <cell r="F654" t="str">
            <v>CHALATENANGO</v>
          </cell>
          <cell r="G654">
            <v>4</v>
          </cell>
          <cell r="H654">
            <v>6</v>
          </cell>
          <cell r="I654">
            <v>10</v>
          </cell>
        </row>
        <row r="655">
          <cell r="A655" t="str">
            <v>10811</v>
          </cell>
          <cell r="B655" t="str">
            <v>CENTRO ESCOLAR "LUIS FELIPE RIVAS"</v>
          </cell>
          <cell r="C655" t="str">
            <v>04</v>
          </cell>
          <cell r="D655" t="str">
            <v>CHALATENANGO</v>
          </cell>
          <cell r="E655" t="str">
            <v>0407</v>
          </cell>
          <cell r="F655" t="str">
            <v>CHALATENANGO</v>
          </cell>
          <cell r="G655">
            <v>3</v>
          </cell>
          <cell r="H655">
            <v>9</v>
          </cell>
          <cell r="I655">
            <v>12</v>
          </cell>
        </row>
        <row r="656">
          <cell r="A656" t="str">
            <v>10812</v>
          </cell>
          <cell r="B656" t="str">
            <v>CENTRO ESCOLAR " CANTON  SAN BARTOLO "</v>
          </cell>
          <cell r="C656" t="str">
            <v>04</v>
          </cell>
          <cell r="D656" t="str">
            <v>CHALATENANGO</v>
          </cell>
          <cell r="E656" t="str">
            <v>0407</v>
          </cell>
          <cell r="F656" t="str">
            <v>CHALATENANGO</v>
          </cell>
          <cell r="H656">
            <v>1</v>
          </cell>
          <cell r="I656">
            <v>1</v>
          </cell>
        </row>
        <row r="657">
          <cell r="A657" t="str">
            <v>10813</v>
          </cell>
          <cell r="B657" t="str">
            <v>CENTRO ESCOLAR " CANTON CHIAPAS "</v>
          </cell>
          <cell r="C657" t="str">
            <v>04</v>
          </cell>
          <cell r="D657" t="str">
            <v>CHALATENANGO</v>
          </cell>
          <cell r="E657" t="str">
            <v>0407</v>
          </cell>
          <cell r="F657" t="str">
            <v>CHALATENANGO</v>
          </cell>
          <cell r="G657">
            <v>1</v>
          </cell>
          <cell r="H657">
            <v>5</v>
          </cell>
          <cell r="I657">
            <v>6</v>
          </cell>
        </row>
        <row r="658">
          <cell r="A658" t="str">
            <v>10814</v>
          </cell>
          <cell r="B658" t="str">
            <v>CENTRO ESCOLAR " CASERIO TOTOLCO, CANTON UPATORO "</v>
          </cell>
          <cell r="C658" t="str">
            <v>04</v>
          </cell>
          <cell r="D658" t="str">
            <v>CHALATENANGO</v>
          </cell>
          <cell r="E658" t="str">
            <v>0407</v>
          </cell>
          <cell r="F658" t="str">
            <v>CHALATENANGO</v>
          </cell>
          <cell r="H658">
            <v>1</v>
          </cell>
          <cell r="I658">
            <v>1</v>
          </cell>
        </row>
        <row r="659">
          <cell r="A659" t="str">
            <v>10815</v>
          </cell>
          <cell r="B659" t="str">
            <v>CENTRO ESCOLAR " CARLOS ARNULFO CRESPIN "</v>
          </cell>
          <cell r="C659" t="str">
            <v>04</v>
          </cell>
          <cell r="D659" t="str">
            <v>CHALATENANGO</v>
          </cell>
          <cell r="E659" t="str">
            <v>0407</v>
          </cell>
          <cell r="F659" t="str">
            <v>CHALATENANGO</v>
          </cell>
          <cell r="G659">
            <v>10</v>
          </cell>
          <cell r="H659">
            <v>20</v>
          </cell>
          <cell r="I659">
            <v>30</v>
          </cell>
        </row>
        <row r="660">
          <cell r="A660" t="str">
            <v>10816</v>
          </cell>
          <cell r="B660" t="str">
            <v>CENTRO ESCOLAR "ARENEROS"</v>
          </cell>
          <cell r="C660" t="str">
            <v>04</v>
          </cell>
          <cell r="D660" t="str">
            <v>CHALATENANGO</v>
          </cell>
          <cell r="E660" t="str">
            <v>0407</v>
          </cell>
          <cell r="F660" t="str">
            <v>CHALATENANGO</v>
          </cell>
          <cell r="G660">
            <v>10</v>
          </cell>
          <cell r="H660">
            <v>15</v>
          </cell>
          <cell r="I660">
            <v>25</v>
          </cell>
        </row>
        <row r="661">
          <cell r="A661" t="str">
            <v>10817</v>
          </cell>
          <cell r="B661" t="str">
            <v>ESCUELA DE EDUCACION PARVULARIA "EL DORADO"</v>
          </cell>
          <cell r="C661" t="str">
            <v>04</v>
          </cell>
          <cell r="D661" t="str">
            <v>CHALATENANGO</v>
          </cell>
          <cell r="E661" t="str">
            <v>0407</v>
          </cell>
          <cell r="F661" t="str">
            <v>CHALATENANGO</v>
          </cell>
          <cell r="H661">
            <v>3</v>
          </cell>
          <cell r="I661">
            <v>3</v>
          </cell>
        </row>
        <row r="662">
          <cell r="A662" t="str">
            <v>10818</v>
          </cell>
          <cell r="B662" t="str">
            <v>CENTRO ESCOLAR "EL DORADO"</v>
          </cell>
          <cell r="C662" t="str">
            <v>04</v>
          </cell>
          <cell r="D662" t="str">
            <v>CHALATENANGO</v>
          </cell>
          <cell r="E662" t="str">
            <v>0407</v>
          </cell>
          <cell r="F662" t="str">
            <v>CHALATENANGO</v>
          </cell>
          <cell r="G662">
            <v>5</v>
          </cell>
          <cell r="H662">
            <v>9</v>
          </cell>
          <cell r="I662">
            <v>14</v>
          </cell>
        </row>
        <row r="663">
          <cell r="A663" t="str">
            <v>10819</v>
          </cell>
          <cell r="B663" t="str">
            <v>INSTITUTO NACIONAL" GENERAL JUAN ORLANDO ZEPEDA "</v>
          </cell>
          <cell r="C663" t="str">
            <v>04</v>
          </cell>
          <cell r="D663" t="str">
            <v>CHALATENANGO</v>
          </cell>
          <cell r="E663" t="str">
            <v>0407</v>
          </cell>
          <cell r="F663" t="str">
            <v>CHALATENANGO</v>
          </cell>
          <cell r="G663">
            <v>5</v>
          </cell>
          <cell r="H663">
            <v>7</v>
          </cell>
          <cell r="I663">
            <v>12</v>
          </cell>
        </row>
        <row r="664">
          <cell r="A664" t="str">
            <v>10820</v>
          </cell>
          <cell r="B664" t="str">
            <v>CENTRO ESCOLAR "REPUBLICA DE HONDURAS"</v>
          </cell>
          <cell r="C664" t="str">
            <v>04</v>
          </cell>
          <cell r="D664" t="str">
            <v>CHALATENANGO</v>
          </cell>
          <cell r="E664" t="str">
            <v>0407</v>
          </cell>
          <cell r="F664" t="str">
            <v>CHALATENANGO</v>
          </cell>
          <cell r="G664">
            <v>12</v>
          </cell>
          <cell r="H664">
            <v>21</v>
          </cell>
          <cell r="I664">
            <v>33</v>
          </cell>
        </row>
        <row r="665">
          <cell r="A665" t="str">
            <v>10821</v>
          </cell>
          <cell r="B665" t="str">
            <v>ESCUELA DE EDUCACION ESPECIAL "DE CHALATENANGO"</v>
          </cell>
          <cell r="C665" t="str">
            <v>04</v>
          </cell>
          <cell r="D665" t="str">
            <v>CHALATENANGO</v>
          </cell>
          <cell r="E665" t="str">
            <v>0407</v>
          </cell>
          <cell r="F665" t="str">
            <v>CHALATENANGO</v>
          </cell>
          <cell r="H665">
            <v>9</v>
          </cell>
          <cell r="I665">
            <v>9</v>
          </cell>
        </row>
        <row r="666">
          <cell r="A666" t="str">
            <v>10822</v>
          </cell>
          <cell r="B666" t="str">
            <v>ESCUELA DE EDUCACION PARVULARIA "LUCILA TRUJILLO VIUDA DE ELIAS"</v>
          </cell>
          <cell r="C666" t="str">
            <v>04</v>
          </cell>
          <cell r="D666" t="str">
            <v>CHALATENANGO</v>
          </cell>
          <cell r="E666" t="str">
            <v>0407</v>
          </cell>
          <cell r="F666" t="str">
            <v>CHALATENANGO</v>
          </cell>
          <cell r="G666">
            <v>2</v>
          </cell>
          <cell r="H666">
            <v>15</v>
          </cell>
          <cell r="I666">
            <v>17</v>
          </cell>
        </row>
        <row r="667">
          <cell r="A667" t="str">
            <v>10824</v>
          </cell>
          <cell r="B667" t="str">
            <v>CENTRO ESCOLAR "SCHAFIK JORGE HÁNDAL HÁNDAL"</v>
          </cell>
          <cell r="C667" t="str">
            <v>04</v>
          </cell>
          <cell r="D667" t="str">
            <v>CHALATENANGO</v>
          </cell>
          <cell r="E667" t="str">
            <v>0407</v>
          </cell>
          <cell r="F667" t="str">
            <v>CHALATENANGO</v>
          </cell>
          <cell r="G667">
            <v>6</v>
          </cell>
          <cell r="H667">
            <v>6</v>
          </cell>
          <cell r="I667">
            <v>12</v>
          </cell>
        </row>
        <row r="668">
          <cell r="A668" t="str">
            <v>10825</v>
          </cell>
          <cell r="B668" t="str">
            <v>ESCUELA DE EDUCACION PARVULARIA " DULCE NOMBRE DE MARIA "</v>
          </cell>
          <cell r="C668" t="str">
            <v>04</v>
          </cell>
          <cell r="D668" t="str">
            <v>CHALATENANGO</v>
          </cell>
          <cell r="E668" t="str">
            <v>0408</v>
          </cell>
          <cell r="F668" t="str">
            <v>DULCE NOMBRE DE MARIA</v>
          </cell>
          <cell r="H668">
            <v>2</v>
          </cell>
          <cell r="I668">
            <v>2</v>
          </cell>
        </row>
        <row r="669">
          <cell r="A669" t="str">
            <v>10826</v>
          </cell>
          <cell r="B669" t="str">
            <v>CENTRO ESCOLAR " CANTON GUTIERREZ "</v>
          </cell>
          <cell r="C669" t="str">
            <v>04</v>
          </cell>
          <cell r="D669" t="str">
            <v>CHALATENANGO</v>
          </cell>
          <cell r="E669" t="str">
            <v>0408</v>
          </cell>
          <cell r="F669" t="str">
            <v>DULCE NOMBRE DE MARIA</v>
          </cell>
          <cell r="G669">
            <v>2</v>
          </cell>
          <cell r="H669">
            <v>1</v>
          </cell>
          <cell r="I669">
            <v>3</v>
          </cell>
        </row>
        <row r="670">
          <cell r="A670" t="str">
            <v>10827</v>
          </cell>
          <cell r="B670" t="str">
            <v>CENTRO ESCOLAR " CANTON LOS ACHIOTES "</v>
          </cell>
          <cell r="C670" t="str">
            <v>04</v>
          </cell>
          <cell r="D670" t="str">
            <v>CHALATENANGO</v>
          </cell>
          <cell r="E670" t="str">
            <v>0408</v>
          </cell>
          <cell r="F670" t="str">
            <v>DULCE NOMBRE DE MARIA</v>
          </cell>
          <cell r="G670">
            <v>5</v>
          </cell>
          <cell r="H670">
            <v>2</v>
          </cell>
          <cell r="I670">
            <v>7</v>
          </cell>
        </row>
        <row r="671">
          <cell r="A671" t="str">
            <v>10828</v>
          </cell>
          <cell r="B671" t="str">
            <v>COMPLEJO EDUCATIVO  "CANTON  EL OCOTAL"</v>
          </cell>
          <cell r="C671" t="str">
            <v>04</v>
          </cell>
          <cell r="D671" t="str">
            <v>CHALATENANGO</v>
          </cell>
          <cell r="E671" t="str">
            <v>0408</v>
          </cell>
          <cell r="F671" t="str">
            <v>DULCE NOMBRE DE MARIA</v>
          </cell>
          <cell r="G671">
            <v>7</v>
          </cell>
          <cell r="H671">
            <v>4</v>
          </cell>
          <cell r="I671">
            <v>11</v>
          </cell>
        </row>
        <row r="672">
          <cell r="A672" t="str">
            <v>10829</v>
          </cell>
          <cell r="B672" t="str">
            <v>CENTRO ESCOLAR " CASERIO SITIOS ABAJO, CANTON LOS SITIOS "</v>
          </cell>
          <cell r="C672" t="str">
            <v>04</v>
          </cell>
          <cell r="D672" t="str">
            <v>CHALATENANGO</v>
          </cell>
          <cell r="E672" t="str">
            <v>0408</v>
          </cell>
          <cell r="F672" t="str">
            <v>DULCE NOMBRE DE MARIA</v>
          </cell>
          <cell r="H672">
            <v>3</v>
          </cell>
          <cell r="I672">
            <v>3</v>
          </cell>
        </row>
        <row r="673">
          <cell r="A673" t="str">
            <v>10831</v>
          </cell>
          <cell r="B673" t="str">
            <v>CENTRO ESCOLAR " CANTON CUEVITAS "</v>
          </cell>
          <cell r="C673" t="str">
            <v>04</v>
          </cell>
          <cell r="D673" t="str">
            <v>CHALATENANGO</v>
          </cell>
          <cell r="E673" t="str">
            <v>0408</v>
          </cell>
          <cell r="F673" t="str">
            <v>DULCE NOMBRE DE MARIA</v>
          </cell>
          <cell r="G673">
            <v>1</v>
          </cell>
          <cell r="H673">
            <v>1</v>
          </cell>
          <cell r="I673">
            <v>2</v>
          </cell>
        </row>
        <row r="674">
          <cell r="A674" t="str">
            <v>10832</v>
          </cell>
          <cell r="B674" t="str">
            <v>CENTRO ESCOLAR " CASERIO SITIOS ARRIBA, CANTON LOS SITIOS "</v>
          </cell>
          <cell r="C674" t="str">
            <v>04</v>
          </cell>
          <cell r="D674" t="str">
            <v>CHALATENANGO</v>
          </cell>
          <cell r="E674" t="str">
            <v>0408</v>
          </cell>
          <cell r="F674" t="str">
            <v>DULCE NOMBRE DE MARIA</v>
          </cell>
          <cell r="H674">
            <v>1</v>
          </cell>
          <cell r="I674">
            <v>1</v>
          </cell>
        </row>
        <row r="675">
          <cell r="A675" t="str">
            <v>10833</v>
          </cell>
          <cell r="B675" t="str">
            <v>INSTITUTO NACIONAL DE DULCE NOMBRE DE MARÍA</v>
          </cell>
          <cell r="C675" t="str">
            <v>04</v>
          </cell>
          <cell r="D675" t="str">
            <v>CHALATENANGO</v>
          </cell>
          <cell r="E675" t="str">
            <v>0408</v>
          </cell>
          <cell r="F675" t="str">
            <v>DULCE NOMBRE DE MARIA</v>
          </cell>
          <cell r="G675">
            <v>4</v>
          </cell>
          <cell r="H675">
            <v>7</v>
          </cell>
          <cell r="I675">
            <v>11</v>
          </cell>
        </row>
        <row r="676">
          <cell r="A676" t="str">
            <v>10834</v>
          </cell>
          <cell r="B676" t="str">
            <v>CENTRO ESCOLAR " FRANCISCO GAVIDIA "</v>
          </cell>
          <cell r="C676" t="str">
            <v>04</v>
          </cell>
          <cell r="D676" t="str">
            <v>CHALATENANGO</v>
          </cell>
          <cell r="E676" t="str">
            <v>0408</v>
          </cell>
          <cell r="F676" t="str">
            <v>DULCE NOMBRE DE MARIA</v>
          </cell>
          <cell r="G676">
            <v>9</v>
          </cell>
          <cell r="H676">
            <v>12</v>
          </cell>
          <cell r="I676">
            <v>21</v>
          </cell>
        </row>
        <row r="677">
          <cell r="A677" t="str">
            <v>10835</v>
          </cell>
          <cell r="B677" t="str">
            <v>CENTRO ESCOLAR "EL CARRIZAL "</v>
          </cell>
          <cell r="C677" t="str">
            <v>04</v>
          </cell>
          <cell r="D677" t="str">
            <v>CHALATENANGO</v>
          </cell>
          <cell r="E677" t="str">
            <v>0409</v>
          </cell>
          <cell r="F677" t="str">
            <v>EL CARRIZAL</v>
          </cell>
          <cell r="G677">
            <v>2</v>
          </cell>
          <cell r="H677">
            <v>2</v>
          </cell>
          <cell r="I677">
            <v>4</v>
          </cell>
        </row>
        <row r="678">
          <cell r="A678" t="str">
            <v>10836</v>
          </cell>
          <cell r="B678" t="str">
            <v>COMPLEJO EDUCATIVO  CANTÓN VAINILLAS</v>
          </cell>
          <cell r="C678" t="str">
            <v>04</v>
          </cell>
          <cell r="D678" t="str">
            <v>CHALATENANGO</v>
          </cell>
          <cell r="E678" t="str">
            <v>0409</v>
          </cell>
          <cell r="F678" t="str">
            <v>EL CARRIZAL</v>
          </cell>
          <cell r="G678">
            <v>6</v>
          </cell>
          <cell r="H678">
            <v>3</v>
          </cell>
          <cell r="I678">
            <v>9</v>
          </cell>
        </row>
        <row r="679">
          <cell r="A679" t="str">
            <v>10837</v>
          </cell>
          <cell r="B679" t="str">
            <v>CENTRO ESCOLAR " CANTON PETAPAS "</v>
          </cell>
          <cell r="C679" t="str">
            <v>04</v>
          </cell>
          <cell r="D679" t="str">
            <v>CHALATENANGO</v>
          </cell>
          <cell r="E679" t="str">
            <v>0409</v>
          </cell>
          <cell r="F679" t="str">
            <v>EL CARRIZAL</v>
          </cell>
          <cell r="G679">
            <v>4</v>
          </cell>
          <cell r="H679">
            <v>5</v>
          </cell>
          <cell r="I679">
            <v>9</v>
          </cell>
        </row>
        <row r="680">
          <cell r="A680" t="str">
            <v>10839</v>
          </cell>
          <cell r="B680" t="str">
            <v>CENTRO ESCOLAR "FRAY BARTOLOME DE LAS CASAS"</v>
          </cell>
          <cell r="C680" t="str">
            <v>04</v>
          </cell>
          <cell r="D680" t="str">
            <v>CHALATENANGO</v>
          </cell>
          <cell r="E680" t="str">
            <v>0410</v>
          </cell>
          <cell r="F680" t="str">
            <v>EL PARAISO</v>
          </cell>
          <cell r="G680">
            <v>9</v>
          </cell>
          <cell r="H680">
            <v>19</v>
          </cell>
          <cell r="I680">
            <v>28</v>
          </cell>
        </row>
        <row r="681">
          <cell r="A681" t="str">
            <v>10840</v>
          </cell>
          <cell r="B681" t="str">
            <v>CENTRO ESCOLAR " CANTON  EL TABLON "</v>
          </cell>
          <cell r="C681" t="str">
            <v>04</v>
          </cell>
          <cell r="D681" t="str">
            <v>CHALATENANGO</v>
          </cell>
          <cell r="E681" t="str">
            <v>0410</v>
          </cell>
          <cell r="F681" t="str">
            <v>EL PARAISO</v>
          </cell>
          <cell r="G681">
            <v>2</v>
          </cell>
          <cell r="H681">
            <v>4</v>
          </cell>
          <cell r="I681">
            <v>6</v>
          </cell>
        </row>
        <row r="682">
          <cell r="A682" t="str">
            <v>10841</v>
          </cell>
          <cell r="B682" t="str">
            <v>CENTRO ESCOLAR " CANTON SANTA BARBARA "</v>
          </cell>
          <cell r="C682" t="str">
            <v>04</v>
          </cell>
          <cell r="D682" t="str">
            <v>CHALATENANGO</v>
          </cell>
          <cell r="E682" t="str">
            <v>0410</v>
          </cell>
          <cell r="F682" t="str">
            <v>EL PARAISO</v>
          </cell>
          <cell r="G682">
            <v>4</v>
          </cell>
          <cell r="H682">
            <v>6</v>
          </cell>
          <cell r="I682">
            <v>10</v>
          </cell>
        </row>
        <row r="683">
          <cell r="A683" t="str">
            <v>10842</v>
          </cell>
          <cell r="B683" t="str">
            <v>CENTRO ESCOLAR " CANTON VALLE NUEVO "</v>
          </cell>
          <cell r="C683" t="str">
            <v>04</v>
          </cell>
          <cell r="D683" t="str">
            <v>CHALATENANGO</v>
          </cell>
          <cell r="E683" t="str">
            <v>0410</v>
          </cell>
          <cell r="F683" t="str">
            <v>EL PARAISO</v>
          </cell>
          <cell r="H683">
            <v>4</v>
          </cell>
          <cell r="I683">
            <v>4</v>
          </cell>
        </row>
        <row r="684">
          <cell r="A684" t="str">
            <v>10843</v>
          </cell>
          <cell r="B684" t="str">
            <v>ESCUELA DE EDUCACION PARVULARIA "EL PARAISO"</v>
          </cell>
          <cell r="C684" t="str">
            <v>04</v>
          </cell>
          <cell r="D684" t="str">
            <v>CHALATENANGO</v>
          </cell>
          <cell r="E684" t="str">
            <v>0410</v>
          </cell>
          <cell r="F684" t="str">
            <v>EL PARAISO</v>
          </cell>
          <cell r="H684">
            <v>3</v>
          </cell>
          <cell r="I684">
            <v>3</v>
          </cell>
        </row>
        <row r="685">
          <cell r="A685" t="str">
            <v>10844</v>
          </cell>
          <cell r="B685" t="str">
            <v>COMPLEJO EDUCATIVO  "CASERÍO LA ANGOSTURA, CANTÓN SANTA BÁRBARA"</v>
          </cell>
          <cell r="C685" t="str">
            <v>04</v>
          </cell>
          <cell r="D685" t="str">
            <v>CHALATENANGO</v>
          </cell>
          <cell r="E685" t="str">
            <v>0410</v>
          </cell>
          <cell r="F685" t="str">
            <v>EL PARAISO</v>
          </cell>
          <cell r="G685">
            <v>7</v>
          </cell>
          <cell r="H685">
            <v>7</v>
          </cell>
          <cell r="I685">
            <v>14</v>
          </cell>
        </row>
        <row r="686">
          <cell r="A686" t="str">
            <v>10845</v>
          </cell>
          <cell r="B686" t="str">
            <v>CENTRO ESCOLAR " CASERIO CALLE NUEVA, CANTON SANTA BARBARA "</v>
          </cell>
          <cell r="C686" t="str">
            <v>04</v>
          </cell>
          <cell r="D686" t="str">
            <v>CHALATENANGO</v>
          </cell>
          <cell r="E686" t="str">
            <v>0410</v>
          </cell>
          <cell r="F686" t="str">
            <v>EL PARAISO</v>
          </cell>
          <cell r="G686">
            <v>3</v>
          </cell>
          <cell r="H686">
            <v>9</v>
          </cell>
          <cell r="I686">
            <v>12</v>
          </cell>
        </row>
        <row r="687">
          <cell r="A687" t="str">
            <v>10847</v>
          </cell>
          <cell r="B687" t="str">
            <v>CENTRO ESCOLAR " CASERIO CERRO PARTIDO, CANTON SANTA BARBARA "</v>
          </cell>
          <cell r="C687" t="str">
            <v>04</v>
          </cell>
          <cell r="D687" t="str">
            <v>CHALATENANGO</v>
          </cell>
          <cell r="E687" t="str">
            <v>0410</v>
          </cell>
          <cell r="F687" t="str">
            <v>EL PARAISO</v>
          </cell>
          <cell r="G687">
            <v>1</v>
          </cell>
          <cell r="H687">
            <v>3</v>
          </cell>
          <cell r="I687">
            <v>4</v>
          </cell>
        </row>
        <row r="688">
          <cell r="A688" t="str">
            <v>10848</v>
          </cell>
          <cell r="B688" t="str">
            <v>CENTRO ESCOLAR " CASERIO LA COYOTERA, CANTON SANTA BARBARA "</v>
          </cell>
          <cell r="C688" t="str">
            <v>04</v>
          </cell>
          <cell r="D688" t="str">
            <v>CHALATENANGO</v>
          </cell>
          <cell r="E688" t="str">
            <v>0410</v>
          </cell>
          <cell r="F688" t="str">
            <v>EL PARAISO</v>
          </cell>
          <cell r="G688">
            <v>1</v>
          </cell>
          <cell r="I688">
            <v>1</v>
          </cell>
        </row>
        <row r="689">
          <cell r="A689" t="str">
            <v>10849</v>
          </cell>
          <cell r="B689" t="str">
            <v>INSTITUTO NACIONAL "DE EL PARAISO"</v>
          </cell>
          <cell r="C689" t="str">
            <v>04</v>
          </cell>
          <cell r="D689" t="str">
            <v>CHALATENANGO</v>
          </cell>
          <cell r="E689" t="str">
            <v>0410</v>
          </cell>
          <cell r="F689" t="str">
            <v>EL PARAISO</v>
          </cell>
          <cell r="G689">
            <v>4</v>
          </cell>
          <cell r="H689">
            <v>11</v>
          </cell>
          <cell r="I689">
            <v>15</v>
          </cell>
        </row>
        <row r="690">
          <cell r="A690" t="str">
            <v>10851</v>
          </cell>
          <cell r="B690" t="str">
            <v>CENTRO ESCOLAR " CANTON SAN JOSE "</v>
          </cell>
          <cell r="C690" t="str">
            <v>04</v>
          </cell>
          <cell r="D690" t="str">
            <v>CHALATENANGO</v>
          </cell>
          <cell r="E690" t="str">
            <v>0411</v>
          </cell>
          <cell r="F690" t="str">
            <v>LA LAGUNA</v>
          </cell>
          <cell r="H690">
            <v>2</v>
          </cell>
          <cell r="I690">
            <v>2</v>
          </cell>
        </row>
        <row r="691">
          <cell r="A691" t="str">
            <v>10852</v>
          </cell>
          <cell r="B691" t="str">
            <v>ESCUELA DE EDUCACION PARVULARIA " LA LAGUNA "</v>
          </cell>
          <cell r="C691" t="str">
            <v>04</v>
          </cell>
          <cell r="D691" t="str">
            <v>CHALATENANGO</v>
          </cell>
          <cell r="E691" t="str">
            <v>0411</v>
          </cell>
          <cell r="F691" t="str">
            <v>LA LAGUNA</v>
          </cell>
          <cell r="H691">
            <v>3</v>
          </cell>
          <cell r="I691">
            <v>3</v>
          </cell>
        </row>
        <row r="692">
          <cell r="A692" t="str">
            <v>10853</v>
          </cell>
          <cell r="B692" t="str">
            <v>CENTRO ESCOLAR " CANTON PLAN VERDE "</v>
          </cell>
          <cell r="C692" t="str">
            <v>04</v>
          </cell>
          <cell r="D692" t="str">
            <v>CHALATENANGO</v>
          </cell>
          <cell r="E692" t="str">
            <v>0411</v>
          </cell>
          <cell r="F692" t="str">
            <v>LA LAGUNA</v>
          </cell>
          <cell r="G692">
            <v>1</v>
          </cell>
          <cell r="H692">
            <v>2</v>
          </cell>
          <cell r="I692">
            <v>3</v>
          </cell>
        </row>
        <row r="693">
          <cell r="A693" t="str">
            <v>10855</v>
          </cell>
          <cell r="B693" t="str">
            <v>CENTRO ESCOLAR " LA LAGUNA "</v>
          </cell>
          <cell r="C693" t="str">
            <v>04</v>
          </cell>
          <cell r="D693" t="str">
            <v>CHALATENANGO</v>
          </cell>
          <cell r="E693" t="str">
            <v>0411</v>
          </cell>
          <cell r="F693" t="str">
            <v>LA LAGUNA</v>
          </cell>
          <cell r="G693">
            <v>7</v>
          </cell>
          <cell r="H693">
            <v>8</v>
          </cell>
          <cell r="I693">
            <v>15</v>
          </cell>
        </row>
        <row r="694">
          <cell r="A694" t="str">
            <v>10856</v>
          </cell>
          <cell r="B694" t="str">
            <v>CENTRO ESCOLAR " CANTON LOS PRADOS "</v>
          </cell>
          <cell r="C694" t="str">
            <v>04</v>
          </cell>
          <cell r="D694" t="str">
            <v>CHALATENANGO</v>
          </cell>
          <cell r="E694" t="str">
            <v>0411</v>
          </cell>
          <cell r="F694" t="str">
            <v>LA LAGUNA</v>
          </cell>
          <cell r="G694">
            <v>2</v>
          </cell>
          <cell r="H694">
            <v>5</v>
          </cell>
          <cell r="I694">
            <v>7</v>
          </cell>
        </row>
        <row r="695">
          <cell r="A695" t="str">
            <v>10857</v>
          </cell>
          <cell r="B695" t="str">
            <v>CENTRO ESCOLAR " CASERIO EL ZARZAL, CANTON SAN JOSE SACARE "</v>
          </cell>
          <cell r="C695" t="str">
            <v>04</v>
          </cell>
          <cell r="D695" t="str">
            <v>CHALATENANGO</v>
          </cell>
          <cell r="E695" t="str">
            <v>0412</v>
          </cell>
          <cell r="F695" t="str">
            <v>LA PALMA</v>
          </cell>
          <cell r="G695">
            <v>1</v>
          </cell>
          <cell r="H695">
            <v>3</v>
          </cell>
          <cell r="I695">
            <v>4</v>
          </cell>
        </row>
        <row r="696">
          <cell r="A696" t="str">
            <v>10860</v>
          </cell>
          <cell r="B696" t="str">
            <v>CENTRO ESCOLAR " CASERIO LAS CRUCES, CANTON EL AGUACATAL "</v>
          </cell>
          <cell r="C696" t="str">
            <v>04</v>
          </cell>
          <cell r="D696" t="str">
            <v>CHALATENANGO</v>
          </cell>
          <cell r="E696" t="str">
            <v>0412</v>
          </cell>
          <cell r="F696" t="str">
            <v>LA PALMA</v>
          </cell>
          <cell r="H696">
            <v>1</v>
          </cell>
          <cell r="I696">
            <v>1</v>
          </cell>
        </row>
        <row r="697">
          <cell r="A697" t="str">
            <v>10862</v>
          </cell>
          <cell r="B697" t="str">
            <v>CENTRO ESCOLAR " BARRIO EL TRANSITO "</v>
          </cell>
          <cell r="C697" t="str">
            <v>04</v>
          </cell>
          <cell r="D697" t="str">
            <v>CHALATENANGO</v>
          </cell>
          <cell r="E697" t="str">
            <v>0412</v>
          </cell>
          <cell r="F697" t="str">
            <v>LA PALMA</v>
          </cell>
          <cell r="G697">
            <v>3</v>
          </cell>
          <cell r="H697">
            <v>7</v>
          </cell>
          <cell r="I697">
            <v>10</v>
          </cell>
        </row>
        <row r="698">
          <cell r="A698" t="str">
            <v>10863</v>
          </cell>
          <cell r="B698" t="str">
            <v>CENTRO ESCOLAR " BARRIO LOMA LARGA "</v>
          </cell>
          <cell r="C698" t="str">
            <v>04</v>
          </cell>
          <cell r="D698" t="str">
            <v>CHALATENANGO</v>
          </cell>
          <cell r="E698" t="str">
            <v>0412</v>
          </cell>
          <cell r="F698" t="str">
            <v>LA PALMA</v>
          </cell>
          <cell r="H698">
            <v>1</v>
          </cell>
          <cell r="I698">
            <v>1</v>
          </cell>
        </row>
        <row r="699">
          <cell r="A699" t="str">
            <v>10864</v>
          </cell>
          <cell r="B699" t="str">
            <v>INSTITUTO NACIONAL DE LA PALMA</v>
          </cell>
          <cell r="C699" t="str">
            <v>04</v>
          </cell>
          <cell r="D699" t="str">
            <v>CHALATENANGO</v>
          </cell>
          <cell r="E699" t="str">
            <v>0412</v>
          </cell>
          <cell r="F699" t="str">
            <v>LA PALMA</v>
          </cell>
          <cell r="G699">
            <v>11</v>
          </cell>
          <cell r="H699">
            <v>9</v>
          </cell>
          <cell r="I699">
            <v>20</v>
          </cell>
        </row>
        <row r="700">
          <cell r="A700" t="str">
            <v>10865</v>
          </cell>
          <cell r="B700" t="str">
            <v>CENTRO ESCOLAR " 22 DE JUNIO "</v>
          </cell>
          <cell r="C700" t="str">
            <v>04</v>
          </cell>
          <cell r="D700" t="str">
            <v>CHALATENANGO</v>
          </cell>
          <cell r="E700" t="str">
            <v>0412</v>
          </cell>
          <cell r="F700" t="str">
            <v>LA PALMA</v>
          </cell>
          <cell r="G700">
            <v>10</v>
          </cell>
          <cell r="H700">
            <v>22</v>
          </cell>
          <cell r="I700">
            <v>32</v>
          </cell>
        </row>
        <row r="701">
          <cell r="A701" t="str">
            <v>10866</v>
          </cell>
          <cell r="B701" t="str">
            <v>CENTRO ESCOLAR " CANTON EL GRAMAL "</v>
          </cell>
          <cell r="C701" t="str">
            <v>04</v>
          </cell>
          <cell r="D701" t="str">
            <v>CHALATENANGO</v>
          </cell>
          <cell r="E701" t="str">
            <v>0412</v>
          </cell>
          <cell r="F701" t="str">
            <v>LA PALMA</v>
          </cell>
          <cell r="G701">
            <v>5</v>
          </cell>
          <cell r="H701">
            <v>5</v>
          </cell>
          <cell r="I701">
            <v>10</v>
          </cell>
        </row>
        <row r="702">
          <cell r="A702" t="str">
            <v>10869</v>
          </cell>
          <cell r="B702" t="str">
            <v>CENTRO ESCOLAR "CANTON SAN JOSE EL TUNEL"</v>
          </cell>
          <cell r="C702" t="str">
            <v>04</v>
          </cell>
          <cell r="D702" t="str">
            <v>CHALATENANGO</v>
          </cell>
          <cell r="E702" t="str">
            <v>0412</v>
          </cell>
          <cell r="F702" t="str">
            <v>LA PALMA</v>
          </cell>
          <cell r="G702">
            <v>2</v>
          </cell>
          <cell r="H702">
            <v>6</v>
          </cell>
          <cell r="I702">
            <v>8</v>
          </cell>
        </row>
        <row r="703">
          <cell r="A703" t="str">
            <v>10870</v>
          </cell>
          <cell r="B703" t="str">
            <v>CENTRO ESCOLAR CANTÓN SAN JOSE SACARE</v>
          </cell>
          <cell r="C703" t="str">
            <v>04</v>
          </cell>
          <cell r="D703" t="str">
            <v>CHALATENANGO</v>
          </cell>
          <cell r="E703" t="str">
            <v>0412</v>
          </cell>
          <cell r="F703" t="str">
            <v>LA PALMA</v>
          </cell>
          <cell r="G703">
            <v>4</v>
          </cell>
          <cell r="H703">
            <v>2</v>
          </cell>
          <cell r="I703">
            <v>6</v>
          </cell>
        </row>
        <row r="704">
          <cell r="A704" t="str">
            <v>10872</v>
          </cell>
          <cell r="B704" t="str">
            <v>CENTRO ESCOLAR "CASERIO CABALLERO, CANTON EL GRAMAL"</v>
          </cell>
          <cell r="C704" t="str">
            <v>04</v>
          </cell>
          <cell r="D704" t="str">
            <v>CHALATENANGO</v>
          </cell>
          <cell r="E704" t="str">
            <v>0412</v>
          </cell>
          <cell r="F704" t="str">
            <v>LA PALMA</v>
          </cell>
          <cell r="G704">
            <v>1</v>
          </cell>
          <cell r="H704">
            <v>1</v>
          </cell>
          <cell r="I704">
            <v>2</v>
          </cell>
        </row>
        <row r="705">
          <cell r="A705" t="str">
            <v>10873</v>
          </cell>
          <cell r="B705" t="str">
            <v>CENTRO ESCOLAR " CANTON  METAYATE "</v>
          </cell>
          <cell r="C705" t="str">
            <v>04</v>
          </cell>
          <cell r="D705" t="str">
            <v>CHALATENANGO</v>
          </cell>
          <cell r="E705" t="str">
            <v>0413</v>
          </cell>
          <cell r="F705" t="str">
            <v>LA REINA</v>
          </cell>
          <cell r="H705">
            <v>1</v>
          </cell>
          <cell r="I705">
            <v>1</v>
          </cell>
        </row>
        <row r="706">
          <cell r="A706" t="str">
            <v>10874</v>
          </cell>
          <cell r="B706" t="str">
            <v>CENTRO ESCOLAR  "CANTON LAS CAÑAS"</v>
          </cell>
          <cell r="C706" t="str">
            <v>04</v>
          </cell>
          <cell r="D706" t="str">
            <v>CHALATENANGO</v>
          </cell>
          <cell r="E706" t="str">
            <v>0413</v>
          </cell>
          <cell r="F706" t="str">
            <v>LA REINA</v>
          </cell>
          <cell r="G706">
            <v>3</v>
          </cell>
          <cell r="H706">
            <v>5</v>
          </cell>
          <cell r="I706">
            <v>8</v>
          </cell>
        </row>
        <row r="707">
          <cell r="A707" t="str">
            <v>10877</v>
          </cell>
          <cell r="B707" t="str">
            <v>CENTRO ESCOLAR " CASERIO AGUACAYO, CANTON EL TIGRE "</v>
          </cell>
          <cell r="C707" t="str">
            <v>04</v>
          </cell>
          <cell r="D707" t="str">
            <v>CHALATENANGO</v>
          </cell>
          <cell r="E707" t="str">
            <v>0413</v>
          </cell>
          <cell r="F707" t="str">
            <v>LA REINA</v>
          </cell>
          <cell r="G707">
            <v>2</v>
          </cell>
          <cell r="H707">
            <v>4</v>
          </cell>
          <cell r="I707">
            <v>6</v>
          </cell>
        </row>
        <row r="708">
          <cell r="A708" t="str">
            <v>10878</v>
          </cell>
          <cell r="B708" t="str">
            <v>CENTRO ESCOLAR " CANTON SAN JOSE EL CARAO"</v>
          </cell>
          <cell r="C708" t="str">
            <v>04</v>
          </cell>
          <cell r="D708" t="str">
            <v>CHALATENANGO</v>
          </cell>
          <cell r="E708" t="str">
            <v>0413</v>
          </cell>
          <cell r="F708" t="str">
            <v>LA REINA</v>
          </cell>
          <cell r="G708">
            <v>2</v>
          </cell>
          <cell r="H708">
            <v>5</v>
          </cell>
          <cell r="I708">
            <v>7</v>
          </cell>
        </row>
        <row r="709">
          <cell r="A709" t="str">
            <v>10881</v>
          </cell>
          <cell r="B709" t="str">
            <v>CENTRO ESCOLAR " CASERIO LA ESPERANZA, CANTON TILAPA "</v>
          </cell>
          <cell r="C709" t="str">
            <v>04</v>
          </cell>
          <cell r="D709" t="str">
            <v>CHALATENANGO</v>
          </cell>
          <cell r="E709" t="str">
            <v>0413</v>
          </cell>
          <cell r="F709" t="str">
            <v>LA REINA</v>
          </cell>
          <cell r="H709">
            <v>1</v>
          </cell>
          <cell r="I709">
            <v>1</v>
          </cell>
        </row>
        <row r="710">
          <cell r="A710" t="str">
            <v>10882</v>
          </cell>
          <cell r="B710" t="str">
            <v>ESCUELA DE EDUCACION PARVULARIA "LA REINA"</v>
          </cell>
          <cell r="C710" t="str">
            <v>04</v>
          </cell>
          <cell r="D710" t="str">
            <v>CHALATENANGO</v>
          </cell>
          <cell r="E710" t="str">
            <v>0413</v>
          </cell>
          <cell r="F710" t="str">
            <v>LA REINA</v>
          </cell>
          <cell r="H710">
            <v>4</v>
          </cell>
          <cell r="I710">
            <v>4</v>
          </cell>
        </row>
        <row r="711">
          <cell r="A711" t="str">
            <v>10883</v>
          </cell>
          <cell r="B711" t="str">
            <v>INSTITUTO NACIONAL DE LA REINA</v>
          </cell>
          <cell r="C711" t="str">
            <v>04</v>
          </cell>
          <cell r="D711" t="str">
            <v>CHALATENANGO</v>
          </cell>
          <cell r="E711" t="str">
            <v>0413</v>
          </cell>
          <cell r="F711" t="str">
            <v>LA REINA</v>
          </cell>
          <cell r="G711">
            <v>6</v>
          </cell>
          <cell r="H711">
            <v>4</v>
          </cell>
          <cell r="I711">
            <v>10</v>
          </cell>
        </row>
        <row r="712">
          <cell r="A712" t="str">
            <v>10884</v>
          </cell>
          <cell r="B712" t="str">
            <v>CENTRO ESCOLAR " JULIO ENRIQUE AVILA "</v>
          </cell>
          <cell r="C712" t="str">
            <v>04</v>
          </cell>
          <cell r="D712" t="str">
            <v>CHALATENANGO</v>
          </cell>
          <cell r="E712" t="str">
            <v>0413</v>
          </cell>
          <cell r="F712" t="str">
            <v>LA REINA</v>
          </cell>
          <cell r="G712">
            <v>7</v>
          </cell>
          <cell r="H712">
            <v>14</v>
          </cell>
          <cell r="I712">
            <v>21</v>
          </cell>
        </row>
        <row r="713">
          <cell r="A713" t="str">
            <v>10885</v>
          </cell>
          <cell r="B713" t="str">
            <v>CENTRO ESCOLAR " CANTON LAS PEÑAS "</v>
          </cell>
          <cell r="C713" t="str">
            <v>04</v>
          </cell>
          <cell r="D713" t="str">
            <v>CHALATENANGO</v>
          </cell>
          <cell r="E713" t="str">
            <v>0413</v>
          </cell>
          <cell r="F713" t="str">
            <v>LA REINA</v>
          </cell>
          <cell r="G713">
            <v>2</v>
          </cell>
          <cell r="H713">
            <v>5</v>
          </cell>
          <cell r="I713">
            <v>7</v>
          </cell>
        </row>
        <row r="714">
          <cell r="A714" t="str">
            <v>10886</v>
          </cell>
          <cell r="B714" t="str">
            <v>CENTRO ESCOLAR  "CANTON  EL JARDIN"</v>
          </cell>
          <cell r="C714" t="str">
            <v>04</v>
          </cell>
          <cell r="D714" t="str">
            <v>CHALATENANGO</v>
          </cell>
          <cell r="E714" t="str">
            <v>0413</v>
          </cell>
          <cell r="F714" t="str">
            <v>LA REINA</v>
          </cell>
          <cell r="G714">
            <v>6</v>
          </cell>
          <cell r="H714">
            <v>4</v>
          </cell>
          <cell r="I714">
            <v>10</v>
          </cell>
        </row>
        <row r="715">
          <cell r="A715" t="str">
            <v>10887</v>
          </cell>
          <cell r="B715" t="str">
            <v>CENTRO ESCOLAR " CANTON EL TIGRE "</v>
          </cell>
          <cell r="C715" t="str">
            <v>04</v>
          </cell>
          <cell r="D715" t="str">
            <v>CHALATENANGO</v>
          </cell>
          <cell r="E715" t="str">
            <v>0413</v>
          </cell>
          <cell r="F715" t="str">
            <v>LA REINA</v>
          </cell>
          <cell r="G715">
            <v>6</v>
          </cell>
          <cell r="H715">
            <v>3</v>
          </cell>
          <cell r="I715">
            <v>9</v>
          </cell>
        </row>
        <row r="716">
          <cell r="A716" t="str">
            <v>10889</v>
          </cell>
          <cell r="B716" t="str">
            <v>CENTRO ESCOLAR " SAN JOSE POTRERILLOS "</v>
          </cell>
          <cell r="C716" t="str">
            <v>04</v>
          </cell>
          <cell r="D716" t="str">
            <v>CHALATENANGO</v>
          </cell>
          <cell r="E716" t="str">
            <v>0415</v>
          </cell>
          <cell r="F716" t="str">
            <v>NOMBRE DE JESUS</v>
          </cell>
          <cell r="G716">
            <v>1</v>
          </cell>
          <cell r="H716">
            <v>7</v>
          </cell>
          <cell r="I716">
            <v>8</v>
          </cell>
        </row>
        <row r="717">
          <cell r="A717" t="str">
            <v>10890</v>
          </cell>
          <cell r="B717" t="str">
            <v>CENTRO ESCOLAR " CANTON  LOS HENRIQUEZ "</v>
          </cell>
          <cell r="C717" t="str">
            <v>04</v>
          </cell>
          <cell r="D717" t="str">
            <v>CHALATENANGO</v>
          </cell>
          <cell r="E717" t="str">
            <v>0415</v>
          </cell>
          <cell r="F717" t="str">
            <v>NOMBRE DE JESUS</v>
          </cell>
          <cell r="G717">
            <v>1</v>
          </cell>
          <cell r="I717">
            <v>1</v>
          </cell>
        </row>
        <row r="718">
          <cell r="A718" t="str">
            <v>10891</v>
          </cell>
          <cell r="B718" t="str">
            <v>CENTRO ESCOLAR  "DE NOMBRE DE JESUS"</v>
          </cell>
          <cell r="C718" t="str">
            <v>04</v>
          </cell>
          <cell r="D718" t="str">
            <v>CHALATENANGO</v>
          </cell>
          <cell r="E718" t="str">
            <v>0415</v>
          </cell>
          <cell r="F718" t="str">
            <v>NOMBRE DE JESUS</v>
          </cell>
          <cell r="G718">
            <v>5</v>
          </cell>
          <cell r="H718">
            <v>6</v>
          </cell>
          <cell r="I718">
            <v>11</v>
          </cell>
        </row>
        <row r="719">
          <cell r="A719" t="str">
            <v>10892</v>
          </cell>
          <cell r="B719" t="str">
            <v>CENTRO ESCOLAR " CANTON QUIPURE "</v>
          </cell>
          <cell r="C719" t="str">
            <v>04</v>
          </cell>
          <cell r="D719" t="str">
            <v>CHALATENANGO</v>
          </cell>
          <cell r="E719" t="str">
            <v>0415</v>
          </cell>
          <cell r="F719" t="str">
            <v>NOMBRE DE JESUS</v>
          </cell>
          <cell r="G719">
            <v>1</v>
          </cell>
          <cell r="H719">
            <v>1</v>
          </cell>
          <cell r="I719">
            <v>2</v>
          </cell>
        </row>
        <row r="720">
          <cell r="A720" t="str">
            <v>10893</v>
          </cell>
          <cell r="B720" t="str">
            <v>CENTRO ESCOLAR " CASERIO LA CRUZ, CANTON SANTA ROSA "</v>
          </cell>
          <cell r="C720" t="str">
            <v>04</v>
          </cell>
          <cell r="D720" t="str">
            <v>CHALATENANGO</v>
          </cell>
          <cell r="E720" t="str">
            <v>0416</v>
          </cell>
          <cell r="F720" t="str">
            <v>NUEVA CONCEPCION</v>
          </cell>
          <cell r="G720">
            <v>3</v>
          </cell>
          <cell r="H720">
            <v>5</v>
          </cell>
          <cell r="I720">
            <v>8</v>
          </cell>
        </row>
        <row r="721">
          <cell r="A721" t="str">
            <v>10894</v>
          </cell>
          <cell r="B721" t="str">
            <v>CENTRO ESCOLAR " CASERIO EL TAMARINDO, CANTON LOS CHILAMATES "</v>
          </cell>
          <cell r="C721" t="str">
            <v>04</v>
          </cell>
          <cell r="D721" t="str">
            <v>CHALATENANGO</v>
          </cell>
          <cell r="E721" t="str">
            <v>0416</v>
          </cell>
          <cell r="F721" t="str">
            <v>NUEVA CONCEPCION</v>
          </cell>
          <cell r="G721">
            <v>2</v>
          </cell>
          <cell r="I721">
            <v>2</v>
          </cell>
        </row>
        <row r="722">
          <cell r="A722" t="str">
            <v>10896</v>
          </cell>
          <cell r="B722" t="str">
            <v>CENTRO ESCOLAR " LAS BRISAS, CANTON SANTA ROSA "</v>
          </cell>
          <cell r="C722" t="str">
            <v>04</v>
          </cell>
          <cell r="D722" t="str">
            <v>CHALATENANGO</v>
          </cell>
          <cell r="E722" t="str">
            <v>0416</v>
          </cell>
          <cell r="F722" t="str">
            <v>NUEVA CONCEPCION</v>
          </cell>
          <cell r="H722">
            <v>3</v>
          </cell>
          <cell r="I722">
            <v>3</v>
          </cell>
        </row>
        <row r="723">
          <cell r="A723" t="str">
            <v>10898</v>
          </cell>
          <cell r="B723" t="str">
            <v>CENTRO ESCOLAR " LOTIFICACION SAN FRANCISCO "</v>
          </cell>
          <cell r="C723" t="str">
            <v>04</v>
          </cell>
          <cell r="D723" t="str">
            <v>CHALATENANGO</v>
          </cell>
          <cell r="E723" t="str">
            <v>0416</v>
          </cell>
          <cell r="F723" t="str">
            <v>NUEVA CONCEPCION</v>
          </cell>
          <cell r="G723">
            <v>1</v>
          </cell>
          <cell r="H723">
            <v>3</v>
          </cell>
          <cell r="I723">
            <v>4</v>
          </cell>
        </row>
        <row r="724">
          <cell r="A724" t="str">
            <v>10899</v>
          </cell>
          <cell r="B724" t="str">
            <v>INSTITUTO NACIONAL "SAN OSCAR ARNULFO ROMERO"</v>
          </cell>
          <cell r="C724" t="str">
            <v>07</v>
          </cell>
          <cell r="D724" t="str">
            <v>CUSCATLAN</v>
          </cell>
          <cell r="E724" t="str">
            <v>0710</v>
          </cell>
          <cell r="F724" t="str">
            <v>SAN PEDRO PERULAPAN</v>
          </cell>
          <cell r="G724">
            <v>3</v>
          </cell>
          <cell r="H724">
            <v>3</v>
          </cell>
          <cell r="I724">
            <v>6</v>
          </cell>
        </row>
        <row r="725">
          <cell r="A725" t="str">
            <v>10900</v>
          </cell>
          <cell r="B725" t="str">
            <v>INSTITUTO NACIONAL  DE NUEVA CONCEPCION</v>
          </cell>
          <cell r="C725" t="str">
            <v>04</v>
          </cell>
          <cell r="D725" t="str">
            <v>CHALATENANGO</v>
          </cell>
          <cell r="E725" t="str">
            <v>0416</v>
          </cell>
          <cell r="F725" t="str">
            <v>NUEVA CONCEPCION</v>
          </cell>
          <cell r="G725">
            <v>7</v>
          </cell>
          <cell r="H725">
            <v>14</v>
          </cell>
          <cell r="I725">
            <v>21</v>
          </cell>
        </row>
        <row r="726">
          <cell r="A726" t="str">
            <v>10901</v>
          </cell>
          <cell r="B726" t="str">
            <v>CENTRO ESCOLAR " COLONIA LAS BRISAS "</v>
          </cell>
          <cell r="C726" t="str">
            <v>04</v>
          </cell>
          <cell r="D726" t="str">
            <v>CHALATENANGO</v>
          </cell>
          <cell r="E726" t="str">
            <v>0416</v>
          </cell>
          <cell r="F726" t="str">
            <v>NUEVA CONCEPCION</v>
          </cell>
          <cell r="G726">
            <v>2</v>
          </cell>
          <cell r="H726">
            <v>8</v>
          </cell>
          <cell r="I726">
            <v>10</v>
          </cell>
        </row>
        <row r="727">
          <cell r="A727" t="str">
            <v>10902</v>
          </cell>
          <cell r="B727" t="str">
            <v>ESCUELA DE EDUCACION PARVULARIA  "NUEVA CONCEPCION"</v>
          </cell>
          <cell r="C727" t="str">
            <v>04</v>
          </cell>
          <cell r="D727" t="str">
            <v>CHALATENANGO</v>
          </cell>
          <cell r="E727" t="str">
            <v>0416</v>
          </cell>
          <cell r="F727" t="str">
            <v>NUEVA CONCEPCION</v>
          </cell>
          <cell r="H727">
            <v>7</v>
          </cell>
          <cell r="I727">
            <v>7</v>
          </cell>
        </row>
        <row r="728">
          <cell r="A728" t="str">
            <v>10904</v>
          </cell>
          <cell r="B728" t="str">
            <v>CENTRO ESCOLAR "CANTON EL ZAPOTE "</v>
          </cell>
          <cell r="C728" t="str">
            <v>04</v>
          </cell>
          <cell r="D728" t="str">
            <v>CHALATENANGO</v>
          </cell>
          <cell r="E728" t="str">
            <v>0416</v>
          </cell>
          <cell r="F728" t="str">
            <v>NUEVA CONCEPCION</v>
          </cell>
          <cell r="G728">
            <v>1</v>
          </cell>
          <cell r="H728">
            <v>2</v>
          </cell>
          <cell r="I728">
            <v>3</v>
          </cell>
        </row>
        <row r="729">
          <cell r="A729" t="str">
            <v>10906</v>
          </cell>
          <cell r="B729" t="str">
            <v>CENTRO ESCOLAR " CASERIO TEPEAGUA, CANTON SANTA ROSA "</v>
          </cell>
          <cell r="C729" t="str">
            <v>04</v>
          </cell>
          <cell r="D729" t="str">
            <v>CHALATENANGO</v>
          </cell>
          <cell r="E729" t="str">
            <v>0416</v>
          </cell>
          <cell r="F729" t="str">
            <v>NUEVA CONCEPCION</v>
          </cell>
          <cell r="G729">
            <v>1</v>
          </cell>
          <cell r="H729">
            <v>1</v>
          </cell>
          <cell r="I729">
            <v>2</v>
          </cell>
        </row>
        <row r="730">
          <cell r="A730" t="str">
            <v>10907</v>
          </cell>
          <cell r="B730" t="str">
            <v>CENTRO ESCOLAR " CASERIO PUESTO RICO, CANTON EL GAVILAN"</v>
          </cell>
          <cell r="C730" t="str">
            <v>04</v>
          </cell>
          <cell r="D730" t="str">
            <v>CHALATENANGO</v>
          </cell>
          <cell r="E730" t="str">
            <v>0416</v>
          </cell>
          <cell r="F730" t="str">
            <v>NUEVA CONCEPCION</v>
          </cell>
          <cell r="G730">
            <v>1</v>
          </cell>
          <cell r="I730">
            <v>1</v>
          </cell>
        </row>
        <row r="731">
          <cell r="A731" t="str">
            <v>10911</v>
          </cell>
          <cell r="B731" t="str">
            <v>CENTRO ESCOLAR "CASERIO VEGA GRANDE, CANTON POTENCIANA"</v>
          </cell>
          <cell r="C731" t="str">
            <v>04</v>
          </cell>
          <cell r="D731" t="str">
            <v>CHALATENANGO</v>
          </cell>
          <cell r="E731" t="str">
            <v>0416</v>
          </cell>
          <cell r="F731" t="str">
            <v>NUEVA CONCEPCION</v>
          </cell>
          <cell r="G731">
            <v>1</v>
          </cell>
          <cell r="H731">
            <v>1</v>
          </cell>
          <cell r="I731">
            <v>2</v>
          </cell>
        </row>
        <row r="732">
          <cell r="A732" t="str">
            <v>10912</v>
          </cell>
          <cell r="B732" t="str">
            <v>CENTRO ESCOLAR "CASERIO CHACALCOYO, CANTON SANTA ROSA"</v>
          </cell>
          <cell r="C732" t="str">
            <v>04</v>
          </cell>
          <cell r="D732" t="str">
            <v>CHALATENANGO</v>
          </cell>
          <cell r="E732" t="str">
            <v>0416</v>
          </cell>
          <cell r="F732" t="str">
            <v>NUEVA CONCEPCION</v>
          </cell>
          <cell r="H732">
            <v>1</v>
          </cell>
          <cell r="I732">
            <v>1</v>
          </cell>
        </row>
        <row r="733">
          <cell r="A733" t="str">
            <v>10913</v>
          </cell>
          <cell r="B733" t="str">
            <v>CENTRO ESCOLAR "CASERIO LA ESPERANZA, CANTON POTRERO SULA"</v>
          </cell>
          <cell r="C733" t="str">
            <v>04</v>
          </cell>
          <cell r="D733" t="str">
            <v>CHALATENANGO</v>
          </cell>
          <cell r="E733" t="str">
            <v>0416</v>
          </cell>
          <cell r="F733" t="str">
            <v>NUEVA CONCEPCION</v>
          </cell>
          <cell r="H733">
            <v>2</v>
          </cell>
          <cell r="I733">
            <v>2</v>
          </cell>
        </row>
        <row r="734">
          <cell r="A734" t="str">
            <v>10915</v>
          </cell>
          <cell r="B734" t="str">
            <v>CENTRO ESCOLAR "BARRIO EL CENTRO"</v>
          </cell>
          <cell r="C734" t="str">
            <v>04</v>
          </cell>
          <cell r="D734" t="str">
            <v>CHALATENANGO</v>
          </cell>
          <cell r="E734" t="str">
            <v>0416</v>
          </cell>
          <cell r="F734" t="str">
            <v>NUEVA CONCEPCION</v>
          </cell>
          <cell r="G734">
            <v>10</v>
          </cell>
          <cell r="H734">
            <v>15</v>
          </cell>
          <cell r="I734">
            <v>25</v>
          </cell>
        </row>
        <row r="735">
          <cell r="A735" t="str">
            <v>10916</v>
          </cell>
          <cell r="B735" t="str">
            <v>CENTRO ESCOLAR "MIGUEL ELÍAS GUILLÉN"</v>
          </cell>
          <cell r="C735" t="str">
            <v>04</v>
          </cell>
          <cell r="D735" t="str">
            <v>CHALATENANGO</v>
          </cell>
          <cell r="E735" t="str">
            <v>0416</v>
          </cell>
          <cell r="F735" t="str">
            <v>NUEVA CONCEPCION</v>
          </cell>
          <cell r="G735">
            <v>7</v>
          </cell>
          <cell r="H735">
            <v>18</v>
          </cell>
          <cell r="I735">
            <v>25</v>
          </cell>
        </row>
        <row r="736">
          <cell r="A736" t="str">
            <v>10917</v>
          </cell>
          <cell r="B736" t="str">
            <v>CENTRO ESCOLAR "CANTON LOS CHILAMATES"</v>
          </cell>
          <cell r="C736" t="str">
            <v>04</v>
          </cell>
          <cell r="D736" t="str">
            <v>CHALATENANGO</v>
          </cell>
          <cell r="E736" t="str">
            <v>0416</v>
          </cell>
          <cell r="F736" t="str">
            <v>NUEVA CONCEPCION</v>
          </cell>
          <cell r="G736">
            <v>4</v>
          </cell>
          <cell r="H736">
            <v>5</v>
          </cell>
          <cell r="I736">
            <v>9</v>
          </cell>
        </row>
        <row r="737">
          <cell r="A737" t="str">
            <v>10918</v>
          </cell>
          <cell r="B737" t="str">
            <v>COMPLEJO EDUCATIVO "EBEN EZER, CANTON POTRERO SULA"</v>
          </cell>
          <cell r="C737" t="str">
            <v>04</v>
          </cell>
          <cell r="D737" t="str">
            <v>CHALATENANGO</v>
          </cell>
          <cell r="E737" t="str">
            <v>0416</v>
          </cell>
          <cell r="F737" t="str">
            <v>NUEVA CONCEPCION</v>
          </cell>
          <cell r="G737">
            <v>5</v>
          </cell>
          <cell r="H737">
            <v>6</v>
          </cell>
          <cell r="I737">
            <v>11</v>
          </cell>
        </row>
        <row r="738">
          <cell r="A738" t="str">
            <v>10919</v>
          </cell>
          <cell r="B738" t="str">
            <v>CENTRO ESCOLAR "CANTON  LAGUNA SECA"</v>
          </cell>
          <cell r="C738" t="str">
            <v>04</v>
          </cell>
          <cell r="D738" t="str">
            <v>CHALATENANGO</v>
          </cell>
          <cell r="E738" t="str">
            <v>0416</v>
          </cell>
          <cell r="F738" t="str">
            <v>NUEVA CONCEPCION</v>
          </cell>
          <cell r="G738">
            <v>5</v>
          </cell>
          <cell r="H738">
            <v>4</v>
          </cell>
          <cell r="I738">
            <v>9</v>
          </cell>
        </row>
        <row r="739">
          <cell r="A739" t="str">
            <v>10920</v>
          </cell>
          <cell r="B739" t="str">
            <v>CENTRO ESCOLAR "CANTON SANTA ROSA"</v>
          </cell>
          <cell r="C739" t="str">
            <v>04</v>
          </cell>
          <cell r="D739" t="str">
            <v>CHALATENANGO</v>
          </cell>
          <cell r="E739" t="str">
            <v>0416</v>
          </cell>
          <cell r="F739" t="str">
            <v>NUEVA CONCEPCION</v>
          </cell>
          <cell r="G739">
            <v>4</v>
          </cell>
          <cell r="H739">
            <v>3</v>
          </cell>
          <cell r="I739">
            <v>7</v>
          </cell>
        </row>
        <row r="740">
          <cell r="A740" t="str">
            <v>10921</v>
          </cell>
          <cell r="B740" t="str">
            <v>CENTRO ESCOLAR "CANTON POTENCIANA"</v>
          </cell>
          <cell r="C740" t="str">
            <v>04</v>
          </cell>
          <cell r="D740" t="str">
            <v>CHALATENANGO</v>
          </cell>
          <cell r="E740" t="str">
            <v>0416</v>
          </cell>
          <cell r="F740" t="str">
            <v>NUEVA CONCEPCION</v>
          </cell>
          <cell r="G740">
            <v>4</v>
          </cell>
          <cell r="H740">
            <v>3</v>
          </cell>
          <cell r="I740">
            <v>7</v>
          </cell>
        </row>
        <row r="741">
          <cell r="A741" t="str">
            <v>10922</v>
          </cell>
          <cell r="B741" t="str">
            <v>CENTRO ESCOLAR "CASERIO LOS SITIOS, CANTON POTRERO SULA"</v>
          </cell>
          <cell r="C741" t="str">
            <v>04</v>
          </cell>
          <cell r="D741" t="str">
            <v>CHALATENANGO</v>
          </cell>
          <cell r="E741" t="str">
            <v>0416</v>
          </cell>
          <cell r="F741" t="str">
            <v>NUEVA CONCEPCION</v>
          </cell>
          <cell r="H741">
            <v>2</v>
          </cell>
          <cell r="I741">
            <v>2</v>
          </cell>
        </row>
        <row r="742">
          <cell r="A742" t="str">
            <v>10923</v>
          </cell>
          <cell r="B742" t="str">
            <v>CENTRO ESCOLAR "CASERIO CONACASTILLO, CANTON EL ROSARIO"</v>
          </cell>
          <cell r="C742" t="str">
            <v>04</v>
          </cell>
          <cell r="D742" t="str">
            <v>CHALATENANGO</v>
          </cell>
          <cell r="E742" t="str">
            <v>0416</v>
          </cell>
          <cell r="F742" t="str">
            <v>NUEVA CONCEPCION</v>
          </cell>
          <cell r="G742">
            <v>1</v>
          </cell>
          <cell r="H742">
            <v>4</v>
          </cell>
          <cell r="I742">
            <v>5</v>
          </cell>
        </row>
        <row r="743">
          <cell r="A743" t="str">
            <v>10924</v>
          </cell>
          <cell r="B743" t="str">
            <v>CENTRO ESCOLAR "CASERIO LAS TRANCAS, CANTON SANTA ROSA"</v>
          </cell>
          <cell r="C743" t="str">
            <v>04</v>
          </cell>
          <cell r="D743" t="str">
            <v>CHALATENANGO</v>
          </cell>
          <cell r="E743" t="str">
            <v>0416</v>
          </cell>
          <cell r="F743" t="str">
            <v>NUEVA CONCEPCION</v>
          </cell>
          <cell r="G743">
            <v>6</v>
          </cell>
          <cell r="H743">
            <v>4</v>
          </cell>
          <cell r="I743">
            <v>10</v>
          </cell>
        </row>
        <row r="744">
          <cell r="A744" t="str">
            <v>10925</v>
          </cell>
          <cell r="B744" t="str">
            <v>COMPLEJO EDUCATIVO   CANTÓN  ARRACAOS</v>
          </cell>
          <cell r="C744" t="str">
            <v>04</v>
          </cell>
          <cell r="D744" t="str">
            <v>CHALATENANGO</v>
          </cell>
          <cell r="E744" t="str">
            <v>0416</v>
          </cell>
          <cell r="F744" t="str">
            <v>NUEVA CONCEPCION</v>
          </cell>
          <cell r="G744">
            <v>13</v>
          </cell>
          <cell r="H744">
            <v>15</v>
          </cell>
          <cell r="I744">
            <v>28</v>
          </cell>
        </row>
        <row r="745">
          <cell r="A745" t="str">
            <v>10926</v>
          </cell>
          <cell r="B745" t="str">
            <v>CENTRO ESCOLAR "CANTON SUNAPA"</v>
          </cell>
          <cell r="C745" t="str">
            <v>04</v>
          </cell>
          <cell r="D745" t="str">
            <v>CHALATENANGO</v>
          </cell>
          <cell r="E745" t="str">
            <v>0416</v>
          </cell>
          <cell r="F745" t="str">
            <v>NUEVA CONCEPCION</v>
          </cell>
          <cell r="G745">
            <v>1</v>
          </cell>
          <cell r="I745">
            <v>1</v>
          </cell>
        </row>
        <row r="746">
          <cell r="A746" t="str">
            <v>10927</v>
          </cell>
          <cell r="B746" t="str">
            <v>CENTRO ESCOLAR "CANTON EL SITIO"</v>
          </cell>
          <cell r="C746" t="str">
            <v>04</v>
          </cell>
          <cell r="D746" t="str">
            <v>CHALATENANGO</v>
          </cell>
          <cell r="E746" t="str">
            <v>0417</v>
          </cell>
          <cell r="F746" t="str">
            <v>NUEVA TRINIDAD</v>
          </cell>
          <cell r="H746">
            <v>1</v>
          </cell>
          <cell r="I746">
            <v>1</v>
          </cell>
        </row>
        <row r="747">
          <cell r="A747" t="str">
            <v>10928</v>
          </cell>
          <cell r="B747" t="str">
            <v>COMPLEJO EDUCATIVO  "OJOS DE AGUA"</v>
          </cell>
          <cell r="C747" t="str">
            <v>04</v>
          </cell>
          <cell r="D747" t="str">
            <v>CHALATENANGO</v>
          </cell>
          <cell r="E747" t="str">
            <v>0418</v>
          </cell>
          <cell r="F747" t="str">
            <v>OJOS DE AGUA</v>
          </cell>
          <cell r="G747">
            <v>3</v>
          </cell>
          <cell r="H747">
            <v>7</v>
          </cell>
          <cell r="I747">
            <v>10</v>
          </cell>
        </row>
        <row r="748">
          <cell r="A748" t="str">
            <v>10929</v>
          </cell>
          <cell r="B748" t="str">
            <v>CENTRO ESCOLAR "CANTON EL ZAPOTAL"</v>
          </cell>
          <cell r="C748" t="str">
            <v>04</v>
          </cell>
          <cell r="D748" t="str">
            <v>CHALATENANGO</v>
          </cell>
          <cell r="E748" t="str">
            <v>0418</v>
          </cell>
          <cell r="F748" t="str">
            <v>OJOS DE AGUA</v>
          </cell>
          <cell r="G748">
            <v>3</v>
          </cell>
          <cell r="H748">
            <v>6</v>
          </cell>
          <cell r="I748">
            <v>9</v>
          </cell>
        </row>
        <row r="749">
          <cell r="A749" t="str">
            <v>10930</v>
          </cell>
          <cell r="B749" t="str">
            <v>CENTRO ESCOLAR "CANTON EL PORTILLO"</v>
          </cell>
          <cell r="C749" t="str">
            <v>04</v>
          </cell>
          <cell r="D749" t="str">
            <v>CHALATENANGO</v>
          </cell>
          <cell r="E749" t="str">
            <v>0418</v>
          </cell>
          <cell r="F749" t="str">
            <v>OJOS DE AGUA</v>
          </cell>
          <cell r="G749">
            <v>3</v>
          </cell>
          <cell r="I749">
            <v>3</v>
          </cell>
        </row>
        <row r="750">
          <cell r="A750" t="str">
            <v>10931</v>
          </cell>
          <cell r="B750" t="str">
            <v>CENTRO ESCOLAR "CANTON MONTE REDONDO"</v>
          </cell>
          <cell r="C750" t="str">
            <v>04</v>
          </cell>
          <cell r="D750" t="str">
            <v>CHALATENANGO</v>
          </cell>
          <cell r="E750" t="str">
            <v>0419</v>
          </cell>
          <cell r="F750" t="str">
            <v>POTONICO</v>
          </cell>
          <cell r="G750">
            <v>2</v>
          </cell>
          <cell r="H750">
            <v>1</v>
          </cell>
          <cell r="I750">
            <v>3</v>
          </cell>
        </row>
        <row r="751">
          <cell r="A751" t="str">
            <v>10932</v>
          </cell>
          <cell r="B751" t="str">
            <v>CENTRO ESCOLAR "DE POTONICO"</v>
          </cell>
          <cell r="C751" t="str">
            <v>04</v>
          </cell>
          <cell r="D751" t="str">
            <v>CHALATENANGO</v>
          </cell>
          <cell r="E751" t="str">
            <v>0419</v>
          </cell>
          <cell r="F751" t="str">
            <v>POTONICO</v>
          </cell>
          <cell r="G751">
            <v>8</v>
          </cell>
          <cell r="H751">
            <v>4</v>
          </cell>
          <cell r="I751">
            <v>12</v>
          </cell>
        </row>
        <row r="752">
          <cell r="A752" t="str">
            <v>10934</v>
          </cell>
          <cell r="B752" t="str">
            <v>CENTRO ESCOLAR "CASERIO EL TAMARINDO, CANTON SAN BENITO"</v>
          </cell>
          <cell r="C752" t="str">
            <v>04</v>
          </cell>
          <cell r="D752" t="str">
            <v>CHALATENANGO</v>
          </cell>
          <cell r="E752" t="str">
            <v>0420</v>
          </cell>
          <cell r="F752" t="str">
            <v>SAN ANTONIO DE LA CRUZ</v>
          </cell>
          <cell r="G752">
            <v>4</v>
          </cell>
          <cell r="H752">
            <v>3</v>
          </cell>
          <cell r="I752">
            <v>7</v>
          </cell>
        </row>
        <row r="753">
          <cell r="A753" t="str">
            <v>10935</v>
          </cell>
          <cell r="B753" t="str">
            <v>CENTRO ESCOLAR "SAN FERNANDO"</v>
          </cell>
          <cell r="C753" t="str">
            <v>04</v>
          </cell>
          <cell r="D753" t="str">
            <v>CHALATENANGO</v>
          </cell>
          <cell r="E753" t="str">
            <v>0422</v>
          </cell>
          <cell r="F753" t="str">
            <v>SAN FERNANDO</v>
          </cell>
          <cell r="G753">
            <v>2</v>
          </cell>
          <cell r="H753">
            <v>4</v>
          </cell>
          <cell r="I753">
            <v>6</v>
          </cell>
        </row>
        <row r="754">
          <cell r="A754" t="str">
            <v>10936</v>
          </cell>
          <cell r="B754" t="str">
            <v>CENTRO ESCOLAR "ABEL DE JESUS ALAS"</v>
          </cell>
          <cell r="C754" t="str">
            <v>04</v>
          </cell>
          <cell r="D754" t="str">
            <v>CHALATENANGO</v>
          </cell>
          <cell r="E754" t="str">
            <v>0423</v>
          </cell>
          <cell r="F754" t="str">
            <v>SAN FRANCISCO LEMPA</v>
          </cell>
          <cell r="G754">
            <v>5</v>
          </cell>
          <cell r="H754">
            <v>7</v>
          </cell>
          <cell r="I754">
            <v>12</v>
          </cell>
        </row>
        <row r="755">
          <cell r="A755" t="str">
            <v>10937</v>
          </cell>
          <cell r="B755" t="str">
            <v>ESCUELA DE EDUCACION PARVULARIA "DE SAN FRANCISCO LEMPA"</v>
          </cell>
          <cell r="C755" t="str">
            <v>04</v>
          </cell>
          <cell r="D755" t="str">
            <v>CHALATENANGO</v>
          </cell>
          <cell r="E755" t="str">
            <v>0423</v>
          </cell>
          <cell r="F755" t="str">
            <v>SAN FRANCISCO LEMPA</v>
          </cell>
          <cell r="H755">
            <v>1</v>
          </cell>
          <cell r="I755">
            <v>1</v>
          </cell>
        </row>
        <row r="756">
          <cell r="A756" t="str">
            <v>10938</v>
          </cell>
          <cell r="B756" t="str">
            <v>INSTITUTO NACIONAL "SAN FRANCISCO LEMPA"</v>
          </cell>
          <cell r="C756" t="str">
            <v>04</v>
          </cell>
          <cell r="D756" t="str">
            <v>CHALATENANGO</v>
          </cell>
          <cell r="E756" t="str">
            <v>0423</v>
          </cell>
          <cell r="F756" t="str">
            <v>SAN FRANCISCO LEMPA</v>
          </cell>
          <cell r="G756">
            <v>4</v>
          </cell>
          <cell r="H756">
            <v>3</v>
          </cell>
          <cell r="I756">
            <v>7</v>
          </cell>
        </row>
        <row r="757">
          <cell r="A757" t="str">
            <v>10939</v>
          </cell>
          <cell r="B757" t="str">
            <v>CENTRO ESCOLAR "ALFREDO ESPINO"</v>
          </cell>
          <cell r="C757" t="str">
            <v>04</v>
          </cell>
          <cell r="D757" t="str">
            <v>CHALATENANGO</v>
          </cell>
          <cell r="E757" t="str">
            <v>0424</v>
          </cell>
          <cell r="F757" t="str">
            <v>SAN FRANCISCO MORAZAN</v>
          </cell>
          <cell r="G757">
            <v>6</v>
          </cell>
          <cell r="H757">
            <v>9</v>
          </cell>
          <cell r="I757">
            <v>15</v>
          </cell>
        </row>
        <row r="758">
          <cell r="A758" t="str">
            <v>10940</v>
          </cell>
          <cell r="B758" t="str">
            <v>CENTRO ESCOLAR CANTÓN SUMPUL CHACONES</v>
          </cell>
          <cell r="C758" t="str">
            <v>04</v>
          </cell>
          <cell r="D758" t="str">
            <v>CHALATENANGO</v>
          </cell>
          <cell r="E758" t="str">
            <v>0424</v>
          </cell>
          <cell r="F758" t="str">
            <v>SAN FRANCISCO MORAZAN</v>
          </cell>
          <cell r="G758">
            <v>2</v>
          </cell>
          <cell r="H758">
            <v>3</v>
          </cell>
          <cell r="I758">
            <v>5</v>
          </cell>
        </row>
        <row r="759">
          <cell r="A759" t="str">
            <v>10941</v>
          </cell>
          <cell r="B759" t="str">
            <v>CENTRO ESCOLAR  CANTON SUMPUL AVELARES</v>
          </cell>
          <cell r="C759" t="str">
            <v>04</v>
          </cell>
          <cell r="D759" t="str">
            <v>CHALATENANGO</v>
          </cell>
          <cell r="E759" t="str">
            <v>0424</v>
          </cell>
          <cell r="F759" t="str">
            <v>SAN FRANCISCO MORAZAN</v>
          </cell>
          <cell r="H759">
            <v>1</v>
          </cell>
          <cell r="I759">
            <v>1</v>
          </cell>
        </row>
        <row r="760">
          <cell r="A760" t="str">
            <v>10942</v>
          </cell>
          <cell r="B760" t="str">
            <v>CENTRO ESCOLAR  "CANTON  LAS PILAS"</v>
          </cell>
          <cell r="C760" t="str">
            <v>04</v>
          </cell>
          <cell r="D760" t="str">
            <v>CHALATENANGO</v>
          </cell>
          <cell r="E760" t="str">
            <v>0425</v>
          </cell>
          <cell r="F760" t="str">
            <v>SAN IGNACIO</v>
          </cell>
          <cell r="G760">
            <v>4</v>
          </cell>
          <cell r="H760">
            <v>10</v>
          </cell>
          <cell r="I760">
            <v>14</v>
          </cell>
        </row>
        <row r="761">
          <cell r="A761" t="str">
            <v>10947</v>
          </cell>
          <cell r="B761" t="str">
            <v>CENTRO ESCOLAR "CANTON EL PINAR"</v>
          </cell>
          <cell r="C761" t="str">
            <v>04</v>
          </cell>
          <cell r="D761" t="str">
            <v>CHALATENANGO</v>
          </cell>
          <cell r="E761" t="str">
            <v>0425</v>
          </cell>
          <cell r="F761" t="str">
            <v>SAN IGNACIO</v>
          </cell>
          <cell r="G761">
            <v>1</v>
          </cell>
          <cell r="H761">
            <v>4</v>
          </cell>
          <cell r="I761">
            <v>5</v>
          </cell>
        </row>
        <row r="762">
          <cell r="A762" t="str">
            <v>10948</v>
          </cell>
          <cell r="B762" t="str">
            <v>INSTITUTO NACIONAL DE SAN IGNACIO</v>
          </cell>
          <cell r="C762" t="str">
            <v>04</v>
          </cell>
          <cell r="D762" t="str">
            <v>CHALATENANGO</v>
          </cell>
          <cell r="E762" t="str">
            <v>0425</v>
          </cell>
          <cell r="F762" t="str">
            <v>SAN IGNACIO</v>
          </cell>
          <cell r="G762">
            <v>2</v>
          </cell>
          <cell r="H762">
            <v>10</v>
          </cell>
          <cell r="I762">
            <v>12</v>
          </cell>
        </row>
        <row r="763">
          <cell r="A763" t="str">
            <v>10949</v>
          </cell>
          <cell r="B763" t="str">
            <v>CENTRO ESCOLAR "JOSE MARTI"</v>
          </cell>
          <cell r="C763" t="str">
            <v>04</v>
          </cell>
          <cell r="D763" t="str">
            <v>CHALATENANGO</v>
          </cell>
          <cell r="E763" t="str">
            <v>0425</v>
          </cell>
          <cell r="F763" t="str">
            <v>SAN IGNACIO</v>
          </cell>
          <cell r="G763">
            <v>7</v>
          </cell>
          <cell r="H763">
            <v>13</v>
          </cell>
          <cell r="I763">
            <v>20</v>
          </cell>
        </row>
        <row r="764">
          <cell r="A764" t="str">
            <v>10950</v>
          </cell>
          <cell r="B764" t="str">
            <v>CENTRO ESCOLAR "CANTON EL ROSARIO"</v>
          </cell>
          <cell r="C764" t="str">
            <v>04</v>
          </cell>
          <cell r="D764" t="str">
            <v>CHALATENANGO</v>
          </cell>
          <cell r="E764" t="str">
            <v>0425</v>
          </cell>
          <cell r="F764" t="str">
            <v>SAN IGNACIO</v>
          </cell>
          <cell r="G764">
            <v>4</v>
          </cell>
          <cell r="H764">
            <v>3</v>
          </cell>
          <cell r="I764">
            <v>7</v>
          </cell>
        </row>
        <row r="765">
          <cell r="A765" t="str">
            <v>10951</v>
          </cell>
          <cell r="B765" t="str">
            <v>CENTRO ESCOLAR "CANTON EL CARMEN"</v>
          </cell>
          <cell r="C765" t="str">
            <v>04</v>
          </cell>
          <cell r="D765" t="str">
            <v>CHALATENANGO</v>
          </cell>
          <cell r="E765" t="str">
            <v>0425</v>
          </cell>
          <cell r="F765" t="str">
            <v>SAN IGNACIO</v>
          </cell>
          <cell r="H765">
            <v>1</v>
          </cell>
          <cell r="I765">
            <v>1</v>
          </cell>
        </row>
        <row r="766">
          <cell r="A766" t="str">
            <v>10952</v>
          </cell>
          <cell r="B766" t="str">
            <v>COMPLEJO EDUCATIVO  "SAN JOSE CANCASQUE"</v>
          </cell>
          <cell r="C766" t="str">
            <v>04</v>
          </cell>
          <cell r="D766" t="str">
            <v>CHALATENANGO</v>
          </cell>
          <cell r="E766" t="str">
            <v>0427</v>
          </cell>
          <cell r="F766" t="str">
            <v>SAN JOSE CANCASQUE</v>
          </cell>
          <cell r="G766">
            <v>7</v>
          </cell>
          <cell r="H766">
            <v>8</v>
          </cell>
          <cell r="I766">
            <v>15</v>
          </cell>
        </row>
        <row r="767">
          <cell r="A767" t="str">
            <v>10953</v>
          </cell>
          <cell r="B767" t="str">
            <v>CENTRO ESCOLAR "CANTON LOS GUILLENES"</v>
          </cell>
          <cell r="C767" t="str">
            <v>04</v>
          </cell>
          <cell r="D767" t="str">
            <v>CHALATENANGO</v>
          </cell>
          <cell r="E767" t="str">
            <v>0427</v>
          </cell>
          <cell r="F767" t="str">
            <v>SAN JOSE CANCASQUE</v>
          </cell>
          <cell r="H767">
            <v>1</v>
          </cell>
          <cell r="I767">
            <v>1</v>
          </cell>
        </row>
        <row r="768">
          <cell r="A768" t="str">
            <v>10955</v>
          </cell>
          <cell r="B768" t="str">
            <v>CENTRO ESCOLAR "CANTON CONCEPCION"</v>
          </cell>
          <cell r="C768" t="str">
            <v>04</v>
          </cell>
          <cell r="D768" t="str">
            <v>CHALATENANGO</v>
          </cell>
          <cell r="E768" t="str">
            <v>0427</v>
          </cell>
          <cell r="F768" t="str">
            <v>SAN JOSE CANCASQUE</v>
          </cell>
          <cell r="G768">
            <v>3</v>
          </cell>
          <cell r="H768">
            <v>3</v>
          </cell>
          <cell r="I768">
            <v>6</v>
          </cell>
        </row>
        <row r="769">
          <cell r="A769" t="str">
            <v>10959</v>
          </cell>
          <cell r="B769" t="str">
            <v>CENTRO ESCOLAR  "CANTON EL PITAL"</v>
          </cell>
          <cell r="C769" t="str">
            <v>04</v>
          </cell>
          <cell r="D769" t="str">
            <v>CHALATENANGO</v>
          </cell>
          <cell r="E769" t="str">
            <v>0429</v>
          </cell>
          <cell r="F769" t="str">
            <v>SAN LUIS DEL CARMEN</v>
          </cell>
          <cell r="G769">
            <v>2</v>
          </cell>
          <cell r="I769">
            <v>2</v>
          </cell>
        </row>
        <row r="770">
          <cell r="A770" t="str">
            <v>10960</v>
          </cell>
          <cell r="B770" t="str">
            <v>CENTRO ESCOLAR "CANTON SANTA CRUZ"</v>
          </cell>
          <cell r="C770" t="str">
            <v>04</v>
          </cell>
          <cell r="D770" t="str">
            <v>CHALATENANGO</v>
          </cell>
          <cell r="E770" t="str">
            <v>0429</v>
          </cell>
          <cell r="F770" t="str">
            <v>SAN LUIS DEL CARMEN</v>
          </cell>
          <cell r="G770">
            <v>1</v>
          </cell>
          <cell r="H770">
            <v>1</v>
          </cell>
          <cell r="I770">
            <v>2</v>
          </cell>
        </row>
        <row r="771">
          <cell r="A771" t="str">
            <v>10961</v>
          </cell>
          <cell r="B771" t="str">
            <v>CENTRO ESCOLAR "CANTON LOS NARANJOS"</v>
          </cell>
          <cell r="C771" t="str">
            <v>04</v>
          </cell>
          <cell r="D771" t="str">
            <v>CHALATENANGO</v>
          </cell>
          <cell r="E771" t="str">
            <v>0429</v>
          </cell>
          <cell r="F771" t="str">
            <v>SAN LUIS DEL CARMEN</v>
          </cell>
          <cell r="H771">
            <v>1</v>
          </cell>
          <cell r="I771">
            <v>1</v>
          </cell>
        </row>
        <row r="772">
          <cell r="A772" t="str">
            <v>10962</v>
          </cell>
          <cell r="B772" t="str">
            <v>CENTRO ESCOLAR "PROFESOR HERMINIO MENJÍVAR TOBAR"</v>
          </cell>
          <cell r="C772" t="str">
            <v>04</v>
          </cell>
          <cell r="D772" t="str">
            <v>CHALATENANGO</v>
          </cell>
          <cell r="E772" t="str">
            <v>0429</v>
          </cell>
          <cell r="F772" t="str">
            <v>SAN LUIS DEL CARMEN</v>
          </cell>
          <cell r="G772">
            <v>6</v>
          </cell>
          <cell r="H772">
            <v>4</v>
          </cell>
          <cell r="I772">
            <v>10</v>
          </cell>
        </row>
        <row r="773">
          <cell r="A773" t="str">
            <v>10963</v>
          </cell>
          <cell r="B773" t="str">
            <v>CENTRO ESCOLAR "PROFESOR FRANCISCO MORAN"</v>
          </cell>
          <cell r="C773" t="str">
            <v>04</v>
          </cell>
          <cell r="D773" t="str">
            <v>CHALATENANGO</v>
          </cell>
          <cell r="E773" t="str">
            <v>0430</v>
          </cell>
          <cell r="F773" t="str">
            <v>SAN MIGUEL DE MERCEDES</v>
          </cell>
          <cell r="G773">
            <v>9</v>
          </cell>
          <cell r="H773">
            <v>9</v>
          </cell>
          <cell r="I773">
            <v>18</v>
          </cell>
        </row>
        <row r="774">
          <cell r="A774" t="str">
            <v>10964</v>
          </cell>
          <cell r="B774" t="str">
            <v>CENTRO ESCOLAR "CANTON EL SALITRE"</v>
          </cell>
          <cell r="C774" t="str">
            <v>04</v>
          </cell>
          <cell r="D774" t="str">
            <v>CHALATENANGO</v>
          </cell>
          <cell r="E774" t="str">
            <v>0430</v>
          </cell>
          <cell r="F774" t="str">
            <v>SAN MIGUEL DE MERCEDES</v>
          </cell>
          <cell r="H774">
            <v>1</v>
          </cell>
          <cell r="I774">
            <v>1</v>
          </cell>
        </row>
        <row r="775">
          <cell r="A775" t="str">
            <v>10965</v>
          </cell>
          <cell r="B775" t="str">
            <v>CENTRO ESCOLAR "CANTON LOS GUARDADOS"</v>
          </cell>
          <cell r="C775" t="str">
            <v>04</v>
          </cell>
          <cell r="D775" t="str">
            <v>CHALATENANGO</v>
          </cell>
          <cell r="E775" t="str">
            <v>0430</v>
          </cell>
          <cell r="F775" t="str">
            <v>SAN MIGUEL DE MERCEDES</v>
          </cell>
          <cell r="G775">
            <v>1</v>
          </cell>
          <cell r="I775">
            <v>1</v>
          </cell>
        </row>
        <row r="776">
          <cell r="A776" t="str">
            <v>10966</v>
          </cell>
          <cell r="B776" t="str">
            <v>CENTRO ESCOLAR "CANTON EL MATAZANO"</v>
          </cell>
          <cell r="C776" t="str">
            <v>04</v>
          </cell>
          <cell r="D776" t="str">
            <v>CHALATENANGO</v>
          </cell>
          <cell r="E776" t="str">
            <v>0430</v>
          </cell>
          <cell r="F776" t="str">
            <v>SAN MIGUEL DE MERCEDES</v>
          </cell>
          <cell r="G776">
            <v>1</v>
          </cell>
          <cell r="H776">
            <v>1</v>
          </cell>
          <cell r="I776">
            <v>2</v>
          </cell>
        </row>
        <row r="777">
          <cell r="A777" t="str">
            <v>10968</v>
          </cell>
          <cell r="B777" t="str">
            <v>CENTRO ESCOLAR "CANTON SAN ANTONIO BUENAVISTA"</v>
          </cell>
          <cell r="C777" t="str">
            <v>04</v>
          </cell>
          <cell r="D777" t="str">
            <v>CHALATENANGO</v>
          </cell>
          <cell r="E777" t="str">
            <v>0431</v>
          </cell>
          <cell r="F777" t="str">
            <v>SAN RAFAEL</v>
          </cell>
          <cell r="H777">
            <v>2</v>
          </cell>
          <cell r="I777">
            <v>2</v>
          </cell>
        </row>
        <row r="778">
          <cell r="A778" t="str">
            <v>10969</v>
          </cell>
          <cell r="B778" t="str">
            <v>CENTRO ESCOLAR "CANTON LOS GUARDADOS"</v>
          </cell>
          <cell r="C778" t="str">
            <v>04</v>
          </cell>
          <cell r="D778" t="str">
            <v>CHALATENANGO</v>
          </cell>
          <cell r="E778" t="str">
            <v>0431</v>
          </cell>
          <cell r="F778" t="str">
            <v>SAN RAFAEL</v>
          </cell>
          <cell r="G778">
            <v>1</v>
          </cell>
          <cell r="H778">
            <v>1</v>
          </cell>
          <cell r="I778">
            <v>2</v>
          </cell>
        </row>
        <row r="779">
          <cell r="A779" t="str">
            <v>10970</v>
          </cell>
          <cell r="B779" t="str">
            <v>CENTRO ESCOLAR "SALARRUE"</v>
          </cell>
          <cell r="C779" t="str">
            <v>04</v>
          </cell>
          <cell r="D779" t="str">
            <v>CHALATENANGO</v>
          </cell>
          <cell r="E779" t="str">
            <v>0431</v>
          </cell>
          <cell r="F779" t="str">
            <v>SAN RAFAEL</v>
          </cell>
          <cell r="G779">
            <v>6</v>
          </cell>
          <cell r="H779">
            <v>13</v>
          </cell>
          <cell r="I779">
            <v>19</v>
          </cell>
        </row>
        <row r="780">
          <cell r="A780" t="str">
            <v>10971</v>
          </cell>
          <cell r="B780" t="str">
            <v>CENTRO ESCOLAR "CANTÓN SAN JOSÉ LOS SITIOS"</v>
          </cell>
          <cell r="C780" t="str">
            <v>04</v>
          </cell>
          <cell r="D780" t="str">
            <v>CHALATENANGO</v>
          </cell>
          <cell r="E780" t="str">
            <v>0431</v>
          </cell>
          <cell r="F780" t="str">
            <v>SAN RAFAEL</v>
          </cell>
          <cell r="G780">
            <v>4</v>
          </cell>
          <cell r="H780">
            <v>5</v>
          </cell>
          <cell r="I780">
            <v>9</v>
          </cell>
        </row>
        <row r="781">
          <cell r="A781" t="str">
            <v>10972</v>
          </cell>
          <cell r="B781" t="str">
            <v>CENTRO ESCOLAR "CANTON OJOS DE AGUA"</v>
          </cell>
          <cell r="C781" t="str">
            <v>04</v>
          </cell>
          <cell r="D781" t="str">
            <v>CHALATENANGO</v>
          </cell>
          <cell r="E781" t="str">
            <v>0431</v>
          </cell>
          <cell r="F781" t="str">
            <v>SAN RAFAEL</v>
          </cell>
          <cell r="G781">
            <v>3</v>
          </cell>
          <cell r="H781">
            <v>4</v>
          </cell>
          <cell r="I781">
            <v>7</v>
          </cell>
        </row>
        <row r="782">
          <cell r="A782" t="str">
            <v>10973</v>
          </cell>
          <cell r="B782" t="str">
            <v>CENTRO ESCOLAR "SANTA RITA"</v>
          </cell>
          <cell r="C782" t="str">
            <v>04</v>
          </cell>
          <cell r="D782" t="str">
            <v>CHALATENANGO</v>
          </cell>
          <cell r="E782" t="str">
            <v>0432</v>
          </cell>
          <cell r="F782" t="str">
            <v>SANTA RITA</v>
          </cell>
          <cell r="G782">
            <v>6</v>
          </cell>
          <cell r="H782">
            <v>10</v>
          </cell>
          <cell r="I782">
            <v>16</v>
          </cell>
        </row>
        <row r="783">
          <cell r="A783" t="str">
            <v>10974</v>
          </cell>
          <cell r="B783" t="str">
            <v>CENTRO ESCOLAR "MONSEÑOR MODESTO LOPEZ PORTILLO"</v>
          </cell>
          <cell r="C783" t="str">
            <v>04</v>
          </cell>
          <cell r="D783" t="str">
            <v>CHALATENANGO</v>
          </cell>
          <cell r="E783" t="str">
            <v>0432</v>
          </cell>
          <cell r="F783" t="str">
            <v>SANTA RITA</v>
          </cell>
          <cell r="G783">
            <v>2</v>
          </cell>
          <cell r="H783">
            <v>10</v>
          </cell>
          <cell r="I783">
            <v>12</v>
          </cell>
        </row>
        <row r="784">
          <cell r="A784" t="str">
            <v>10975</v>
          </cell>
          <cell r="B784" t="str">
            <v>CENTRO ESCOLAR "CANTON TASAJERA"</v>
          </cell>
          <cell r="C784" t="str">
            <v>04</v>
          </cell>
          <cell r="D784" t="str">
            <v>CHALATENANGO</v>
          </cell>
          <cell r="E784" t="str">
            <v>0432</v>
          </cell>
          <cell r="F784" t="str">
            <v>SANTA RITA</v>
          </cell>
          <cell r="H784">
            <v>2</v>
          </cell>
          <cell r="I784">
            <v>2</v>
          </cell>
        </row>
        <row r="785">
          <cell r="A785" t="str">
            <v>10976</v>
          </cell>
          <cell r="B785" t="str">
            <v>CENTRO ESCOLAR "CANTON TOBIAS"</v>
          </cell>
          <cell r="C785" t="str">
            <v>04</v>
          </cell>
          <cell r="D785" t="str">
            <v>CHALATENANGO</v>
          </cell>
          <cell r="E785" t="str">
            <v>0432</v>
          </cell>
          <cell r="F785" t="str">
            <v>SANTA RITA</v>
          </cell>
          <cell r="H785">
            <v>4</v>
          </cell>
          <cell r="I785">
            <v>4</v>
          </cell>
        </row>
        <row r="786">
          <cell r="A786" t="str">
            <v>10977</v>
          </cell>
          <cell r="B786" t="str">
            <v>CENTRO ESCOLAR "CANTON  EL CHILAMATE"</v>
          </cell>
          <cell r="C786" t="str">
            <v>04</v>
          </cell>
          <cell r="D786" t="str">
            <v>CHALATENANGO</v>
          </cell>
          <cell r="E786" t="str">
            <v>0432</v>
          </cell>
          <cell r="F786" t="str">
            <v>SANTA RITA</v>
          </cell>
          <cell r="H786">
            <v>1</v>
          </cell>
          <cell r="I786">
            <v>1</v>
          </cell>
        </row>
        <row r="787">
          <cell r="A787" t="str">
            <v>10978</v>
          </cell>
          <cell r="B787" t="str">
            <v>CENTRO ESCOLAR "CASERIO EL COBANO, CANTON PIEDRAS GORDAS"</v>
          </cell>
          <cell r="C787" t="str">
            <v>04</v>
          </cell>
          <cell r="D787" t="str">
            <v>CHALATENANGO</v>
          </cell>
          <cell r="E787" t="str">
            <v>0432</v>
          </cell>
          <cell r="F787" t="str">
            <v>SANTA RITA</v>
          </cell>
          <cell r="G787">
            <v>1</v>
          </cell>
          <cell r="H787">
            <v>3</v>
          </cell>
          <cell r="I787">
            <v>4</v>
          </cell>
        </row>
        <row r="788">
          <cell r="A788" t="str">
            <v>10979</v>
          </cell>
          <cell r="B788" t="str">
            <v>ESCUELA DE EDUCACION PARVULARIA "DE SANTA RITA"</v>
          </cell>
          <cell r="C788" t="str">
            <v>04</v>
          </cell>
          <cell r="D788" t="str">
            <v>CHALATENANGO</v>
          </cell>
          <cell r="E788" t="str">
            <v>0432</v>
          </cell>
          <cell r="F788" t="str">
            <v>SANTA RITA</v>
          </cell>
          <cell r="H788">
            <v>3</v>
          </cell>
          <cell r="I788">
            <v>3</v>
          </cell>
        </row>
        <row r="789">
          <cell r="A789" t="str">
            <v>10980</v>
          </cell>
          <cell r="B789" t="str">
            <v>CENTRO ESCOLAR "DOMINGO ANTONIO DE LARA"</v>
          </cell>
          <cell r="C789" t="str">
            <v>04</v>
          </cell>
          <cell r="D789" t="str">
            <v>CHALATENANGO</v>
          </cell>
          <cell r="E789" t="str">
            <v>0433</v>
          </cell>
          <cell r="F789" t="str">
            <v>TEJUTLA</v>
          </cell>
          <cell r="G789">
            <v>2</v>
          </cell>
          <cell r="H789">
            <v>2</v>
          </cell>
          <cell r="I789">
            <v>4</v>
          </cell>
        </row>
        <row r="790">
          <cell r="A790" t="str">
            <v>10981</v>
          </cell>
          <cell r="B790" t="str">
            <v>CENTRO ESCOLAR "CANTON APOSENTOS"</v>
          </cell>
          <cell r="C790" t="str">
            <v>04</v>
          </cell>
          <cell r="D790" t="str">
            <v>CHALATENANGO</v>
          </cell>
          <cell r="E790" t="str">
            <v>0433</v>
          </cell>
          <cell r="F790" t="str">
            <v>TEJUTLA</v>
          </cell>
          <cell r="H790">
            <v>3</v>
          </cell>
          <cell r="I790">
            <v>3</v>
          </cell>
        </row>
        <row r="791">
          <cell r="A791" t="str">
            <v>10982</v>
          </cell>
          <cell r="B791" t="str">
            <v>CENTRO ESCOLAR "CANTON EL CARRIZAL"</v>
          </cell>
          <cell r="C791" t="str">
            <v>04</v>
          </cell>
          <cell r="D791" t="str">
            <v>CHALATENANGO</v>
          </cell>
          <cell r="E791" t="str">
            <v>0433</v>
          </cell>
          <cell r="F791" t="str">
            <v>TEJUTLA</v>
          </cell>
          <cell r="H791">
            <v>1</v>
          </cell>
          <cell r="I791">
            <v>1</v>
          </cell>
        </row>
        <row r="792">
          <cell r="A792" t="str">
            <v>10983</v>
          </cell>
          <cell r="B792" t="str">
            <v>CENTRO ESCOLAR "COLONIA GUADALUPE, CANTON ALDEITA"</v>
          </cell>
          <cell r="C792" t="str">
            <v>04</v>
          </cell>
          <cell r="D792" t="str">
            <v>CHALATENANGO</v>
          </cell>
          <cell r="E792" t="str">
            <v>0433</v>
          </cell>
          <cell r="F792" t="str">
            <v>TEJUTLA</v>
          </cell>
          <cell r="H792">
            <v>1</v>
          </cell>
          <cell r="I792">
            <v>1</v>
          </cell>
        </row>
        <row r="793">
          <cell r="A793" t="str">
            <v>10984</v>
          </cell>
          <cell r="B793" t="str">
            <v>CENTRO ESCOLAR "CASERÍO EL COYOLITO, CANTÓN QUITASOL"</v>
          </cell>
          <cell r="C793" t="str">
            <v>04</v>
          </cell>
          <cell r="D793" t="str">
            <v>CHALATENANGO</v>
          </cell>
          <cell r="E793" t="str">
            <v>0433</v>
          </cell>
          <cell r="F793" t="str">
            <v>TEJUTLA</v>
          </cell>
          <cell r="G793">
            <v>8</v>
          </cell>
          <cell r="H793">
            <v>17</v>
          </cell>
          <cell r="I793">
            <v>25</v>
          </cell>
        </row>
        <row r="794">
          <cell r="A794" t="str">
            <v>10986</v>
          </cell>
          <cell r="B794" t="str">
            <v>CENTRO ESCOLAR "CASERIO COPINOLITO, CANTON ALDEITA"</v>
          </cell>
          <cell r="C794" t="str">
            <v>04</v>
          </cell>
          <cell r="D794" t="str">
            <v>CHALATENANGO</v>
          </cell>
          <cell r="E794" t="str">
            <v>0433</v>
          </cell>
          <cell r="F794" t="str">
            <v>TEJUTLA</v>
          </cell>
          <cell r="H794">
            <v>2</v>
          </cell>
          <cell r="I794">
            <v>2</v>
          </cell>
        </row>
        <row r="795">
          <cell r="A795" t="str">
            <v>10988</v>
          </cell>
          <cell r="B795" t="str">
            <v>CENTRO ESCOLAR "CANTON AGUAJE ESCONDIDA"</v>
          </cell>
          <cell r="C795" t="str">
            <v>04</v>
          </cell>
          <cell r="D795" t="str">
            <v>CHALATENANGO</v>
          </cell>
          <cell r="E795" t="str">
            <v>0433</v>
          </cell>
          <cell r="F795" t="str">
            <v>TEJUTLA</v>
          </cell>
          <cell r="G795">
            <v>4</v>
          </cell>
          <cell r="H795">
            <v>8</v>
          </cell>
          <cell r="I795">
            <v>12</v>
          </cell>
        </row>
        <row r="796">
          <cell r="A796" t="str">
            <v>10989</v>
          </cell>
          <cell r="B796" t="str">
            <v>CENTRO ESCOLAR "PROFESOR JUAN DE DIOS RIVERA BATRES"</v>
          </cell>
          <cell r="C796" t="str">
            <v>04</v>
          </cell>
          <cell r="D796" t="str">
            <v>CHALATENANGO</v>
          </cell>
          <cell r="E796" t="str">
            <v>0433</v>
          </cell>
          <cell r="F796" t="str">
            <v>TEJUTLA</v>
          </cell>
          <cell r="H796">
            <v>3</v>
          </cell>
          <cell r="I796">
            <v>3</v>
          </cell>
        </row>
        <row r="797">
          <cell r="A797" t="str">
            <v>10990</v>
          </cell>
          <cell r="B797" t="str">
            <v>INSTITUTO NACIONAL "REPUBLICA DE ITALIA"</v>
          </cell>
          <cell r="C797" t="str">
            <v>04</v>
          </cell>
          <cell r="D797" t="str">
            <v>CHALATENANGO</v>
          </cell>
          <cell r="E797" t="str">
            <v>0433</v>
          </cell>
          <cell r="F797" t="str">
            <v>TEJUTLA</v>
          </cell>
          <cell r="G797">
            <v>10</v>
          </cell>
          <cell r="H797">
            <v>3</v>
          </cell>
          <cell r="I797">
            <v>13</v>
          </cell>
        </row>
        <row r="798">
          <cell r="A798" t="str">
            <v>10991</v>
          </cell>
          <cell r="B798" t="str">
            <v>INSTITUTO NACIONAL DE EL COYOLITO</v>
          </cell>
          <cell r="C798" t="str">
            <v>04</v>
          </cell>
          <cell r="D798" t="str">
            <v>CHALATENANGO</v>
          </cell>
          <cell r="E798" t="str">
            <v>0433</v>
          </cell>
          <cell r="F798" t="str">
            <v>TEJUTLA</v>
          </cell>
          <cell r="G798">
            <v>4</v>
          </cell>
          <cell r="H798">
            <v>9</v>
          </cell>
          <cell r="I798">
            <v>13</v>
          </cell>
        </row>
        <row r="799">
          <cell r="A799" t="str">
            <v>10993</v>
          </cell>
          <cell r="B799" t="str">
            <v>CENTRO ESCOLAR "CANTON RIO GRANDE DE ALVARADO"</v>
          </cell>
          <cell r="C799" t="str">
            <v>04</v>
          </cell>
          <cell r="D799" t="str">
            <v>CHALATENANGO</v>
          </cell>
          <cell r="E799" t="str">
            <v>0433</v>
          </cell>
          <cell r="F799" t="str">
            <v>TEJUTLA</v>
          </cell>
          <cell r="G799">
            <v>2</v>
          </cell>
          <cell r="H799">
            <v>6</v>
          </cell>
          <cell r="I799">
            <v>8</v>
          </cell>
        </row>
        <row r="800">
          <cell r="A800" t="str">
            <v>10994</v>
          </cell>
          <cell r="B800" t="str">
            <v>CENTRO ESCOLAR "PONCIANA RAMIREZ"</v>
          </cell>
          <cell r="C800" t="str">
            <v>04</v>
          </cell>
          <cell r="D800" t="str">
            <v>CHALATENANGO</v>
          </cell>
          <cell r="E800" t="str">
            <v>0433</v>
          </cell>
          <cell r="F800" t="str">
            <v>TEJUTLA</v>
          </cell>
          <cell r="G800">
            <v>7</v>
          </cell>
          <cell r="H800">
            <v>15</v>
          </cell>
          <cell r="I800">
            <v>22</v>
          </cell>
        </row>
        <row r="801">
          <cell r="A801" t="str">
            <v>10995</v>
          </cell>
          <cell r="B801" t="str">
            <v>ESCUELA DE EDUCACION PARVULARIA "DE TEJUTLA"</v>
          </cell>
          <cell r="C801" t="str">
            <v>04</v>
          </cell>
          <cell r="D801" t="str">
            <v>CHALATENANGO</v>
          </cell>
          <cell r="E801" t="str">
            <v>0433</v>
          </cell>
          <cell r="F801" t="str">
            <v>TEJUTLA</v>
          </cell>
          <cell r="H801">
            <v>6</v>
          </cell>
          <cell r="I801">
            <v>6</v>
          </cell>
        </row>
        <row r="802">
          <cell r="A802" t="str">
            <v>10996</v>
          </cell>
          <cell r="B802" t="str">
            <v>CENTRO ESCOLAR "CANTON QUITASOL"</v>
          </cell>
          <cell r="C802" t="str">
            <v>04</v>
          </cell>
          <cell r="D802" t="str">
            <v>CHALATENANGO</v>
          </cell>
          <cell r="E802" t="str">
            <v>0433</v>
          </cell>
          <cell r="F802" t="str">
            <v>TEJUTLA</v>
          </cell>
          <cell r="G802">
            <v>4</v>
          </cell>
          <cell r="H802">
            <v>8</v>
          </cell>
          <cell r="I802">
            <v>12</v>
          </cell>
        </row>
        <row r="803">
          <cell r="A803" t="str">
            <v>10997</v>
          </cell>
          <cell r="B803" t="str">
            <v>CENTRO ESCOLAR "PRESBÍTERO GABRIEL RODRÍGUEZ LANDAVERDE"</v>
          </cell>
          <cell r="C803" t="str">
            <v>04</v>
          </cell>
          <cell r="D803" t="str">
            <v>CHALATENANGO</v>
          </cell>
          <cell r="E803" t="str">
            <v>0433</v>
          </cell>
          <cell r="F803" t="str">
            <v>TEJUTLA</v>
          </cell>
          <cell r="G803">
            <v>2</v>
          </cell>
          <cell r="H803">
            <v>9</v>
          </cell>
          <cell r="I803">
            <v>11</v>
          </cell>
        </row>
        <row r="804">
          <cell r="A804" t="str">
            <v>10998</v>
          </cell>
          <cell r="B804" t="str">
            <v>CENTRO ESCOLAR "CANTON EL SALITRE"</v>
          </cell>
          <cell r="C804" t="str">
            <v>04</v>
          </cell>
          <cell r="D804" t="str">
            <v>CHALATENANGO</v>
          </cell>
          <cell r="E804" t="str">
            <v>0433</v>
          </cell>
          <cell r="F804" t="str">
            <v>TEJUTLA</v>
          </cell>
          <cell r="G804">
            <v>4</v>
          </cell>
          <cell r="H804">
            <v>6</v>
          </cell>
          <cell r="I804">
            <v>10</v>
          </cell>
        </row>
        <row r="805">
          <cell r="A805" t="str">
            <v>10999</v>
          </cell>
          <cell r="B805" t="str">
            <v>CENTRO ESCOLAR "WALTER THILO DEININGER"</v>
          </cell>
          <cell r="C805" t="str">
            <v>05</v>
          </cell>
          <cell r="D805" t="str">
            <v>LA LIBERTAD</v>
          </cell>
          <cell r="E805" t="str">
            <v>0501</v>
          </cell>
          <cell r="F805" t="str">
            <v>ANTIGUO CUSCATLAN</v>
          </cell>
          <cell r="G805">
            <v>12</v>
          </cell>
          <cell r="H805">
            <v>39</v>
          </cell>
          <cell r="I805">
            <v>51</v>
          </cell>
        </row>
        <row r="806">
          <cell r="A806" t="str">
            <v>11000</v>
          </cell>
          <cell r="B806" t="str">
            <v>ESCUELA DE EDUCACION PARVULARIA  "ANTIGUO CUSCATLAN"</v>
          </cell>
          <cell r="C806" t="str">
            <v>05</v>
          </cell>
          <cell r="D806" t="str">
            <v>LA LIBERTAD</v>
          </cell>
          <cell r="E806" t="str">
            <v>0501</v>
          </cell>
          <cell r="F806" t="str">
            <v>ANTIGUO CUSCATLAN</v>
          </cell>
          <cell r="G806">
            <v>1</v>
          </cell>
          <cell r="H806">
            <v>6</v>
          </cell>
          <cell r="I806">
            <v>7</v>
          </cell>
        </row>
        <row r="807">
          <cell r="A807" t="str">
            <v>11001</v>
          </cell>
          <cell r="B807" t="str">
            <v>CENTRO ESCOLAR "CANTON EL ESPINO"</v>
          </cell>
          <cell r="C807" t="str">
            <v>05</v>
          </cell>
          <cell r="D807" t="str">
            <v>LA LIBERTAD</v>
          </cell>
          <cell r="E807" t="str">
            <v>0501</v>
          </cell>
          <cell r="F807" t="str">
            <v>ANTIGUO CUSCATLAN</v>
          </cell>
          <cell r="H807">
            <v>2</v>
          </cell>
          <cell r="I807">
            <v>2</v>
          </cell>
        </row>
        <row r="808">
          <cell r="A808" t="str">
            <v>11002</v>
          </cell>
          <cell r="B808" t="str">
            <v>CENTRO ESCOLAR " MARGARITA DE CRISTIANI "</v>
          </cell>
          <cell r="C808" t="str">
            <v>05</v>
          </cell>
          <cell r="D808" t="str">
            <v>LA LIBERTAD</v>
          </cell>
          <cell r="E808" t="str">
            <v>0502</v>
          </cell>
          <cell r="F808" t="str">
            <v>CIUDAD ARCE</v>
          </cell>
          <cell r="G808">
            <v>2</v>
          </cell>
          <cell r="H808">
            <v>3</v>
          </cell>
          <cell r="I808">
            <v>5</v>
          </cell>
        </row>
        <row r="809">
          <cell r="A809" t="str">
            <v>11003</v>
          </cell>
          <cell r="B809" t="str">
            <v>INSTITUTO NACIONAL "DE CIUDAD ARCE"</v>
          </cell>
          <cell r="C809" t="str">
            <v>05</v>
          </cell>
          <cell r="D809" t="str">
            <v>LA LIBERTAD</v>
          </cell>
          <cell r="E809" t="str">
            <v>0502</v>
          </cell>
          <cell r="F809" t="str">
            <v>CIUDAD ARCE</v>
          </cell>
          <cell r="G809">
            <v>11</v>
          </cell>
          <cell r="H809">
            <v>11</v>
          </cell>
          <cell r="I809">
            <v>22</v>
          </cell>
        </row>
        <row r="810">
          <cell r="A810" t="str">
            <v>11004</v>
          </cell>
          <cell r="B810" t="str">
            <v>CENTRO ESCOLAR " CASERIO EL CAFETALITO, CANTON SANTA ROSA "</v>
          </cell>
          <cell r="C810" t="str">
            <v>05</v>
          </cell>
          <cell r="D810" t="str">
            <v>LA LIBERTAD</v>
          </cell>
          <cell r="E810" t="str">
            <v>0502</v>
          </cell>
          <cell r="F810" t="str">
            <v>CIUDAD ARCE</v>
          </cell>
          <cell r="G810">
            <v>2</v>
          </cell>
          <cell r="H810">
            <v>11</v>
          </cell>
          <cell r="I810">
            <v>13</v>
          </cell>
        </row>
        <row r="811">
          <cell r="A811" t="str">
            <v>11005</v>
          </cell>
          <cell r="B811" t="str">
            <v>CENTRO ESCOLAR "DOCTOR MAURICIO GUZMAN"</v>
          </cell>
          <cell r="C811" t="str">
            <v>05</v>
          </cell>
          <cell r="D811" t="str">
            <v>LA LIBERTAD</v>
          </cell>
          <cell r="E811" t="str">
            <v>0502</v>
          </cell>
          <cell r="F811" t="str">
            <v>CIUDAD ARCE</v>
          </cell>
          <cell r="G811">
            <v>6</v>
          </cell>
          <cell r="H811">
            <v>7</v>
          </cell>
          <cell r="I811">
            <v>13</v>
          </cell>
        </row>
        <row r="812">
          <cell r="A812" t="str">
            <v>11006</v>
          </cell>
          <cell r="B812" t="str">
            <v>COMPLEJO EDUCATIVO "CANTÓN VERACRUZ"</v>
          </cell>
          <cell r="C812" t="str">
            <v>05</v>
          </cell>
          <cell r="D812" t="str">
            <v>LA LIBERTAD</v>
          </cell>
          <cell r="E812" t="str">
            <v>0502</v>
          </cell>
          <cell r="F812" t="str">
            <v>CIUDAD ARCE</v>
          </cell>
          <cell r="G812">
            <v>11</v>
          </cell>
          <cell r="H812">
            <v>11</v>
          </cell>
          <cell r="I812">
            <v>22</v>
          </cell>
        </row>
        <row r="813">
          <cell r="A813" t="str">
            <v>11008</v>
          </cell>
          <cell r="B813" t="str">
            <v>COMPLEJO EDUCATIVO "CANTÓN LA REFORMA"</v>
          </cell>
          <cell r="C813" t="str">
            <v>05</v>
          </cell>
          <cell r="D813" t="str">
            <v>LA LIBERTAD</v>
          </cell>
          <cell r="E813" t="str">
            <v>0502</v>
          </cell>
          <cell r="F813" t="str">
            <v>CIUDAD ARCE</v>
          </cell>
          <cell r="G813">
            <v>4</v>
          </cell>
          <cell r="H813">
            <v>7</v>
          </cell>
          <cell r="I813">
            <v>11</v>
          </cell>
        </row>
        <row r="814">
          <cell r="A814" t="str">
            <v>11009</v>
          </cell>
          <cell r="B814" t="str">
            <v>COMPLEJO EDUCATIVO "JUTTA STEINER DE TORUÑO"</v>
          </cell>
          <cell r="C814" t="str">
            <v>05</v>
          </cell>
          <cell r="D814" t="str">
            <v>LA LIBERTAD</v>
          </cell>
          <cell r="E814" t="str">
            <v>0502</v>
          </cell>
          <cell r="F814" t="str">
            <v>CIUDAD ARCE</v>
          </cell>
          <cell r="G814">
            <v>14</v>
          </cell>
          <cell r="H814">
            <v>19</v>
          </cell>
          <cell r="I814">
            <v>33</v>
          </cell>
        </row>
        <row r="815">
          <cell r="A815" t="str">
            <v>11010</v>
          </cell>
          <cell r="B815" t="str">
            <v>COMPLEJO EDUCATIVO "RENÉ TORUÑO STEINER"</v>
          </cell>
          <cell r="C815" t="str">
            <v>05</v>
          </cell>
          <cell r="D815" t="str">
            <v>LA LIBERTAD</v>
          </cell>
          <cell r="E815" t="str">
            <v>0502</v>
          </cell>
          <cell r="F815" t="str">
            <v>CIUDAD ARCE</v>
          </cell>
          <cell r="G815">
            <v>10</v>
          </cell>
          <cell r="H815">
            <v>13</v>
          </cell>
          <cell r="I815">
            <v>23</v>
          </cell>
        </row>
        <row r="816">
          <cell r="A816" t="str">
            <v>11011</v>
          </cell>
          <cell r="B816" t="str">
            <v>CENTRO ESCOLAR "IGNACIO ELLACURIA"</v>
          </cell>
          <cell r="C816" t="str">
            <v>05</v>
          </cell>
          <cell r="D816" t="str">
            <v>LA LIBERTAD</v>
          </cell>
          <cell r="E816" t="str">
            <v>0502</v>
          </cell>
          <cell r="F816" t="str">
            <v>CIUDAD ARCE</v>
          </cell>
          <cell r="G816">
            <v>4</v>
          </cell>
          <cell r="H816">
            <v>13</v>
          </cell>
          <cell r="I816">
            <v>17</v>
          </cell>
        </row>
        <row r="817">
          <cell r="A817" t="str">
            <v>11012</v>
          </cell>
          <cell r="B817" t="str">
            <v>CENTRO ESCOLAR " CANTON LAS ACOSTAS "</v>
          </cell>
          <cell r="C817" t="str">
            <v>05</v>
          </cell>
          <cell r="D817" t="str">
            <v>LA LIBERTAD</v>
          </cell>
          <cell r="E817" t="str">
            <v>0502</v>
          </cell>
          <cell r="F817" t="str">
            <v>CIUDAD ARCE</v>
          </cell>
          <cell r="G817">
            <v>4</v>
          </cell>
          <cell r="H817">
            <v>1</v>
          </cell>
          <cell r="I817">
            <v>5</v>
          </cell>
        </row>
        <row r="818">
          <cell r="A818" t="str">
            <v>11013</v>
          </cell>
          <cell r="B818" t="str">
            <v>CENTRO ESCOLAR "COMUNIDAD SAN FRANCISCO HACIENDA ZAPOTITAN"</v>
          </cell>
          <cell r="C818" t="str">
            <v>05</v>
          </cell>
          <cell r="D818" t="str">
            <v>LA LIBERTAD</v>
          </cell>
          <cell r="E818" t="str">
            <v>0502</v>
          </cell>
          <cell r="F818" t="str">
            <v>CIUDAD ARCE</v>
          </cell>
          <cell r="G818">
            <v>6</v>
          </cell>
          <cell r="H818">
            <v>13</v>
          </cell>
          <cell r="I818">
            <v>19</v>
          </cell>
        </row>
        <row r="819">
          <cell r="A819" t="str">
            <v>11014</v>
          </cell>
          <cell r="B819" t="str">
            <v>CENTRO ESCOLAR "CASERÍO EL JÍCARO"</v>
          </cell>
          <cell r="C819" t="str">
            <v>13</v>
          </cell>
          <cell r="D819" t="str">
            <v>MORAZAN</v>
          </cell>
          <cell r="E819" t="str">
            <v>1312</v>
          </cell>
          <cell r="F819" t="str">
            <v>JOCORO</v>
          </cell>
          <cell r="G819">
            <v>1</v>
          </cell>
          <cell r="I819">
            <v>1</v>
          </cell>
        </row>
        <row r="820">
          <cell r="A820" t="str">
            <v>11015</v>
          </cell>
          <cell r="B820" t="str">
            <v>CENTRO ESCOLAR "PROFESOR OSCAR ARMANDO GUERRA CASTRO "</v>
          </cell>
          <cell r="C820" t="str">
            <v>05</v>
          </cell>
          <cell r="D820" t="str">
            <v>LA LIBERTAD</v>
          </cell>
          <cell r="E820" t="str">
            <v>0502</v>
          </cell>
          <cell r="F820" t="str">
            <v>CIUDAD ARCE</v>
          </cell>
          <cell r="G820">
            <v>4</v>
          </cell>
          <cell r="H820">
            <v>5</v>
          </cell>
          <cell r="I820">
            <v>9</v>
          </cell>
        </row>
        <row r="821">
          <cell r="A821" t="str">
            <v>11017</v>
          </cell>
          <cell r="B821" t="str">
            <v>CENTRO ESCOLAR "CASERÍO ATEHUECIA"</v>
          </cell>
          <cell r="C821" t="str">
            <v>01</v>
          </cell>
          <cell r="D821" t="str">
            <v>AHUACHAPAN</v>
          </cell>
          <cell r="E821" t="str">
            <v>0101</v>
          </cell>
          <cell r="F821" t="str">
            <v>AHUACHAPAN</v>
          </cell>
          <cell r="H821">
            <v>1</v>
          </cell>
          <cell r="I821">
            <v>1</v>
          </cell>
        </row>
        <row r="822">
          <cell r="A822" t="str">
            <v>11018</v>
          </cell>
          <cell r="B822" t="str">
            <v>CENTRO ESCOLAR "DE CIUDAD ARCE"</v>
          </cell>
          <cell r="C822" t="str">
            <v>05</v>
          </cell>
          <cell r="D822" t="str">
            <v>LA LIBERTAD</v>
          </cell>
          <cell r="E822" t="str">
            <v>0502</v>
          </cell>
          <cell r="F822" t="str">
            <v>CIUDAD ARCE</v>
          </cell>
          <cell r="G822">
            <v>10</v>
          </cell>
          <cell r="H822">
            <v>7</v>
          </cell>
          <cell r="I822">
            <v>17</v>
          </cell>
        </row>
        <row r="823">
          <cell r="A823" t="str">
            <v>11019</v>
          </cell>
          <cell r="B823" t="str">
            <v>CENTRO ESCOLAR  "SAN FRANCISCO"</v>
          </cell>
          <cell r="C823" t="str">
            <v>05</v>
          </cell>
          <cell r="D823" t="str">
            <v>LA LIBERTAD</v>
          </cell>
          <cell r="E823" t="str">
            <v>0502</v>
          </cell>
          <cell r="F823" t="str">
            <v>CIUDAD ARCE</v>
          </cell>
          <cell r="G823">
            <v>6</v>
          </cell>
          <cell r="H823">
            <v>11</v>
          </cell>
          <cell r="I823">
            <v>17</v>
          </cell>
        </row>
        <row r="824">
          <cell r="A824" t="str">
            <v>11020</v>
          </cell>
          <cell r="B824" t="str">
            <v>ESCUELA DE EDUCACIÓN PARVULARIA  "CIUDAD ARCE"</v>
          </cell>
          <cell r="C824" t="str">
            <v>05</v>
          </cell>
          <cell r="D824" t="str">
            <v>LA LIBERTAD</v>
          </cell>
          <cell r="E824" t="str">
            <v>0502</v>
          </cell>
          <cell r="F824" t="str">
            <v>CIUDAD ARCE</v>
          </cell>
          <cell r="G824">
            <v>1</v>
          </cell>
          <cell r="H824">
            <v>9</v>
          </cell>
          <cell r="I824">
            <v>10</v>
          </cell>
        </row>
        <row r="825">
          <cell r="A825" t="str">
            <v>11021</v>
          </cell>
          <cell r="B825" t="str">
            <v>CENTRO ESCOLAR " COLONIA CINCO CEDROS, CANTON CUYAGUALO"</v>
          </cell>
          <cell r="C825" t="str">
            <v>05</v>
          </cell>
          <cell r="D825" t="str">
            <v>LA LIBERTAD</v>
          </cell>
          <cell r="E825" t="str">
            <v>0503</v>
          </cell>
          <cell r="F825" t="str">
            <v>COLON</v>
          </cell>
          <cell r="G825">
            <v>2</v>
          </cell>
          <cell r="H825">
            <v>5</v>
          </cell>
          <cell r="I825">
            <v>7</v>
          </cell>
        </row>
        <row r="826">
          <cell r="A826" t="str">
            <v>11023</v>
          </cell>
          <cell r="B826" t="str">
            <v>CENTRO ESCOLAR "FRANCISCO GAVIDIA"</v>
          </cell>
          <cell r="C826" t="str">
            <v>05</v>
          </cell>
          <cell r="D826" t="str">
            <v>LA LIBERTAD</v>
          </cell>
          <cell r="E826" t="str">
            <v>0503</v>
          </cell>
          <cell r="F826" t="str">
            <v>COLON</v>
          </cell>
          <cell r="G826">
            <v>4</v>
          </cell>
          <cell r="H826">
            <v>11</v>
          </cell>
          <cell r="I826">
            <v>15</v>
          </cell>
        </row>
        <row r="827">
          <cell r="A827" t="str">
            <v>11024</v>
          </cell>
          <cell r="B827" t="str">
            <v>CENTRO ESCOLAR "CANTON HACIENDA NUEVA"</v>
          </cell>
          <cell r="C827" t="str">
            <v>05</v>
          </cell>
          <cell r="D827" t="str">
            <v>LA LIBERTAD</v>
          </cell>
          <cell r="E827" t="str">
            <v>0503</v>
          </cell>
          <cell r="F827" t="str">
            <v>COLON</v>
          </cell>
          <cell r="G827">
            <v>7</v>
          </cell>
          <cell r="H827">
            <v>6</v>
          </cell>
          <cell r="I827">
            <v>13</v>
          </cell>
        </row>
        <row r="828">
          <cell r="A828" t="str">
            <v>11027</v>
          </cell>
          <cell r="B828" t="str">
            <v>CENTRO ESCOLAR " GUILLERMO GONZALEZ HUEZO "</v>
          </cell>
          <cell r="C828" t="str">
            <v>05</v>
          </cell>
          <cell r="D828" t="str">
            <v>LA LIBERTAD</v>
          </cell>
          <cell r="E828" t="str">
            <v>0503</v>
          </cell>
          <cell r="F828" t="str">
            <v>COLON</v>
          </cell>
          <cell r="G828">
            <v>3</v>
          </cell>
          <cell r="H828">
            <v>4</v>
          </cell>
          <cell r="I828">
            <v>7</v>
          </cell>
        </row>
        <row r="829">
          <cell r="A829" t="str">
            <v>11028</v>
          </cell>
          <cell r="B829" t="str">
            <v>INSTITUTO NACIONAL "CANTÓN LOURDES"</v>
          </cell>
          <cell r="C829" t="str">
            <v>05</v>
          </cell>
          <cell r="D829" t="str">
            <v>LA LIBERTAD</v>
          </cell>
          <cell r="E829" t="str">
            <v>0503</v>
          </cell>
          <cell r="F829" t="str">
            <v>COLON</v>
          </cell>
          <cell r="G829">
            <v>13</v>
          </cell>
          <cell r="H829">
            <v>16</v>
          </cell>
          <cell r="I829">
            <v>29</v>
          </cell>
        </row>
        <row r="830">
          <cell r="A830" t="str">
            <v>11029</v>
          </cell>
          <cell r="B830" t="str">
            <v>CENTRO ESCOLAR  CANTON LOURDES</v>
          </cell>
          <cell r="C830" t="str">
            <v>05</v>
          </cell>
          <cell r="D830" t="str">
            <v>LA LIBERTAD</v>
          </cell>
          <cell r="E830" t="str">
            <v>0503</v>
          </cell>
          <cell r="F830" t="str">
            <v>COLON</v>
          </cell>
          <cell r="G830">
            <v>2</v>
          </cell>
          <cell r="H830">
            <v>10</v>
          </cell>
          <cell r="I830">
            <v>12</v>
          </cell>
        </row>
        <row r="831">
          <cell r="A831" t="str">
            <v>11030</v>
          </cell>
          <cell r="B831" t="str">
            <v>COMPLEJO EDUCATIVO   "SOR CLARA QUIROZ"</v>
          </cell>
          <cell r="C831" t="str">
            <v>05</v>
          </cell>
          <cell r="D831" t="str">
            <v>LA LIBERTAD</v>
          </cell>
          <cell r="E831" t="str">
            <v>0503</v>
          </cell>
          <cell r="F831" t="str">
            <v>COLON</v>
          </cell>
          <cell r="G831">
            <v>7</v>
          </cell>
          <cell r="H831">
            <v>18</v>
          </cell>
          <cell r="I831">
            <v>25</v>
          </cell>
        </row>
        <row r="832">
          <cell r="A832" t="str">
            <v>11031</v>
          </cell>
          <cell r="B832" t="str">
            <v>CENTRO ESCOLAR "GUSTAVO VIDES VALDES"</v>
          </cell>
          <cell r="C832" t="str">
            <v>05</v>
          </cell>
          <cell r="D832" t="str">
            <v>LA LIBERTAD</v>
          </cell>
          <cell r="E832" t="str">
            <v>0503</v>
          </cell>
          <cell r="F832" t="str">
            <v>COLON</v>
          </cell>
          <cell r="G832">
            <v>6</v>
          </cell>
          <cell r="H832">
            <v>22</v>
          </cell>
          <cell r="I832">
            <v>28</v>
          </cell>
        </row>
        <row r="833">
          <cell r="A833" t="str">
            <v>11032</v>
          </cell>
          <cell r="B833" t="str">
            <v>CENTRO ESCOLAR "ARTURO AMBROGI"</v>
          </cell>
          <cell r="C833" t="str">
            <v>05</v>
          </cell>
          <cell r="D833" t="str">
            <v>LA LIBERTAD</v>
          </cell>
          <cell r="E833" t="str">
            <v>0503</v>
          </cell>
          <cell r="F833" t="str">
            <v>COLON</v>
          </cell>
          <cell r="G833">
            <v>15</v>
          </cell>
          <cell r="H833">
            <v>51</v>
          </cell>
          <cell r="I833">
            <v>66</v>
          </cell>
        </row>
        <row r="834">
          <cell r="A834" t="str">
            <v>11033</v>
          </cell>
          <cell r="B834" t="str">
            <v>CENTRO ESCOLAR "LICENCIADO HECTOR MAURICIO PALOMO SOL"</v>
          </cell>
          <cell r="C834" t="str">
            <v>05</v>
          </cell>
          <cell r="D834" t="str">
            <v>LA LIBERTAD</v>
          </cell>
          <cell r="E834" t="str">
            <v>0503</v>
          </cell>
          <cell r="F834" t="str">
            <v>COLON</v>
          </cell>
          <cell r="G834">
            <v>4</v>
          </cell>
          <cell r="H834">
            <v>15</v>
          </cell>
          <cell r="I834">
            <v>19</v>
          </cell>
        </row>
        <row r="835">
          <cell r="A835" t="str">
            <v>11034</v>
          </cell>
          <cell r="B835" t="str">
            <v>CENTRO ESCOLAR "INGENIERO ROBERTO QUIÑONEZ S."</v>
          </cell>
          <cell r="C835" t="str">
            <v>05</v>
          </cell>
          <cell r="D835" t="str">
            <v>LA LIBERTAD</v>
          </cell>
          <cell r="E835" t="str">
            <v>0503</v>
          </cell>
          <cell r="F835" t="str">
            <v>COLON</v>
          </cell>
          <cell r="G835">
            <v>9</v>
          </cell>
          <cell r="H835">
            <v>9</v>
          </cell>
          <cell r="I835">
            <v>18</v>
          </cell>
        </row>
        <row r="836">
          <cell r="A836" t="str">
            <v>11035</v>
          </cell>
          <cell r="B836" t="str">
            <v>CENTRO ESCOLAR "HACIENDA SAN MIGUEL, CANTON EL COBANAL"</v>
          </cell>
          <cell r="C836" t="str">
            <v>05</v>
          </cell>
          <cell r="D836" t="str">
            <v>LA LIBERTAD</v>
          </cell>
          <cell r="E836" t="str">
            <v>0503</v>
          </cell>
          <cell r="F836" t="str">
            <v>COLON</v>
          </cell>
          <cell r="G836">
            <v>4</v>
          </cell>
          <cell r="H836">
            <v>12</v>
          </cell>
          <cell r="I836">
            <v>16</v>
          </cell>
        </row>
        <row r="837">
          <cell r="A837" t="str">
            <v>11036</v>
          </cell>
          <cell r="B837" t="str">
            <v>CENTRO ESCOLAR CANTÓN EL BOTONCILLAL"</v>
          </cell>
          <cell r="C837" t="str">
            <v>05</v>
          </cell>
          <cell r="D837" t="str">
            <v>LA LIBERTAD</v>
          </cell>
          <cell r="E837" t="str">
            <v>0503</v>
          </cell>
          <cell r="F837" t="str">
            <v>COLON</v>
          </cell>
          <cell r="H837">
            <v>2</v>
          </cell>
          <cell r="I837">
            <v>2</v>
          </cell>
        </row>
        <row r="838">
          <cell r="A838" t="str">
            <v>11037</v>
          </cell>
          <cell r="B838" t="str">
            <v>CENTRO ESCOLAR " CANTON LAS MORAS "</v>
          </cell>
          <cell r="C838" t="str">
            <v>05</v>
          </cell>
          <cell r="D838" t="str">
            <v>LA LIBERTAD</v>
          </cell>
          <cell r="E838" t="str">
            <v>0503</v>
          </cell>
          <cell r="F838" t="str">
            <v>COLON</v>
          </cell>
          <cell r="G838">
            <v>6</v>
          </cell>
          <cell r="H838">
            <v>13</v>
          </cell>
          <cell r="I838">
            <v>19</v>
          </cell>
        </row>
        <row r="839">
          <cell r="A839" t="str">
            <v>11038</v>
          </cell>
          <cell r="B839" t="str">
            <v>CENTRO ESCOLAR "CANTON EL CAPULIN"</v>
          </cell>
          <cell r="C839" t="str">
            <v>05</v>
          </cell>
          <cell r="D839" t="str">
            <v>LA LIBERTAD</v>
          </cell>
          <cell r="E839" t="str">
            <v>0503</v>
          </cell>
          <cell r="F839" t="str">
            <v>COLON</v>
          </cell>
          <cell r="G839">
            <v>8</v>
          </cell>
          <cell r="H839">
            <v>20</v>
          </cell>
          <cell r="I839">
            <v>28</v>
          </cell>
        </row>
        <row r="840">
          <cell r="A840" t="str">
            <v>11039</v>
          </cell>
          <cell r="B840" t="str">
            <v>CENTRO ESCOLAR "COLONIA LAS MORITAS,CANTON LAS MORAS"</v>
          </cell>
          <cell r="C840" t="str">
            <v>05</v>
          </cell>
          <cell r="D840" t="str">
            <v>LA LIBERTAD</v>
          </cell>
          <cell r="E840" t="str">
            <v>0503</v>
          </cell>
          <cell r="F840" t="str">
            <v>COLON</v>
          </cell>
          <cell r="G840">
            <v>4</v>
          </cell>
          <cell r="H840">
            <v>8</v>
          </cell>
          <cell r="I840">
            <v>12</v>
          </cell>
        </row>
        <row r="841">
          <cell r="A841" t="str">
            <v>11040</v>
          </cell>
          <cell r="B841" t="str">
            <v>ESCUELA DE EDUCACION PARVULARIA CANTON LOURDES</v>
          </cell>
          <cell r="C841" t="str">
            <v>05</v>
          </cell>
          <cell r="D841" t="str">
            <v>LA LIBERTAD</v>
          </cell>
          <cell r="E841" t="str">
            <v>0503</v>
          </cell>
          <cell r="F841" t="str">
            <v>COLON</v>
          </cell>
          <cell r="H841">
            <v>14</v>
          </cell>
          <cell r="I841">
            <v>14</v>
          </cell>
        </row>
        <row r="842">
          <cell r="A842" t="str">
            <v>11045</v>
          </cell>
          <cell r="B842" t="str">
            <v>CENTRO ESCOLAR "CANTÓN EL FARO"</v>
          </cell>
          <cell r="C842" t="str">
            <v>05</v>
          </cell>
          <cell r="D842" t="str">
            <v>LA LIBERTAD</v>
          </cell>
          <cell r="E842" t="str">
            <v>0504</v>
          </cell>
          <cell r="F842" t="str">
            <v>COMASAGUA</v>
          </cell>
          <cell r="G842">
            <v>5</v>
          </cell>
          <cell r="H842">
            <v>4</v>
          </cell>
          <cell r="I842">
            <v>9</v>
          </cell>
        </row>
        <row r="843">
          <cell r="A843" t="str">
            <v>11048</v>
          </cell>
          <cell r="B843" t="str">
            <v>CENTRO ESCOLAR " CASERIO SANTA ADELAIDA, CANTON EL MATAZANO "</v>
          </cell>
          <cell r="C843" t="str">
            <v>05</v>
          </cell>
          <cell r="D843" t="str">
            <v>LA LIBERTAD</v>
          </cell>
          <cell r="E843" t="str">
            <v>0504</v>
          </cell>
          <cell r="F843" t="str">
            <v>COMASAGUA</v>
          </cell>
          <cell r="G843">
            <v>5</v>
          </cell>
          <cell r="H843">
            <v>3</v>
          </cell>
          <cell r="I843">
            <v>8</v>
          </cell>
        </row>
        <row r="844">
          <cell r="A844" t="str">
            <v>11051</v>
          </cell>
          <cell r="B844" t="str">
            <v>INSTITUTO NACIONAL " JOSE RIVERA CAMPOS "</v>
          </cell>
          <cell r="C844" t="str">
            <v>05</v>
          </cell>
          <cell r="D844" t="str">
            <v>LA LIBERTAD</v>
          </cell>
          <cell r="E844" t="str">
            <v>0504</v>
          </cell>
          <cell r="F844" t="str">
            <v>COMASAGUA</v>
          </cell>
          <cell r="G844">
            <v>9</v>
          </cell>
          <cell r="H844">
            <v>2</v>
          </cell>
          <cell r="I844">
            <v>11</v>
          </cell>
        </row>
        <row r="845">
          <cell r="A845" t="str">
            <v>11052</v>
          </cell>
          <cell r="B845" t="str">
            <v>CENTRO ESCOLAR "ESTADOS UNIDOS DE AMÉRICA"</v>
          </cell>
          <cell r="C845" t="str">
            <v>05</v>
          </cell>
          <cell r="D845" t="str">
            <v>LA LIBERTAD</v>
          </cell>
          <cell r="E845" t="str">
            <v>0504</v>
          </cell>
          <cell r="F845" t="str">
            <v>COMASAGUA</v>
          </cell>
          <cell r="G845">
            <v>9</v>
          </cell>
          <cell r="H845">
            <v>10</v>
          </cell>
          <cell r="I845">
            <v>19</v>
          </cell>
        </row>
        <row r="846">
          <cell r="A846" t="str">
            <v>11053</v>
          </cell>
          <cell r="B846" t="str">
            <v>ESCUELA DE EDUCACION PARVULARIA "DE COMASAGUA "</v>
          </cell>
          <cell r="C846" t="str">
            <v>05</v>
          </cell>
          <cell r="D846" t="str">
            <v>LA LIBERTAD</v>
          </cell>
          <cell r="E846" t="str">
            <v>0504</v>
          </cell>
          <cell r="F846" t="str">
            <v>COMASAGUA</v>
          </cell>
          <cell r="H846">
            <v>2</v>
          </cell>
          <cell r="I846">
            <v>2</v>
          </cell>
        </row>
        <row r="847">
          <cell r="A847" t="str">
            <v>11054</v>
          </cell>
          <cell r="B847" t="str">
            <v>CENTRO ESCOLAR " CANTON  LA SHILA "</v>
          </cell>
          <cell r="C847" t="str">
            <v>05</v>
          </cell>
          <cell r="D847" t="str">
            <v>LA LIBERTAD</v>
          </cell>
          <cell r="E847" t="str">
            <v>0504</v>
          </cell>
          <cell r="F847" t="str">
            <v>COMASAGUA</v>
          </cell>
          <cell r="G847">
            <v>3</v>
          </cell>
          <cell r="H847">
            <v>4</v>
          </cell>
          <cell r="I847">
            <v>7</v>
          </cell>
        </row>
        <row r="848">
          <cell r="A848" t="str">
            <v>11058</v>
          </cell>
          <cell r="B848" t="str">
            <v>CENTRO ESCOLAR " INGENIERO ORLANDO MAURICIO RECINOS "</v>
          </cell>
          <cell r="C848" t="str">
            <v>05</v>
          </cell>
          <cell r="D848" t="str">
            <v>LA LIBERTAD</v>
          </cell>
          <cell r="E848" t="str">
            <v>0508</v>
          </cell>
          <cell r="F848" t="str">
            <v>JICALAPA</v>
          </cell>
          <cell r="G848">
            <v>7</v>
          </cell>
          <cell r="H848">
            <v>2</v>
          </cell>
          <cell r="I848">
            <v>9</v>
          </cell>
        </row>
        <row r="849">
          <cell r="A849" t="str">
            <v>11059</v>
          </cell>
          <cell r="B849" t="str">
            <v>CENTRO ESCOLAR " CANTON EL ZONTE "</v>
          </cell>
          <cell r="C849" t="str">
            <v>05</v>
          </cell>
          <cell r="D849" t="str">
            <v>LA LIBERTAD</v>
          </cell>
          <cell r="E849" t="str">
            <v>0505</v>
          </cell>
          <cell r="F849" t="str">
            <v>CHILTIUPAN</v>
          </cell>
          <cell r="G849">
            <v>3</v>
          </cell>
          <cell r="H849">
            <v>4</v>
          </cell>
          <cell r="I849">
            <v>7</v>
          </cell>
        </row>
        <row r="850">
          <cell r="A850" t="str">
            <v>11061</v>
          </cell>
          <cell r="B850" t="str">
            <v>COMPLEJO EDUCATIVO "JOSÉ SIMEÓN CAÑAS"</v>
          </cell>
          <cell r="C850" t="str">
            <v>05</v>
          </cell>
          <cell r="D850" t="str">
            <v>LA LIBERTAD</v>
          </cell>
          <cell r="E850" t="str">
            <v>0505</v>
          </cell>
          <cell r="F850" t="str">
            <v>CHILTIUPAN</v>
          </cell>
          <cell r="G850">
            <v>9</v>
          </cell>
          <cell r="H850">
            <v>6</v>
          </cell>
          <cell r="I850">
            <v>15</v>
          </cell>
        </row>
        <row r="851">
          <cell r="A851" t="str">
            <v>11062</v>
          </cell>
          <cell r="B851" t="str">
            <v>CENTRO ESCOLAR   DE HUIZUCAR</v>
          </cell>
          <cell r="C851" t="str">
            <v>05</v>
          </cell>
          <cell r="D851" t="str">
            <v>LA LIBERTAD</v>
          </cell>
          <cell r="E851" t="str">
            <v>0506</v>
          </cell>
          <cell r="F851" t="str">
            <v>HUIZUCAR</v>
          </cell>
          <cell r="G851">
            <v>10</v>
          </cell>
          <cell r="H851">
            <v>9</v>
          </cell>
          <cell r="I851">
            <v>19</v>
          </cell>
        </row>
        <row r="852">
          <cell r="A852" t="str">
            <v>11063</v>
          </cell>
          <cell r="B852" t="str">
            <v>CENTRO ESCOLAR " CANTON OJOS DE AGUA "</v>
          </cell>
          <cell r="C852" t="str">
            <v>05</v>
          </cell>
          <cell r="D852" t="str">
            <v>LA LIBERTAD</v>
          </cell>
          <cell r="E852" t="str">
            <v>0506</v>
          </cell>
          <cell r="F852" t="str">
            <v>HUIZUCAR</v>
          </cell>
          <cell r="H852">
            <v>5</v>
          </cell>
          <cell r="I852">
            <v>5</v>
          </cell>
        </row>
        <row r="853">
          <cell r="A853" t="str">
            <v>11069</v>
          </cell>
          <cell r="B853" t="str">
            <v>ESCUELA DE EDUCACION PARVULARIA " DE HUIZUCAR "</v>
          </cell>
          <cell r="C853" t="str">
            <v>05</v>
          </cell>
          <cell r="D853" t="str">
            <v>LA LIBERTAD</v>
          </cell>
          <cell r="E853" t="str">
            <v>0506</v>
          </cell>
          <cell r="F853" t="str">
            <v>HUIZUCAR</v>
          </cell>
          <cell r="H853">
            <v>3</v>
          </cell>
          <cell r="I853">
            <v>3</v>
          </cell>
        </row>
        <row r="854">
          <cell r="A854" t="str">
            <v>11071</v>
          </cell>
          <cell r="B854" t="str">
            <v>CENTRO ESCOLAR "COOPERATIVA EL CHAGUITE"</v>
          </cell>
          <cell r="C854" t="str">
            <v>05</v>
          </cell>
          <cell r="D854" t="str">
            <v>LA LIBERTAD</v>
          </cell>
          <cell r="E854" t="str">
            <v>0507</v>
          </cell>
          <cell r="F854" t="str">
            <v>JAYAQUE</v>
          </cell>
          <cell r="G854">
            <v>1</v>
          </cell>
          <cell r="H854">
            <v>2</v>
          </cell>
          <cell r="I854">
            <v>3</v>
          </cell>
        </row>
        <row r="855">
          <cell r="A855" t="str">
            <v>11072</v>
          </cell>
          <cell r="B855" t="str">
            <v>ESCUELA DE EDUCACION PARVULARIA "DE JAYAQUE"</v>
          </cell>
          <cell r="C855" t="str">
            <v>05</v>
          </cell>
          <cell r="D855" t="str">
            <v>LA LIBERTAD</v>
          </cell>
          <cell r="E855" t="str">
            <v>0507</v>
          </cell>
          <cell r="F855" t="str">
            <v>JAYAQUE</v>
          </cell>
          <cell r="H855">
            <v>4</v>
          </cell>
          <cell r="I855">
            <v>4</v>
          </cell>
        </row>
        <row r="856">
          <cell r="A856" t="str">
            <v>11073</v>
          </cell>
          <cell r="B856" t="str">
            <v>CENTRO ESCOLAR "HERBERT DE SOLA"</v>
          </cell>
          <cell r="C856" t="str">
            <v>05</v>
          </cell>
          <cell r="D856" t="str">
            <v>LA LIBERTAD</v>
          </cell>
          <cell r="E856" t="str">
            <v>0507</v>
          </cell>
          <cell r="F856" t="str">
            <v>JAYAQUE</v>
          </cell>
          <cell r="G856">
            <v>9</v>
          </cell>
          <cell r="H856">
            <v>15</v>
          </cell>
          <cell r="I856">
            <v>24</v>
          </cell>
        </row>
        <row r="857">
          <cell r="A857" t="str">
            <v>11077</v>
          </cell>
          <cell r="B857" t="str">
            <v>CENTRO ESCOLAR "CALIXTO VELADO"</v>
          </cell>
          <cell r="C857" t="str">
            <v>05</v>
          </cell>
          <cell r="D857" t="str">
            <v>LA LIBERTAD</v>
          </cell>
          <cell r="E857" t="str">
            <v>0507</v>
          </cell>
          <cell r="F857" t="str">
            <v>JAYAQUE</v>
          </cell>
          <cell r="G857">
            <v>2</v>
          </cell>
          <cell r="H857">
            <v>7</v>
          </cell>
          <cell r="I857">
            <v>9</v>
          </cell>
        </row>
        <row r="858">
          <cell r="A858" t="str">
            <v>11078</v>
          </cell>
          <cell r="B858" t="str">
            <v>CENTRO ESCOLAR "DOCTOR FRANCISCO ANTONIO LIMA"</v>
          </cell>
          <cell r="C858" t="str">
            <v>05</v>
          </cell>
          <cell r="D858" t="str">
            <v>LA LIBERTAD</v>
          </cell>
          <cell r="E858" t="str">
            <v>0507</v>
          </cell>
          <cell r="F858" t="str">
            <v>JAYAQUE</v>
          </cell>
          <cell r="G858">
            <v>7</v>
          </cell>
          <cell r="H858">
            <v>9</v>
          </cell>
          <cell r="I858">
            <v>16</v>
          </cell>
        </row>
        <row r="859">
          <cell r="A859" t="str">
            <v>11079</v>
          </cell>
          <cell r="B859" t="str">
            <v>CENTRO ESCOLAR "DE JICALAPA"</v>
          </cell>
          <cell r="C859" t="str">
            <v>05</v>
          </cell>
          <cell r="D859" t="str">
            <v>LA LIBERTAD</v>
          </cell>
          <cell r="E859" t="str">
            <v>0508</v>
          </cell>
          <cell r="F859" t="str">
            <v>JICALAPA</v>
          </cell>
          <cell r="G859">
            <v>3</v>
          </cell>
          <cell r="H859">
            <v>3</v>
          </cell>
          <cell r="I859">
            <v>6</v>
          </cell>
        </row>
        <row r="860">
          <cell r="A860" t="str">
            <v>11081</v>
          </cell>
          <cell r="B860" t="str">
            <v>CENTRO ESCOLAR "CANTON LA PERLA"</v>
          </cell>
          <cell r="C860" t="str">
            <v>05</v>
          </cell>
          <cell r="D860" t="str">
            <v>LA LIBERTAD</v>
          </cell>
          <cell r="E860" t="str">
            <v>0508</v>
          </cell>
          <cell r="F860" t="str">
            <v>JICALAPA</v>
          </cell>
          <cell r="G860">
            <v>3</v>
          </cell>
          <cell r="H860">
            <v>6</v>
          </cell>
          <cell r="I860">
            <v>9</v>
          </cell>
        </row>
        <row r="861">
          <cell r="A861" t="str">
            <v>11082</v>
          </cell>
          <cell r="B861" t="str">
            <v>COMPLEJO EDUCATIVO CASERÍO LA PEDRERA, CANTÓN LA PERLA</v>
          </cell>
          <cell r="C861" t="str">
            <v>05</v>
          </cell>
          <cell r="D861" t="str">
            <v>LA LIBERTAD</v>
          </cell>
          <cell r="E861" t="str">
            <v>0508</v>
          </cell>
          <cell r="F861" t="str">
            <v>JICALAPA</v>
          </cell>
          <cell r="G861">
            <v>4</v>
          </cell>
          <cell r="H861">
            <v>7</v>
          </cell>
          <cell r="I861">
            <v>11</v>
          </cell>
        </row>
        <row r="862">
          <cell r="A862" t="str">
            <v>11085</v>
          </cell>
          <cell r="B862" t="str">
            <v>CENTRO ESCOLAR "COOPERATIVA SAN DIEGO"</v>
          </cell>
          <cell r="C862" t="str">
            <v>05</v>
          </cell>
          <cell r="D862" t="str">
            <v>LA LIBERTAD</v>
          </cell>
          <cell r="E862" t="str">
            <v>0509</v>
          </cell>
          <cell r="F862" t="str">
            <v>LA LIBERTAD</v>
          </cell>
          <cell r="H862">
            <v>2</v>
          </cell>
          <cell r="I862">
            <v>2</v>
          </cell>
        </row>
        <row r="863">
          <cell r="A863" t="str">
            <v>11086</v>
          </cell>
          <cell r="B863" t="str">
            <v>CENTRO ESCOLAR "CANTON SANTA LUCIA ORCOYO"</v>
          </cell>
          <cell r="C863" t="str">
            <v>05</v>
          </cell>
          <cell r="D863" t="str">
            <v>LA LIBERTAD</v>
          </cell>
          <cell r="E863" t="str">
            <v>0509</v>
          </cell>
          <cell r="F863" t="str">
            <v>LA LIBERTAD</v>
          </cell>
          <cell r="H863">
            <v>4</v>
          </cell>
          <cell r="I863">
            <v>4</v>
          </cell>
        </row>
        <row r="864">
          <cell r="A864" t="str">
            <v>11089</v>
          </cell>
          <cell r="B864" t="str">
            <v>COMPLEJO EDUCATIVO "EDUARDO GUIROLA"</v>
          </cell>
          <cell r="C864" t="str">
            <v>05</v>
          </cell>
          <cell r="D864" t="str">
            <v>LA LIBERTAD</v>
          </cell>
          <cell r="E864" t="str">
            <v>0509</v>
          </cell>
          <cell r="F864" t="str">
            <v>LA LIBERTAD</v>
          </cell>
          <cell r="G864">
            <v>9</v>
          </cell>
          <cell r="H864">
            <v>18</v>
          </cell>
          <cell r="I864">
            <v>27</v>
          </cell>
        </row>
        <row r="865">
          <cell r="A865" t="str">
            <v>11091</v>
          </cell>
          <cell r="B865" t="str">
            <v>ESCUELA DE EDUCACIÓN PARVULARIA "CANTÓN EL JUTE "</v>
          </cell>
          <cell r="C865" t="str">
            <v>05</v>
          </cell>
          <cell r="D865" t="str">
            <v>LA LIBERTAD</v>
          </cell>
          <cell r="E865" t="str">
            <v>0509</v>
          </cell>
          <cell r="F865" t="str">
            <v>LA LIBERTAD</v>
          </cell>
          <cell r="H865">
            <v>1</v>
          </cell>
          <cell r="I865">
            <v>1</v>
          </cell>
        </row>
        <row r="866">
          <cell r="A866" t="str">
            <v>11092</v>
          </cell>
          <cell r="B866" t="str">
            <v>INSTITUTO NACIONAL "DEL PUERTO DE LA LIBERTAD "</v>
          </cell>
          <cell r="C866" t="str">
            <v>05</v>
          </cell>
          <cell r="D866" t="str">
            <v>LA LIBERTAD</v>
          </cell>
          <cell r="E866" t="str">
            <v>0509</v>
          </cell>
          <cell r="F866" t="str">
            <v>LA LIBERTAD</v>
          </cell>
          <cell r="G866">
            <v>8</v>
          </cell>
          <cell r="H866">
            <v>7</v>
          </cell>
          <cell r="I866">
            <v>15</v>
          </cell>
        </row>
        <row r="867">
          <cell r="A867" t="str">
            <v>11095</v>
          </cell>
          <cell r="B867" t="str">
            <v>CENTRO ESCOLAR " CANTON EL CIMARRON "</v>
          </cell>
          <cell r="C867" t="str">
            <v>05</v>
          </cell>
          <cell r="D867" t="str">
            <v>LA LIBERTAD</v>
          </cell>
          <cell r="E867" t="str">
            <v>0509</v>
          </cell>
          <cell r="F867" t="str">
            <v>LA LIBERTAD</v>
          </cell>
          <cell r="G867">
            <v>3</v>
          </cell>
          <cell r="H867">
            <v>15</v>
          </cell>
          <cell r="I867">
            <v>18</v>
          </cell>
        </row>
        <row r="868">
          <cell r="A868" t="str">
            <v>11096</v>
          </cell>
          <cell r="B868" t="str">
            <v>CENTRO ESCOLAR " CANTON LA CANGREJERA "</v>
          </cell>
          <cell r="C868" t="str">
            <v>05</v>
          </cell>
          <cell r="D868" t="str">
            <v>LA LIBERTAD</v>
          </cell>
          <cell r="E868" t="str">
            <v>0509</v>
          </cell>
          <cell r="F868" t="str">
            <v>LA LIBERTAD</v>
          </cell>
          <cell r="G868">
            <v>7</v>
          </cell>
          <cell r="H868">
            <v>9</v>
          </cell>
          <cell r="I868">
            <v>16</v>
          </cell>
        </row>
        <row r="869">
          <cell r="A869" t="str">
            <v>11097</v>
          </cell>
          <cell r="B869" t="str">
            <v>COMPLEJO EDUCATIVO CANTÓN SANTA CRUZ</v>
          </cell>
          <cell r="C869" t="str">
            <v>05</v>
          </cell>
          <cell r="D869" t="str">
            <v>LA LIBERTAD</v>
          </cell>
          <cell r="E869" t="str">
            <v>0509</v>
          </cell>
          <cell r="F869" t="str">
            <v>LA LIBERTAD</v>
          </cell>
          <cell r="G869">
            <v>4</v>
          </cell>
          <cell r="H869">
            <v>5</v>
          </cell>
          <cell r="I869">
            <v>9</v>
          </cell>
        </row>
        <row r="870">
          <cell r="A870" t="str">
            <v>11099</v>
          </cell>
          <cell r="B870" t="str">
            <v>CENTRO ESCOLAR " CANTON SAN DIEGO "</v>
          </cell>
          <cell r="C870" t="str">
            <v>05</v>
          </cell>
          <cell r="D870" t="str">
            <v>LA LIBERTAD</v>
          </cell>
          <cell r="E870" t="str">
            <v>0509</v>
          </cell>
          <cell r="F870" t="str">
            <v>LA LIBERTAD</v>
          </cell>
          <cell r="G870">
            <v>5</v>
          </cell>
          <cell r="H870">
            <v>3</v>
          </cell>
          <cell r="I870">
            <v>8</v>
          </cell>
        </row>
        <row r="871">
          <cell r="A871" t="str">
            <v>11100</v>
          </cell>
          <cell r="B871" t="str">
            <v>CENTRO ESCOLAR " CANTON MAJAGUAL "</v>
          </cell>
          <cell r="C871" t="str">
            <v>05</v>
          </cell>
          <cell r="D871" t="str">
            <v>LA LIBERTAD</v>
          </cell>
          <cell r="E871" t="str">
            <v>0509</v>
          </cell>
          <cell r="F871" t="str">
            <v>LA LIBERTAD</v>
          </cell>
          <cell r="G871">
            <v>7</v>
          </cell>
          <cell r="H871">
            <v>13</v>
          </cell>
          <cell r="I871">
            <v>20</v>
          </cell>
        </row>
        <row r="872">
          <cell r="A872" t="str">
            <v>11101</v>
          </cell>
          <cell r="B872" t="str">
            <v>CENTRO ESCOLAR  CANTÓN SAN RAFAEL</v>
          </cell>
          <cell r="C872" t="str">
            <v>05</v>
          </cell>
          <cell r="D872" t="str">
            <v>LA LIBERTAD</v>
          </cell>
          <cell r="E872" t="str">
            <v>0509</v>
          </cell>
          <cell r="F872" t="str">
            <v>LA LIBERTAD</v>
          </cell>
          <cell r="G872">
            <v>5</v>
          </cell>
          <cell r="H872">
            <v>8</v>
          </cell>
          <cell r="I872">
            <v>13</v>
          </cell>
        </row>
        <row r="873">
          <cell r="A873" t="str">
            <v>11102</v>
          </cell>
          <cell r="B873" t="str">
            <v>CENTRO ESCOLAR " PLAYA SAN DIEGO, CANTON SAN DIEGO "</v>
          </cell>
          <cell r="C873" t="str">
            <v>05</v>
          </cell>
          <cell r="D873" t="str">
            <v>LA LIBERTAD</v>
          </cell>
          <cell r="E873" t="str">
            <v>0509</v>
          </cell>
          <cell r="F873" t="str">
            <v>LA LIBERTAD</v>
          </cell>
          <cell r="G873">
            <v>6</v>
          </cell>
          <cell r="H873">
            <v>12</v>
          </cell>
          <cell r="I873">
            <v>18</v>
          </cell>
        </row>
        <row r="874">
          <cell r="A874" t="str">
            <v>11103</v>
          </cell>
          <cell r="B874" t="str">
            <v>ESCUELA DE EDUCACION PARVULARIA " DE LA LIBERTAD "</v>
          </cell>
          <cell r="C874" t="str">
            <v>05</v>
          </cell>
          <cell r="D874" t="str">
            <v>LA LIBERTAD</v>
          </cell>
          <cell r="E874" t="str">
            <v>0509</v>
          </cell>
          <cell r="F874" t="str">
            <v>LA LIBERTAD</v>
          </cell>
          <cell r="G874">
            <v>2</v>
          </cell>
          <cell r="H874">
            <v>13</v>
          </cell>
          <cell r="I874">
            <v>15</v>
          </cell>
        </row>
        <row r="875">
          <cell r="A875" t="str">
            <v>11104</v>
          </cell>
          <cell r="B875" t="str">
            <v>COMPLEJO EDUCATIVO "SAN ARTURO"</v>
          </cell>
          <cell r="C875" t="str">
            <v>05</v>
          </cell>
          <cell r="D875" t="str">
            <v>LA LIBERTAD</v>
          </cell>
          <cell r="E875" t="str">
            <v>0509</v>
          </cell>
          <cell r="F875" t="str">
            <v>LA LIBERTAD</v>
          </cell>
          <cell r="G875">
            <v>7</v>
          </cell>
          <cell r="H875">
            <v>17</v>
          </cell>
          <cell r="I875">
            <v>24</v>
          </cell>
        </row>
        <row r="876">
          <cell r="A876" t="str">
            <v>11105</v>
          </cell>
          <cell r="B876" t="str">
            <v>CENTRO ESCOLAR " CASERIO EL JUTE, CANTON TEPEAGUA "</v>
          </cell>
          <cell r="C876" t="str">
            <v>05</v>
          </cell>
          <cell r="D876" t="str">
            <v>LA LIBERTAD</v>
          </cell>
          <cell r="E876" t="str">
            <v>0509</v>
          </cell>
          <cell r="F876" t="str">
            <v>LA LIBERTAD</v>
          </cell>
          <cell r="H876">
            <v>2</v>
          </cell>
          <cell r="I876">
            <v>2</v>
          </cell>
        </row>
        <row r="877">
          <cell r="A877" t="str">
            <v>11106</v>
          </cell>
          <cell r="B877" t="str">
            <v>CENTRO ESCOLAR " CASERIO EL MORRAL, CANTON SAN RAFAEL "</v>
          </cell>
          <cell r="C877" t="str">
            <v>05</v>
          </cell>
          <cell r="D877" t="str">
            <v>LA LIBERTAD</v>
          </cell>
          <cell r="E877" t="str">
            <v>0509</v>
          </cell>
          <cell r="F877" t="str">
            <v>LA LIBERTAD</v>
          </cell>
          <cell r="G877">
            <v>3</v>
          </cell>
          <cell r="H877">
            <v>9</v>
          </cell>
          <cell r="I877">
            <v>12</v>
          </cell>
        </row>
        <row r="878">
          <cell r="A878" t="str">
            <v>11107</v>
          </cell>
          <cell r="B878" t="str">
            <v>CENTRO ESCOLAR " LUZ DE SOTOMAYOR "</v>
          </cell>
          <cell r="C878" t="str">
            <v>05</v>
          </cell>
          <cell r="D878" t="str">
            <v>LA LIBERTAD</v>
          </cell>
          <cell r="E878" t="str">
            <v>0509</v>
          </cell>
          <cell r="F878" t="str">
            <v>LA LIBERTAD</v>
          </cell>
          <cell r="G878">
            <v>7</v>
          </cell>
          <cell r="H878">
            <v>9</v>
          </cell>
          <cell r="I878">
            <v>16</v>
          </cell>
        </row>
        <row r="879">
          <cell r="A879" t="str">
            <v>11108</v>
          </cell>
          <cell r="B879" t="str">
            <v>COMPLEJO EDUCATIVO  " DE LA LIBERTAD "</v>
          </cell>
          <cell r="C879" t="str">
            <v>05</v>
          </cell>
          <cell r="D879" t="str">
            <v>LA LIBERTAD</v>
          </cell>
          <cell r="E879" t="str">
            <v>0509</v>
          </cell>
          <cell r="F879" t="str">
            <v>LA LIBERTAD</v>
          </cell>
          <cell r="G879">
            <v>11</v>
          </cell>
          <cell r="H879">
            <v>20</v>
          </cell>
          <cell r="I879">
            <v>31</v>
          </cell>
        </row>
        <row r="880">
          <cell r="A880" t="str">
            <v>11109</v>
          </cell>
          <cell r="B880" t="str">
            <v>CENTRO ESCOLAR "BARRIO EL CALVARIO"</v>
          </cell>
          <cell r="C880" t="str">
            <v>05</v>
          </cell>
          <cell r="D880" t="str">
            <v>LA LIBERTAD</v>
          </cell>
          <cell r="E880" t="str">
            <v>0509</v>
          </cell>
          <cell r="F880" t="str">
            <v>LA LIBERTAD</v>
          </cell>
          <cell r="G880">
            <v>4</v>
          </cell>
          <cell r="H880">
            <v>14</v>
          </cell>
          <cell r="I880">
            <v>18</v>
          </cell>
        </row>
        <row r="881">
          <cell r="A881" t="str">
            <v>11110</v>
          </cell>
          <cell r="B881" t="str">
            <v>CENTRO ESCOLAR " PEDRO PABLO CASTILLO "</v>
          </cell>
          <cell r="C881" t="str">
            <v>05</v>
          </cell>
          <cell r="D881" t="str">
            <v>LA LIBERTAD</v>
          </cell>
          <cell r="E881" t="str">
            <v>0510</v>
          </cell>
          <cell r="F881" t="str">
            <v>NUEVO CUSCATLAN</v>
          </cell>
          <cell r="G881">
            <v>5</v>
          </cell>
          <cell r="H881">
            <v>19</v>
          </cell>
          <cell r="I881">
            <v>24</v>
          </cell>
        </row>
        <row r="882">
          <cell r="A882" t="str">
            <v>11111</v>
          </cell>
          <cell r="B882" t="str">
            <v>CENTRO ESCOLAR " HACIENDA FLORENCIA "</v>
          </cell>
          <cell r="C882" t="str">
            <v>05</v>
          </cell>
          <cell r="D882" t="str">
            <v>LA LIBERTAD</v>
          </cell>
          <cell r="E882" t="str">
            <v>0510</v>
          </cell>
          <cell r="F882" t="str">
            <v>NUEVO CUSCATLAN</v>
          </cell>
          <cell r="G882">
            <v>5</v>
          </cell>
          <cell r="H882">
            <v>18</v>
          </cell>
          <cell r="I882">
            <v>23</v>
          </cell>
        </row>
        <row r="883">
          <cell r="A883" t="str">
            <v>11112</v>
          </cell>
          <cell r="B883" t="str">
            <v>ESCUELA DE EDUCACIÓN PARVULARIA "JARDINES DE LA SABANA"</v>
          </cell>
          <cell r="C883" t="str">
            <v>05</v>
          </cell>
          <cell r="D883" t="str">
            <v>LA LIBERTAD</v>
          </cell>
          <cell r="E883" t="str">
            <v>0511</v>
          </cell>
          <cell r="F883" t="str">
            <v>SANTA TECLA</v>
          </cell>
          <cell r="H883">
            <v>12</v>
          </cell>
          <cell r="I883">
            <v>12</v>
          </cell>
        </row>
        <row r="884">
          <cell r="A884" t="str">
            <v>11114</v>
          </cell>
          <cell r="B884" t="str">
            <v>CENTRO ESCOLAR "REFUGIO DE LA PAZ"</v>
          </cell>
          <cell r="C884" t="str">
            <v>05</v>
          </cell>
          <cell r="D884" t="str">
            <v>LA LIBERTAD</v>
          </cell>
          <cell r="E884" t="str">
            <v>0511</v>
          </cell>
          <cell r="F884" t="str">
            <v>SANTA TECLA</v>
          </cell>
          <cell r="G884">
            <v>4</v>
          </cell>
          <cell r="H884">
            <v>14</v>
          </cell>
          <cell r="I884">
            <v>18</v>
          </cell>
        </row>
        <row r="885">
          <cell r="A885" t="str">
            <v>11117</v>
          </cell>
          <cell r="B885" t="str">
            <v>INSTITUTO NACIONAL "JOSÉ DAMIÁN VILLACORTA"</v>
          </cell>
          <cell r="C885" t="str">
            <v>05</v>
          </cell>
          <cell r="D885" t="str">
            <v>LA LIBERTAD</v>
          </cell>
          <cell r="E885" t="str">
            <v>0511</v>
          </cell>
          <cell r="F885" t="str">
            <v>SANTA TECLA</v>
          </cell>
          <cell r="G885">
            <v>17</v>
          </cell>
          <cell r="H885">
            <v>28</v>
          </cell>
          <cell r="I885">
            <v>45</v>
          </cell>
        </row>
        <row r="886">
          <cell r="A886" t="str">
            <v>11120</v>
          </cell>
          <cell r="B886" t="str">
            <v>CENTRO ESCOLAR "CANTÓN EL PROGRESO"</v>
          </cell>
          <cell r="C886" t="str">
            <v>05</v>
          </cell>
          <cell r="D886" t="str">
            <v>LA LIBERTAD</v>
          </cell>
          <cell r="E886" t="str">
            <v>0511</v>
          </cell>
          <cell r="F886" t="str">
            <v>SANTA TECLA</v>
          </cell>
          <cell r="G886">
            <v>6</v>
          </cell>
          <cell r="H886">
            <v>15</v>
          </cell>
          <cell r="I886">
            <v>21</v>
          </cell>
        </row>
        <row r="887">
          <cell r="A887" t="str">
            <v>11121</v>
          </cell>
          <cell r="B887" t="str">
            <v>CENTRO ESCOLAR "CANTON LAS GRANADILLAS"</v>
          </cell>
          <cell r="C887" t="str">
            <v>05</v>
          </cell>
          <cell r="D887" t="str">
            <v>LA LIBERTAD</v>
          </cell>
          <cell r="E887" t="str">
            <v>0511</v>
          </cell>
          <cell r="F887" t="str">
            <v>SANTA TECLA</v>
          </cell>
          <cell r="G887">
            <v>10</v>
          </cell>
          <cell r="H887">
            <v>9</v>
          </cell>
          <cell r="I887">
            <v>19</v>
          </cell>
        </row>
        <row r="888">
          <cell r="A888" t="str">
            <v>11122</v>
          </cell>
          <cell r="B888" t="str">
            <v>CENTRO ESCOLAR "CANTON LOS NARANJOS"</v>
          </cell>
          <cell r="C888" t="str">
            <v>05</v>
          </cell>
          <cell r="D888" t="str">
            <v>LA LIBERTAD</v>
          </cell>
          <cell r="E888" t="str">
            <v>0511</v>
          </cell>
          <cell r="F888" t="str">
            <v>SANTA TECLA</v>
          </cell>
          <cell r="H888">
            <v>1</v>
          </cell>
          <cell r="I888">
            <v>1</v>
          </cell>
        </row>
        <row r="889">
          <cell r="A889" t="str">
            <v>11123</v>
          </cell>
          <cell r="B889" t="str">
            <v>CENTRO ESCOLAR "QUEZALTEPEC"</v>
          </cell>
          <cell r="C889" t="str">
            <v>05</v>
          </cell>
          <cell r="D889" t="str">
            <v>LA LIBERTAD</v>
          </cell>
          <cell r="E889" t="str">
            <v>0511</v>
          </cell>
          <cell r="F889" t="str">
            <v>SANTA TECLA</v>
          </cell>
          <cell r="G889">
            <v>6</v>
          </cell>
          <cell r="H889">
            <v>16</v>
          </cell>
          <cell r="I889">
            <v>22</v>
          </cell>
        </row>
        <row r="890">
          <cell r="A890" t="str">
            <v>11124</v>
          </cell>
          <cell r="B890" t="str">
            <v>ESCUELA DE EDUCACION PARVULARIA "COLONIA QUEZALTEPEC"</v>
          </cell>
          <cell r="C890" t="str">
            <v>05</v>
          </cell>
          <cell r="D890" t="str">
            <v>LA LIBERTAD</v>
          </cell>
          <cell r="E890" t="str">
            <v>0511</v>
          </cell>
          <cell r="F890" t="str">
            <v>SANTA TECLA</v>
          </cell>
          <cell r="G890">
            <v>1</v>
          </cell>
          <cell r="H890">
            <v>7</v>
          </cell>
          <cell r="I890">
            <v>8</v>
          </cell>
        </row>
        <row r="891">
          <cell r="A891" t="str">
            <v>11125</v>
          </cell>
          <cell r="B891" t="str">
            <v>ESCUELA DE EDUCACION ESPECIAL  NUEVA SAN SALVADOR</v>
          </cell>
          <cell r="C891" t="str">
            <v>05</v>
          </cell>
          <cell r="D891" t="str">
            <v>LA LIBERTAD</v>
          </cell>
          <cell r="E891" t="str">
            <v>0511</v>
          </cell>
          <cell r="F891" t="str">
            <v>SANTA TECLA</v>
          </cell>
          <cell r="G891">
            <v>3</v>
          </cell>
          <cell r="H891">
            <v>17</v>
          </cell>
          <cell r="I891">
            <v>20</v>
          </cell>
        </row>
        <row r="892">
          <cell r="A892" t="str">
            <v>11128</v>
          </cell>
          <cell r="B892" t="str">
            <v>CENTRO ESCOLAR "CANTON LOS AMATES"</v>
          </cell>
          <cell r="C892" t="str">
            <v>05</v>
          </cell>
          <cell r="D892" t="str">
            <v>LA LIBERTAD</v>
          </cell>
          <cell r="E892" t="str">
            <v>0511</v>
          </cell>
          <cell r="F892" t="str">
            <v>SANTA TECLA</v>
          </cell>
          <cell r="G892">
            <v>3</v>
          </cell>
          <cell r="H892">
            <v>3</v>
          </cell>
          <cell r="I892">
            <v>6</v>
          </cell>
        </row>
        <row r="893">
          <cell r="A893" t="str">
            <v>11129</v>
          </cell>
          <cell r="B893" t="str">
            <v>CENTRO ESCOLAR "CANTON EL MATAZANO"</v>
          </cell>
          <cell r="C893" t="str">
            <v>05</v>
          </cell>
          <cell r="D893" t="str">
            <v>LA LIBERTAD</v>
          </cell>
          <cell r="E893" t="str">
            <v>0511</v>
          </cell>
          <cell r="F893" t="str">
            <v>SANTA TECLA</v>
          </cell>
          <cell r="G893">
            <v>2</v>
          </cell>
          <cell r="H893">
            <v>7</v>
          </cell>
          <cell r="I893">
            <v>9</v>
          </cell>
        </row>
        <row r="894">
          <cell r="A894" t="str">
            <v>11130</v>
          </cell>
          <cell r="B894" t="str">
            <v>CENTRO ESCOLAR "ORGANIZACION DE ESTADOS IBEROAMERICANOS"</v>
          </cell>
          <cell r="C894" t="str">
            <v>05</v>
          </cell>
          <cell r="D894" t="str">
            <v>LA LIBERTAD</v>
          </cell>
          <cell r="E894" t="str">
            <v>0511</v>
          </cell>
          <cell r="F894" t="str">
            <v>SANTA TECLA</v>
          </cell>
          <cell r="G894">
            <v>3</v>
          </cell>
          <cell r="H894">
            <v>13</v>
          </cell>
          <cell r="I894">
            <v>16</v>
          </cell>
        </row>
        <row r="895">
          <cell r="A895" t="str">
            <v>11131</v>
          </cell>
          <cell r="B895" t="str">
            <v>CENTRO ESCOLAR "JARDINES DE LA SABANA"</v>
          </cell>
          <cell r="C895" t="str">
            <v>05</v>
          </cell>
          <cell r="D895" t="str">
            <v>LA LIBERTAD</v>
          </cell>
          <cell r="E895" t="str">
            <v>0511</v>
          </cell>
          <cell r="F895" t="str">
            <v>SANTA TECLA</v>
          </cell>
          <cell r="G895">
            <v>8</v>
          </cell>
          <cell r="H895">
            <v>26</v>
          </cell>
          <cell r="I895">
            <v>34</v>
          </cell>
        </row>
        <row r="896">
          <cell r="A896" t="str">
            <v>11132</v>
          </cell>
          <cell r="B896" t="str">
            <v>CENTRO ESCOLAR "MARCELINO GARCÍA FLAMENCO"</v>
          </cell>
          <cell r="C896" t="str">
            <v>05</v>
          </cell>
          <cell r="D896" t="str">
            <v>LA LIBERTAD</v>
          </cell>
          <cell r="E896" t="str">
            <v>0511</v>
          </cell>
          <cell r="F896" t="str">
            <v>SANTA TECLA</v>
          </cell>
          <cell r="G896">
            <v>15</v>
          </cell>
          <cell r="H896">
            <v>32</v>
          </cell>
          <cell r="I896">
            <v>47</v>
          </cell>
        </row>
        <row r="897">
          <cell r="A897" t="str">
            <v>11133</v>
          </cell>
          <cell r="B897" t="str">
            <v>CENTRO ESCOLAR "DANIEL HERNANDEZ"</v>
          </cell>
          <cell r="C897" t="str">
            <v>05</v>
          </cell>
          <cell r="D897" t="str">
            <v>LA LIBERTAD</v>
          </cell>
          <cell r="E897" t="str">
            <v>0511</v>
          </cell>
          <cell r="F897" t="str">
            <v>SANTA TECLA</v>
          </cell>
          <cell r="G897">
            <v>8</v>
          </cell>
          <cell r="H897">
            <v>33</v>
          </cell>
          <cell r="I897">
            <v>41</v>
          </cell>
        </row>
        <row r="898">
          <cell r="A898" t="str">
            <v>11134</v>
          </cell>
          <cell r="B898" t="str">
            <v>COMPLEJO EDUCATIVO " WALTER A. SOUNDY"</v>
          </cell>
          <cell r="C898" t="str">
            <v>05</v>
          </cell>
          <cell r="D898" t="str">
            <v>LA LIBERTAD</v>
          </cell>
          <cell r="E898" t="str">
            <v>0511</v>
          </cell>
          <cell r="F898" t="str">
            <v>SANTA TECLA</v>
          </cell>
          <cell r="G898">
            <v>17</v>
          </cell>
          <cell r="H898">
            <v>41</v>
          </cell>
          <cell r="I898">
            <v>58</v>
          </cell>
        </row>
        <row r="899">
          <cell r="A899" t="str">
            <v>11135</v>
          </cell>
          <cell r="B899" t="str">
            <v>CENTRO ESCOLAR "MARGARITA DURAN"</v>
          </cell>
          <cell r="C899" t="str">
            <v>05</v>
          </cell>
          <cell r="D899" t="str">
            <v>LA LIBERTAD</v>
          </cell>
          <cell r="E899" t="str">
            <v>0511</v>
          </cell>
          <cell r="F899" t="str">
            <v>SANTA TECLA</v>
          </cell>
          <cell r="G899">
            <v>1</v>
          </cell>
          <cell r="H899">
            <v>22</v>
          </cell>
          <cell r="I899">
            <v>23</v>
          </cell>
        </row>
        <row r="900">
          <cell r="A900" t="str">
            <v>11138</v>
          </cell>
          <cell r="B900" t="str">
            <v>COMPLEJO EDUCATIVO "JOSE MARTI"</v>
          </cell>
          <cell r="C900" t="str">
            <v>05</v>
          </cell>
          <cell r="D900" t="str">
            <v>LA LIBERTAD</v>
          </cell>
          <cell r="E900" t="str">
            <v>0511</v>
          </cell>
          <cell r="F900" t="str">
            <v>SANTA TECLA</v>
          </cell>
          <cell r="G900">
            <v>8</v>
          </cell>
          <cell r="H900">
            <v>17</v>
          </cell>
          <cell r="I900">
            <v>25</v>
          </cell>
        </row>
        <row r="901">
          <cell r="A901" t="str">
            <v>11140</v>
          </cell>
          <cell r="B901" t="str">
            <v>CENTRO ESCOLAR "CENTRO AMERICA"</v>
          </cell>
          <cell r="C901" t="str">
            <v>05</v>
          </cell>
          <cell r="D901" t="str">
            <v>LA LIBERTAD</v>
          </cell>
          <cell r="E901" t="str">
            <v>0511</v>
          </cell>
          <cell r="F901" t="str">
            <v>SANTA TECLA</v>
          </cell>
          <cell r="G901">
            <v>1</v>
          </cell>
          <cell r="H901">
            <v>13</v>
          </cell>
          <cell r="I901">
            <v>14</v>
          </cell>
        </row>
        <row r="902">
          <cell r="A902" t="str">
            <v>11141</v>
          </cell>
          <cell r="B902" t="str">
            <v>CENTRO ESCOLAR "SAN LUIS GONZAGA"</v>
          </cell>
          <cell r="C902" t="str">
            <v>05</v>
          </cell>
          <cell r="D902" t="str">
            <v>LA LIBERTAD</v>
          </cell>
          <cell r="E902" t="str">
            <v>0511</v>
          </cell>
          <cell r="F902" t="str">
            <v>SANTA TECLA</v>
          </cell>
          <cell r="G902">
            <v>2</v>
          </cell>
          <cell r="H902">
            <v>13</v>
          </cell>
          <cell r="I902">
            <v>15</v>
          </cell>
        </row>
        <row r="903">
          <cell r="A903" t="str">
            <v>11143</v>
          </cell>
          <cell r="B903" t="str">
            <v>ESCUELA DE EDUCACIÓN PARVULARIA "JOSÉ MARÍA SAN MARTÍN"</v>
          </cell>
          <cell r="C903" t="str">
            <v>05</v>
          </cell>
          <cell r="D903" t="str">
            <v>LA LIBERTAD</v>
          </cell>
          <cell r="E903" t="str">
            <v>0511</v>
          </cell>
          <cell r="F903" t="str">
            <v>SANTA TECLA</v>
          </cell>
          <cell r="G903">
            <v>1</v>
          </cell>
          <cell r="H903">
            <v>21</v>
          </cell>
          <cell r="I903">
            <v>22</v>
          </cell>
        </row>
        <row r="904">
          <cell r="A904" t="str">
            <v>11145</v>
          </cell>
          <cell r="B904" t="str">
            <v>CENTRO ESCOLAR " CASERIO LAS LOMAS, CANTON LAS MERCEDES "</v>
          </cell>
          <cell r="C904" t="str">
            <v>05</v>
          </cell>
          <cell r="D904" t="str">
            <v>LA LIBERTAD</v>
          </cell>
          <cell r="E904" t="str">
            <v>0512</v>
          </cell>
          <cell r="F904" t="str">
            <v>QUEZALTEPEQUE</v>
          </cell>
          <cell r="G904">
            <v>1</v>
          </cell>
          <cell r="H904">
            <v>3</v>
          </cell>
          <cell r="I904">
            <v>4</v>
          </cell>
        </row>
        <row r="905">
          <cell r="A905" t="str">
            <v>11146</v>
          </cell>
          <cell r="B905" t="str">
            <v>CENTRO ESCOLAR " CASERIO LA ESPERANZA, CANTON EL PUENTE "</v>
          </cell>
          <cell r="C905" t="str">
            <v>05</v>
          </cell>
          <cell r="D905" t="str">
            <v>LA LIBERTAD</v>
          </cell>
          <cell r="E905" t="str">
            <v>0512</v>
          </cell>
          <cell r="F905" t="str">
            <v>QUEZALTEPEQUE</v>
          </cell>
          <cell r="G905">
            <v>2</v>
          </cell>
          <cell r="H905">
            <v>3</v>
          </cell>
          <cell r="I905">
            <v>5</v>
          </cell>
        </row>
        <row r="906">
          <cell r="A906" t="str">
            <v>11147</v>
          </cell>
          <cell r="B906" t="str">
            <v>CENTRO ESCOLAR " CASERIO SANTA CRISTINA, CANTON EL PUENTE "</v>
          </cell>
          <cell r="C906" t="str">
            <v>05</v>
          </cell>
          <cell r="D906" t="str">
            <v>LA LIBERTAD</v>
          </cell>
          <cell r="E906" t="str">
            <v>0512</v>
          </cell>
          <cell r="F906" t="str">
            <v>QUEZALTEPEQUE</v>
          </cell>
          <cell r="G906">
            <v>4</v>
          </cell>
          <cell r="H906">
            <v>5</v>
          </cell>
          <cell r="I906">
            <v>9</v>
          </cell>
        </row>
        <row r="907">
          <cell r="A907" t="str">
            <v>11148</v>
          </cell>
          <cell r="B907" t="str">
            <v>CENTRO ESCOLAR " HACIENDA SAN LORENZO, CANTON EL JICARO "</v>
          </cell>
          <cell r="C907" t="str">
            <v>05</v>
          </cell>
          <cell r="D907" t="str">
            <v>LA LIBERTAD</v>
          </cell>
          <cell r="E907" t="str">
            <v>0516</v>
          </cell>
          <cell r="F907" t="str">
            <v>SAN MATIAS</v>
          </cell>
          <cell r="G907">
            <v>3</v>
          </cell>
          <cell r="H907">
            <v>6</v>
          </cell>
          <cell r="I907">
            <v>9</v>
          </cell>
        </row>
        <row r="908">
          <cell r="A908" t="str">
            <v>11149</v>
          </cell>
          <cell r="B908" t="str">
            <v>CENTRO ESCOLAR " CASERIO LA LAVA, CANTON PRIMAVERA "</v>
          </cell>
          <cell r="C908" t="str">
            <v>05</v>
          </cell>
          <cell r="D908" t="str">
            <v>LA LIBERTAD</v>
          </cell>
          <cell r="E908" t="str">
            <v>0512</v>
          </cell>
          <cell r="F908" t="str">
            <v>QUEZALTEPEQUE</v>
          </cell>
          <cell r="G908">
            <v>2</v>
          </cell>
          <cell r="H908">
            <v>9</v>
          </cell>
          <cell r="I908">
            <v>11</v>
          </cell>
        </row>
        <row r="909">
          <cell r="A909" t="str">
            <v>11150</v>
          </cell>
          <cell r="B909" t="str">
            <v>CENTRO ESCOLAR " CASERIO EL AGUACATE, CANTON TACACHICO "</v>
          </cell>
          <cell r="C909" t="str">
            <v>05</v>
          </cell>
          <cell r="D909" t="str">
            <v>LA LIBERTAD</v>
          </cell>
          <cell r="E909" t="str">
            <v>0512</v>
          </cell>
          <cell r="F909" t="str">
            <v>QUEZALTEPEQUE</v>
          </cell>
          <cell r="G909">
            <v>2</v>
          </cell>
          <cell r="H909">
            <v>3</v>
          </cell>
          <cell r="I909">
            <v>5</v>
          </cell>
        </row>
        <row r="910">
          <cell r="A910" t="str">
            <v>11153</v>
          </cell>
          <cell r="B910" t="str">
            <v>CENTRO ESCOLAR " FINCA CUATRO SANTOS, CANTON SAN FRANCISCO "</v>
          </cell>
          <cell r="C910" t="str">
            <v>05</v>
          </cell>
          <cell r="D910" t="str">
            <v>LA LIBERTAD</v>
          </cell>
          <cell r="E910" t="str">
            <v>0512</v>
          </cell>
          <cell r="F910" t="str">
            <v>QUEZALTEPEQUE</v>
          </cell>
          <cell r="H910">
            <v>2</v>
          </cell>
          <cell r="I910">
            <v>2</v>
          </cell>
        </row>
        <row r="911">
          <cell r="A911" t="str">
            <v>11154</v>
          </cell>
          <cell r="B911" t="str">
            <v>ESCUELA DE EDUCACION PARVULARIA  "DE MERCEDES UMAÑA "</v>
          </cell>
          <cell r="C911" t="str">
            <v>11</v>
          </cell>
          <cell r="D911" t="str">
            <v>USULUTAN</v>
          </cell>
          <cell r="E911" t="str">
            <v>1111</v>
          </cell>
          <cell r="F911" t="str">
            <v>MERCEDES UMAÑA</v>
          </cell>
          <cell r="H911">
            <v>2</v>
          </cell>
          <cell r="I911">
            <v>2</v>
          </cell>
        </row>
        <row r="912">
          <cell r="A912" t="str">
            <v>11155</v>
          </cell>
          <cell r="B912" t="str">
            <v>INSTITUTO NACIONAL " JOSE MARIA PERALTA LAGOS "</v>
          </cell>
          <cell r="C912" t="str">
            <v>05</v>
          </cell>
          <cell r="D912" t="str">
            <v>LA LIBERTAD</v>
          </cell>
          <cell r="E912" t="str">
            <v>0512</v>
          </cell>
          <cell r="F912" t="str">
            <v>QUEZALTEPEQUE</v>
          </cell>
          <cell r="G912">
            <v>16</v>
          </cell>
          <cell r="H912">
            <v>9</v>
          </cell>
          <cell r="I912">
            <v>25</v>
          </cell>
        </row>
        <row r="913">
          <cell r="A913" t="str">
            <v>11159</v>
          </cell>
          <cell r="B913" t="str">
            <v>ESCUELA DE EDUCACIÓN PARVULARIA " DE QUEZALTEPEQUE "</v>
          </cell>
          <cell r="C913" t="str">
            <v>05</v>
          </cell>
          <cell r="D913" t="str">
            <v>LA LIBERTAD</v>
          </cell>
          <cell r="E913" t="str">
            <v>0512</v>
          </cell>
          <cell r="F913" t="str">
            <v>QUEZALTEPEQUE</v>
          </cell>
          <cell r="H913">
            <v>8</v>
          </cell>
          <cell r="I913">
            <v>8</v>
          </cell>
        </row>
        <row r="914">
          <cell r="A914" t="str">
            <v>11163</v>
          </cell>
          <cell r="B914" t="str">
            <v>CENTRO ESCOLAR " JUANA GALAN DE QUINTANILLA"</v>
          </cell>
          <cell r="C914" t="str">
            <v>05</v>
          </cell>
          <cell r="D914" t="str">
            <v>LA LIBERTAD</v>
          </cell>
          <cell r="E914" t="str">
            <v>0512</v>
          </cell>
          <cell r="F914" t="str">
            <v>QUEZALTEPEQUE</v>
          </cell>
          <cell r="G914">
            <v>1</v>
          </cell>
          <cell r="H914">
            <v>7</v>
          </cell>
          <cell r="I914">
            <v>8</v>
          </cell>
        </row>
        <row r="915">
          <cell r="A915" t="str">
            <v>11164</v>
          </cell>
          <cell r="B915" t="str">
            <v>CENTRO ESCOLAR " CANTON LA PRIMAVERA "</v>
          </cell>
          <cell r="C915" t="str">
            <v>05</v>
          </cell>
          <cell r="D915" t="str">
            <v>LA LIBERTAD</v>
          </cell>
          <cell r="E915" t="str">
            <v>0512</v>
          </cell>
          <cell r="F915" t="str">
            <v>QUEZALTEPEQUE</v>
          </cell>
          <cell r="G915">
            <v>1</v>
          </cell>
          <cell r="H915">
            <v>10</v>
          </cell>
          <cell r="I915">
            <v>11</v>
          </cell>
        </row>
        <row r="916">
          <cell r="A916" t="str">
            <v>11165</v>
          </cell>
          <cell r="B916" t="str">
            <v>CENTRO ESCOLAR " ESTEBANA SANABRIA DE LARIOS "</v>
          </cell>
          <cell r="C916" t="str">
            <v>05</v>
          </cell>
          <cell r="D916" t="str">
            <v>LA LIBERTAD</v>
          </cell>
          <cell r="E916" t="str">
            <v>0512</v>
          </cell>
          <cell r="F916" t="str">
            <v>QUEZALTEPEQUE</v>
          </cell>
          <cell r="G916">
            <v>3</v>
          </cell>
          <cell r="H916">
            <v>3</v>
          </cell>
          <cell r="I916">
            <v>6</v>
          </cell>
        </row>
        <row r="917">
          <cell r="A917" t="str">
            <v>11166</v>
          </cell>
          <cell r="B917" t="str">
            <v>CENTRO ESCOLAR " CANTON GIRON "</v>
          </cell>
          <cell r="C917" t="str">
            <v>05</v>
          </cell>
          <cell r="D917" t="str">
            <v>LA LIBERTAD</v>
          </cell>
          <cell r="E917" t="str">
            <v>0512</v>
          </cell>
          <cell r="F917" t="str">
            <v>QUEZALTEPEQUE</v>
          </cell>
          <cell r="G917">
            <v>3</v>
          </cell>
          <cell r="H917">
            <v>4</v>
          </cell>
          <cell r="I917">
            <v>7</v>
          </cell>
        </row>
        <row r="918">
          <cell r="A918" t="str">
            <v>11170</v>
          </cell>
          <cell r="B918" t="str">
            <v>CENTRO ESCOLAR " CANTON LOS SITIOS DE NEJAPA "</v>
          </cell>
          <cell r="C918" t="str">
            <v>05</v>
          </cell>
          <cell r="D918" t="str">
            <v>LA LIBERTAD</v>
          </cell>
          <cell r="E918" t="str">
            <v>0512</v>
          </cell>
          <cell r="F918" t="str">
            <v>QUEZALTEPEQUE</v>
          </cell>
          <cell r="G918">
            <v>1</v>
          </cell>
          <cell r="H918">
            <v>3</v>
          </cell>
          <cell r="I918">
            <v>4</v>
          </cell>
        </row>
        <row r="919">
          <cell r="A919" t="str">
            <v>11171</v>
          </cell>
          <cell r="B919" t="str">
            <v>CENTRO ESCOLAR "JOSE DOLORES LARREYNAGA"</v>
          </cell>
          <cell r="C919" t="str">
            <v>05</v>
          </cell>
          <cell r="D919" t="str">
            <v>LA LIBERTAD</v>
          </cell>
          <cell r="E919" t="str">
            <v>0512</v>
          </cell>
          <cell r="F919" t="str">
            <v>QUEZALTEPEQUE</v>
          </cell>
          <cell r="G919">
            <v>14</v>
          </cell>
          <cell r="H919">
            <v>15</v>
          </cell>
          <cell r="I919">
            <v>29</v>
          </cell>
        </row>
        <row r="920">
          <cell r="A920" t="str">
            <v>11172</v>
          </cell>
          <cell r="B920" t="str">
            <v>CENTRO ESCOLAR " MIGUEL ANGEL GARCIA "</v>
          </cell>
          <cell r="C920" t="str">
            <v>05</v>
          </cell>
          <cell r="D920" t="str">
            <v>LA LIBERTAD</v>
          </cell>
          <cell r="E920" t="str">
            <v>0512</v>
          </cell>
          <cell r="F920" t="str">
            <v>QUEZALTEPEQUE</v>
          </cell>
          <cell r="G920">
            <v>1</v>
          </cell>
          <cell r="H920">
            <v>7</v>
          </cell>
          <cell r="I920">
            <v>8</v>
          </cell>
        </row>
        <row r="921">
          <cell r="A921" t="str">
            <v>11173</v>
          </cell>
          <cell r="B921" t="str">
            <v>CENTRO ESCOLAR "REPUBLICA DE NICARAGUA"</v>
          </cell>
          <cell r="C921" t="str">
            <v>05</v>
          </cell>
          <cell r="D921" t="str">
            <v>LA LIBERTAD</v>
          </cell>
          <cell r="E921" t="str">
            <v>0512</v>
          </cell>
          <cell r="F921" t="str">
            <v>QUEZALTEPEQUE</v>
          </cell>
          <cell r="G921">
            <v>8</v>
          </cell>
          <cell r="H921">
            <v>23</v>
          </cell>
          <cell r="I921">
            <v>31</v>
          </cell>
        </row>
        <row r="922">
          <cell r="A922" t="str">
            <v>11174</v>
          </cell>
          <cell r="B922" t="str">
            <v>CENTRO ESCOLAR " JUAN RAMON JIMENEZ "</v>
          </cell>
          <cell r="C922" t="str">
            <v>05</v>
          </cell>
          <cell r="D922" t="str">
            <v>LA LIBERTAD</v>
          </cell>
          <cell r="E922" t="str">
            <v>0512</v>
          </cell>
          <cell r="F922" t="str">
            <v>QUEZALTEPEQUE</v>
          </cell>
          <cell r="G922">
            <v>5</v>
          </cell>
          <cell r="H922">
            <v>11</v>
          </cell>
          <cell r="I922">
            <v>16</v>
          </cell>
        </row>
        <row r="923">
          <cell r="A923" t="str">
            <v>11175</v>
          </cell>
          <cell r="B923" t="str">
            <v>CENTRO ESCOLAR " PROFESORA MARIA JULIA ALVARADO MADRID DE GARCIA"</v>
          </cell>
          <cell r="C923" t="str">
            <v>05</v>
          </cell>
          <cell r="D923" t="str">
            <v>LA LIBERTAD</v>
          </cell>
          <cell r="E923" t="str">
            <v>0512</v>
          </cell>
          <cell r="F923" t="str">
            <v>QUEZALTEPEQUE</v>
          </cell>
          <cell r="G923">
            <v>9</v>
          </cell>
          <cell r="H923">
            <v>10</v>
          </cell>
          <cell r="I923">
            <v>19</v>
          </cell>
        </row>
        <row r="924">
          <cell r="A924" t="str">
            <v>11176</v>
          </cell>
          <cell r="B924" t="str">
            <v>CENTRO ESCOLAR " EMILIA MERCHER "</v>
          </cell>
          <cell r="C924" t="str">
            <v>05</v>
          </cell>
          <cell r="D924" t="str">
            <v>LA LIBERTAD</v>
          </cell>
          <cell r="E924" t="str">
            <v>0512</v>
          </cell>
          <cell r="F924" t="str">
            <v>QUEZALTEPEQUE</v>
          </cell>
          <cell r="G924">
            <v>2</v>
          </cell>
          <cell r="H924">
            <v>6</v>
          </cell>
          <cell r="I924">
            <v>8</v>
          </cell>
        </row>
        <row r="925">
          <cell r="A925" t="str">
            <v>11177</v>
          </cell>
          <cell r="B925" t="str">
            <v>CENTRO ESCOLAR "SACACOYO"</v>
          </cell>
          <cell r="C925" t="str">
            <v>05</v>
          </cell>
          <cell r="D925" t="str">
            <v>LA LIBERTAD</v>
          </cell>
          <cell r="E925" t="str">
            <v>0513</v>
          </cell>
          <cell r="F925" t="str">
            <v>SACACOYO</v>
          </cell>
          <cell r="G925">
            <v>3</v>
          </cell>
          <cell r="H925">
            <v>7</v>
          </cell>
          <cell r="I925">
            <v>10</v>
          </cell>
        </row>
        <row r="926">
          <cell r="A926" t="str">
            <v>11178</v>
          </cell>
          <cell r="B926" t="str">
            <v>CENTRO ESCOLAR " CANTON ATEOS "</v>
          </cell>
          <cell r="C926" t="str">
            <v>05</v>
          </cell>
          <cell r="D926" t="str">
            <v>LA LIBERTAD</v>
          </cell>
          <cell r="E926" t="str">
            <v>0513</v>
          </cell>
          <cell r="F926" t="str">
            <v>SACACOYO</v>
          </cell>
          <cell r="G926">
            <v>6</v>
          </cell>
          <cell r="H926">
            <v>14</v>
          </cell>
          <cell r="I926">
            <v>20</v>
          </cell>
        </row>
        <row r="927">
          <cell r="A927" t="str">
            <v>11179</v>
          </cell>
          <cell r="B927" t="str">
            <v>CENTRO ESCOLAR " CASERIO EL TIGRE DEL CANTON  ATEOS "</v>
          </cell>
          <cell r="C927" t="str">
            <v>05</v>
          </cell>
          <cell r="D927" t="str">
            <v>LA LIBERTAD</v>
          </cell>
          <cell r="E927" t="str">
            <v>0513</v>
          </cell>
          <cell r="F927" t="str">
            <v>SACACOYO</v>
          </cell>
          <cell r="G927">
            <v>5</v>
          </cell>
          <cell r="H927">
            <v>3</v>
          </cell>
          <cell r="I927">
            <v>8</v>
          </cell>
        </row>
        <row r="928">
          <cell r="A928" t="str">
            <v>11180</v>
          </cell>
          <cell r="B928" t="str">
            <v>COMPLEJO EDUCATIVO "MARISOL BOLAÑOS DE RIVAS"</v>
          </cell>
          <cell r="C928" t="str">
            <v>05</v>
          </cell>
          <cell r="D928" t="str">
            <v>LA LIBERTAD</v>
          </cell>
          <cell r="E928" t="str">
            <v>0513</v>
          </cell>
          <cell r="F928" t="str">
            <v>SACACOYO</v>
          </cell>
          <cell r="G928">
            <v>3</v>
          </cell>
          <cell r="H928">
            <v>14</v>
          </cell>
          <cell r="I928">
            <v>17</v>
          </cell>
        </row>
        <row r="929">
          <cell r="A929" t="str">
            <v>11181</v>
          </cell>
          <cell r="B929" t="str">
            <v>ESCUELA DE EDUCACION PARVULARIA "DE SACACOYO"</v>
          </cell>
          <cell r="C929" t="str">
            <v>05</v>
          </cell>
          <cell r="D929" t="str">
            <v>LA LIBERTAD</v>
          </cell>
          <cell r="E929" t="str">
            <v>0513</v>
          </cell>
          <cell r="F929" t="str">
            <v>SACACOYO</v>
          </cell>
          <cell r="H929">
            <v>3</v>
          </cell>
          <cell r="I929">
            <v>3</v>
          </cell>
        </row>
        <row r="930">
          <cell r="A930" t="str">
            <v>11182</v>
          </cell>
          <cell r="B930" t="str">
            <v>CENTRO ESCOLAR "DOCTOR SALVADOR MENDIETA"</v>
          </cell>
          <cell r="C930" t="str">
            <v>05</v>
          </cell>
          <cell r="D930" t="str">
            <v>LA LIBERTAD</v>
          </cell>
          <cell r="E930" t="str">
            <v>0514</v>
          </cell>
          <cell r="F930" t="str">
            <v>SAN JOSE VILLANUEVA</v>
          </cell>
          <cell r="G930">
            <v>9</v>
          </cell>
          <cell r="H930">
            <v>19</v>
          </cell>
          <cell r="I930">
            <v>28</v>
          </cell>
        </row>
        <row r="931">
          <cell r="A931" t="str">
            <v>11183</v>
          </cell>
          <cell r="B931" t="str">
            <v>ESCUELA DE EDUCACION PARVULARIA "SAN JOSE VILLANUEVA"</v>
          </cell>
          <cell r="C931" t="str">
            <v>05</v>
          </cell>
          <cell r="D931" t="str">
            <v>LA LIBERTAD</v>
          </cell>
          <cell r="E931" t="str">
            <v>0514</v>
          </cell>
          <cell r="F931" t="str">
            <v>SAN JOSE VILLANUEVA</v>
          </cell>
          <cell r="H931">
            <v>5</v>
          </cell>
          <cell r="I931">
            <v>5</v>
          </cell>
        </row>
        <row r="932">
          <cell r="A932" t="str">
            <v>11184</v>
          </cell>
          <cell r="B932" t="str">
            <v>CENTRO ESCOLAR "CANTON LAS DISPENSAS"</v>
          </cell>
          <cell r="C932" t="str">
            <v>05</v>
          </cell>
          <cell r="D932" t="str">
            <v>LA LIBERTAD</v>
          </cell>
          <cell r="E932" t="str">
            <v>0514</v>
          </cell>
          <cell r="F932" t="str">
            <v>SAN JOSE VILLANUEVA</v>
          </cell>
          <cell r="G932">
            <v>7</v>
          </cell>
          <cell r="H932">
            <v>9</v>
          </cell>
          <cell r="I932">
            <v>16</v>
          </cell>
        </row>
        <row r="933">
          <cell r="A933" t="str">
            <v>11186</v>
          </cell>
          <cell r="B933" t="str">
            <v>CENTRO ESCOLAR "CANTON EL ESCALON"</v>
          </cell>
          <cell r="C933" t="str">
            <v>05</v>
          </cell>
          <cell r="D933" t="str">
            <v>LA LIBERTAD</v>
          </cell>
          <cell r="E933" t="str">
            <v>0514</v>
          </cell>
          <cell r="F933" t="str">
            <v>SAN JOSE VILLANUEVA</v>
          </cell>
          <cell r="G933">
            <v>1</v>
          </cell>
          <cell r="H933">
            <v>3</v>
          </cell>
          <cell r="I933">
            <v>4</v>
          </cell>
        </row>
        <row r="934">
          <cell r="A934" t="str">
            <v>11187</v>
          </cell>
          <cell r="B934" t="str">
            <v>CENTRO ESCOLAR "HABITACIONAL SAN JOSE"</v>
          </cell>
          <cell r="C934" t="str">
            <v>05</v>
          </cell>
          <cell r="D934" t="str">
            <v>LA LIBERTAD</v>
          </cell>
          <cell r="E934" t="str">
            <v>0514</v>
          </cell>
          <cell r="F934" t="str">
            <v>SAN JOSE VILLANUEVA</v>
          </cell>
          <cell r="H934">
            <v>3</v>
          </cell>
          <cell r="I934">
            <v>3</v>
          </cell>
        </row>
        <row r="935">
          <cell r="A935" t="str">
            <v>11188</v>
          </cell>
          <cell r="B935" t="str">
            <v>CENTRO ESCOLAR "CASERIO  LAS FLORES"</v>
          </cell>
          <cell r="C935" t="str">
            <v>05</v>
          </cell>
          <cell r="D935" t="str">
            <v>LA LIBERTAD</v>
          </cell>
          <cell r="E935" t="str">
            <v>0515</v>
          </cell>
          <cell r="F935" t="str">
            <v>SAN JUAN OPICO</v>
          </cell>
          <cell r="H935">
            <v>5</v>
          </cell>
          <cell r="I935">
            <v>5</v>
          </cell>
        </row>
        <row r="936">
          <cell r="A936" t="str">
            <v>11190</v>
          </cell>
          <cell r="B936" t="str">
            <v>CENTRO ESCOLAR "CANTON EL MATAZANO"</v>
          </cell>
          <cell r="C936" t="str">
            <v>05</v>
          </cell>
          <cell r="D936" t="str">
            <v>LA LIBERTAD</v>
          </cell>
          <cell r="E936" t="str">
            <v>0515</v>
          </cell>
          <cell r="F936" t="str">
            <v>SAN JUAN OPICO</v>
          </cell>
          <cell r="G936">
            <v>1</v>
          </cell>
          <cell r="H936">
            <v>3</v>
          </cell>
          <cell r="I936">
            <v>4</v>
          </cell>
        </row>
        <row r="937">
          <cell r="A937" t="str">
            <v>11201</v>
          </cell>
          <cell r="B937" t="str">
            <v>CENTRO ESCOLAR CANTÓN EL CASTILLO</v>
          </cell>
          <cell r="C937" t="str">
            <v>05</v>
          </cell>
          <cell r="D937" t="str">
            <v>LA LIBERTAD</v>
          </cell>
          <cell r="E937" t="str">
            <v>0515</v>
          </cell>
          <cell r="F937" t="str">
            <v>SAN JUAN OPICO</v>
          </cell>
          <cell r="G937">
            <v>3</v>
          </cell>
          <cell r="H937">
            <v>2</v>
          </cell>
          <cell r="I937">
            <v>5</v>
          </cell>
        </row>
        <row r="938">
          <cell r="A938" t="str">
            <v>11204</v>
          </cell>
          <cell r="B938" t="str">
            <v>COMPLEJO EDUCATIVO "SOLDADO OSCAR ANTONIO ORTÍZ REYES"</v>
          </cell>
          <cell r="C938" t="str">
            <v>05</v>
          </cell>
          <cell r="D938" t="str">
            <v>LA LIBERTAD</v>
          </cell>
          <cell r="E938" t="str">
            <v>0515</v>
          </cell>
          <cell r="F938" t="str">
            <v>SAN JUAN OPICO</v>
          </cell>
          <cell r="G938">
            <v>12</v>
          </cell>
          <cell r="H938">
            <v>14</v>
          </cell>
          <cell r="I938">
            <v>26</v>
          </cell>
        </row>
        <row r="939">
          <cell r="A939" t="str">
            <v>11207</v>
          </cell>
          <cell r="B939" t="str">
            <v>CENTRO ESCOLAR "CANTON EL ANGEL"</v>
          </cell>
          <cell r="C939" t="str">
            <v>05</v>
          </cell>
          <cell r="D939" t="str">
            <v>LA LIBERTAD</v>
          </cell>
          <cell r="E939" t="str">
            <v>0515</v>
          </cell>
          <cell r="F939" t="str">
            <v>SAN JUAN OPICO</v>
          </cell>
          <cell r="G939">
            <v>3</v>
          </cell>
          <cell r="H939">
            <v>4</v>
          </cell>
          <cell r="I939">
            <v>7</v>
          </cell>
        </row>
        <row r="940">
          <cell r="A940" t="str">
            <v>11209</v>
          </cell>
          <cell r="B940" t="str">
            <v>CENTRO ESCOLAR "HACIENDA VERACRUZ, CANTON BUENA VISTA"</v>
          </cell>
          <cell r="C940" t="str">
            <v>05</v>
          </cell>
          <cell r="D940" t="str">
            <v>LA LIBERTAD</v>
          </cell>
          <cell r="E940" t="str">
            <v>0515</v>
          </cell>
          <cell r="F940" t="str">
            <v>SAN JUAN OPICO</v>
          </cell>
          <cell r="G940">
            <v>1</v>
          </cell>
          <cell r="H940">
            <v>3</v>
          </cell>
          <cell r="I940">
            <v>4</v>
          </cell>
        </row>
        <row r="941">
          <cell r="A941" t="str">
            <v>11212</v>
          </cell>
          <cell r="B941" t="str">
            <v>ESCUELA DE EDUCACION PARVULARIA "HACIENDA CHANMICO"</v>
          </cell>
          <cell r="C941" t="str">
            <v>05</v>
          </cell>
          <cell r="D941" t="str">
            <v>LA LIBERTAD</v>
          </cell>
          <cell r="E941" t="str">
            <v>0515</v>
          </cell>
          <cell r="F941" t="str">
            <v>SAN JUAN OPICO</v>
          </cell>
          <cell r="H941">
            <v>1</v>
          </cell>
          <cell r="I941">
            <v>1</v>
          </cell>
        </row>
        <row r="942">
          <cell r="A942" t="str">
            <v>11213</v>
          </cell>
          <cell r="B942" t="str">
            <v>ESCUELA DE EDUCACION PARVULARIA "HACIENDA SAN ANDRES"</v>
          </cell>
          <cell r="C942" t="str">
            <v>05</v>
          </cell>
          <cell r="D942" t="str">
            <v>LA LIBERTAD</v>
          </cell>
          <cell r="E942" t="str">
            <v>0515</v>
          </cell>
          <cell r="F942" t="str">
            <v>SAN JUAN OPICO</v>
          </cell>
          <cell r="H942">
            <v>1</v>
          </cell>
          <cell r="I942">
            <v>1</v>
          </cell>
        </row>
        <row r="943">
          <cell r="A943" t="str">
            <v>11214</v>
          </cell>
          <cell r="B943" t="str">
            <v>CENTRO ESCOLAR "CANTON SITIO DEL NIÑO"</v>
          </cell>
          <cell r="C943" t="str">
            <v>05</v>
          </cell>
          <cell r="D943" t="str">
            <v>LA LIBERTAD</v>
          </cell>
          <cell r="E943" t="str">
            <v>0515</v>
          </cell>
          <cell r="F943" t="str">
            <v>SAN JUAN OPICO</v>
          </cell>
          <cell r="G943">
            <v>3</v>
          </cell>
          <cell r="H943">
            <v>4</v>
          </cell>
          <cell r="I943">
            <v>7</v>
          </cell>
        </row>
        <row r="944">
          <cell r="A944" t="str">
            <v>11215</v>
          </cell>
          <cell r="B944" t="str">
            <v>CENTRO ESCOLAR "LA NUEVA ESPERANZA"</v>
          </cell>
          <cell r="C944" t="str">
            <v>05</v>
          </cell>
          <cell r="D944" t="str">
            <v>LA LIBERTAD</v>
          </cell>
          <cell r="E944" t="str">
            <v>0515</v>
          </cell>
          <cell r="F944" t="str">
            <v>SAN JUAN OPICO</v>
          </cell>
          <cell r="G944">
            <v>4</v>
          </cell>
          <cell r="H944">
            <v>2</v>
          </cell>
          <cell r="I944">
            <v>6</v>
          </cell>
        </row>
        <row r="945">
          <cell r="A945" t="str">
            <v>11216</v>
          </cell>
          <cell r="B945" t="str">
            <v>CENTRO ESCOLAR "CANTON JABALINCITO"</v>
          </cell>
          <cell r="C945" t="str">
            <v>05</v>
          </cell>
          <cell r="D945" t="str">
            <v>LA LIBERTAD</v>
          </cell>
          <cell r="E945" t="str">
            <v>0515</v>
          </cell>
          <cell r="F945" t="str">
            <v>SAN JUAN OPICO</v>
          </cell>
          <cell r="G945">
            <v>2</v>
          </cell>
          <cell r="H945">
            <v>14</v>
          </cell>
          <cell r="I945">
            <v>16</v>
          </cell>
        </row>
        <row r="946">
          <cell r="A946" t="str">
            <v>11217</v>
          </cell>
          <cell r="B946" t="str">
            <v>CENTRO ESCOLAR "CANTÓN LAS DELICIAS"</v>
          </cell>
          <cell r="C946" t="str">
            <v>05</v>
          </cell>
          <cell r="D946" t="str">
            <v>LA LIBERTAD</v>
          </cell>
          <cell r="E946" t="str">
            <v>0515</v>
          </cell>
          <cell r="F946" t="str">
            <v>SAN JUAN OPICO</v>
          </cell>
          <cell r="G946">
            <v>6</v>
          </cell>
          <cell r="H946">
            <v>10</v>
          </cell>
          <cell r="I946">
            <v>16</v>
          </cell>
        </row>
        <row r="947">
          <cell r="A947" t="str">
            <v>11218</v>
          </cell>
          <cell r="B947" t="str">
            <v>CENTRO ESCOLAR  "CANTON SAN ANTONIO "</v>
          </cell>
          <cell r="C947" t="str">
            <v>05</v>
          </cell>
          <cell r="D947" t="str">
            <v>LA LIBERTAD</v>
          </cell>
          <cell r="E947" t="str">
            <v>0515</v>
          </cell>
          <cell r="F947" t="str">
            <v>SAN JUAN OPICO</v>
          </cell>
          <cell r="G947">
            <v>1</v>
          </cell>
          <cell r="H947">
            <v>8</v>
          </cell>
          <cell r="I947">
            <v>9</v>
          </cell>
        </row>
        <row r="948">
          <cell r="A948" t="str">
            <v>11220</v>
          </cell>
          <cell r="B948" t="str">
            <v>CENTRO ESCOLAR " CANTON MINAS DE PLOMO "</v>
          </cell>
          <cell r="C948" t="str">
            <v>05</v>
          </cell>
          <cell r="D948" t="str">
            <v>LA LIBERTAD</v>
          </cell>
          <cell r="E948" t="str">
            <v>0515</v>
          </cell>
          <cell r="F948" t="str">
            <v>SAN JUAN OPICO</v>
          </cell>
          <cell r="G948">
            <v>1</v>
          </cell>
          <cell r="H948">
            <v>3</v>
          </cell>
          <cell r="I948">
            <v>4</v>
          </cell>
        </row>
        <row r="949">
          <cell r="A949" t="str">
            <v>11221</v>
          </cell>
          <cell r="B949" t="str">
            <v>CENTRO ESCOLAR "CANTÓN CHANTUSNENE"</v>
          </cell>
          <cell r="C949" t="str">
            <v>05</v>
          </cell>
          <cell r="D949" t="str">
            <v>LA LIBERTAD</v>
          </cell>
          <cell r="E949" t="str">
            <v>0515</v>
          </cell>
          <cell r="F949" t="str">
            <v>SAN JUAN OPICO</v>
          </cell>
          <cell r="G949">
            <v>4</v>
          </cell>
          <cell r="H949">
            <v>4</v>
          </cell>
          <cell r="I949">
            <v>8</v>
          </cell>
        </row>
        <row r="950">
          <cell r="A950" t="str">
            <v>11222</v>
          </cell>
          <cell r="B950" t="str">
            <v>CENTRO ESCOLAR " HACIENDA LOS CHORROS, CANTON AGUA ESCONDIDA "</v>
          </cell>
          <cell r="C950" t="str">
            <v>05</v>
          </cell>
          <cell r="D950" t="str">
            <v>LA LIBERTAD</v>
          </cell>
          <cell r="E950" t="str">
            <v>0515</v>
          </cell>
          <cell r="F950" t="str">
            <v>SAN JUAN OPICO</v>
          </cell>
          <cell r="G950">
            <v>2</v>
          </cell>
          <cell r="H950">
            <v>4</v>
          </cell>
          <cell r="I950">
            <v>6</v>
          </cell>
        </row>
        <row r="951">
          <cell r="A951" t="str">
            <v>11223</v>
          </cell>
          <cell r="B951" t="str">
            <v>CENTRO ESCOLAR " CANTÓN SAN FELIPE "</v>
          </cell>
          <cell r="C951" t="str">
            <v>05</v>
          </cell>
          <cell r="D951" t="str">
            <v>LA LIBERTAD</v>
          </cell>
          <cell r="E951" t="str">
            <v>0515</v>
          </cell>
          <cell r="F951" t="str">
            <v>SAN JUAN OPICO</v>
          </cell>
          <cell r="G951">
            <v>1</v>
          </cell>
          <cell r="H951">
            <v>3</v>
          </cell>
          <cell r="I951">
            <v>4</v>
          </cell>
        </row>
        <row r="952">
          <cell r="A952" t="str">
            <v>11224</v>
          </cell>
          <cell r="B952" t="str">
            <v>ESCUELA DE EDUCACION PARVULARIA  "DE SAN JUAN OPICO"</v>
          </cell>
          <cell r="C952" t="str">
            <v>05</v>
          </cell>
          <cell r="D952" t="str">
            <v>LA LIBERTAD</v>
          </cell>
          <cell r="E952" t="str">
            <v>0515</v>
          </cell>
          <cell r="F952" t="str">
            <v>SAN JUAN OPICO</v>
          </cell>
          <cell r="G952">
            <v>1</v>
          </cell>
          <cell r="H952">
            <v>8</v>
          </cell>
          <cell r="I952">
            <v>9</v>
          </cell>
        </row>
        <row r="953">
          <cell r="A953" t="str">
            <v>11225</v>
          </cell>
          <cell r="B953" t="str">
            <v>CENTRO ESCOLAR " CANTON SAN PEDRO ORIENTE "</v>
          </cell>
          <cell r="C953" t="str">
            <v>05</v>
          </cell>
          <cell r="D953" t="str">
            <v>LA LIBERTAD</v>
          </cell>
          <cell r="E953" t="str">
            <v>0515</v>
          </cell>
          <cell r="F953" t="str">
            <v>SAN JUAN OPICO</v>
          </cell>
          <cell r="G953">
            <v>1</v>
          </cell>
          <cell r="H953">
            <v>1</v>
          </cell>
          <cell r="I953">
            <v>2</v>
          </cell>
        </row>
        <row r="954">
          <cell r="A954" t="str">
            <v>11226</v>
          </cell>
          <cell r="B954" t="str">
            <v>CENTRO ESCOLAR " CANTON SAN ANTONIO TEHUICHO "</v>
          </cell>
          <cell r="C954" t="str">
            <v>05</v>
          </cell>
          <cell r="D954" t="str">
            <v>LA LIBERTAD</v>
          </cell>
          <cell r="E954" t="str">
            <v>0515</v>
          </cell>
          <cell r="F954" t="str">
            <v>SAN JUAN OPICO</v>
          </cell>
          <cell r="G954">
            <v>1</v>
          </cell>
          <cell r="H954">
            <v>2</v>
          </cell>
          <cell r="I954">
            <v>3</v>
          </cell>
        </row>
        <row r="955">
          <cell r="A955" t="str">
            <v>11227</v>
          </cell>
          <cell r="B955" t="str">
            <v>CENTRO ESCOLAR " HACIENDA TALCUALUYA, CANTON EL CARMEN "</v>
          </cell>
          <cell r="C955" t="str">
            <v>05</v>
          </cell>
          <cell r="D955" t="str">
            <v>LA LIBERTAD</v>
          </cell>
          <cell r="E955" t="str">
            <v>0515</v>
          </cell>
          <cell r="F955" t="str">
            <v>SAN JUAN OPICO</v>
          </cell>
          <cell r="G955">
            <v>4</v>
          </cell>
          <cell r="H955">
            <v>4</v>
          </cell>
          <cell r="I955">
            <v>8</v>
          </cell>
        </row>
        <row r="956">
          <cell r="A956" t="str">
            <v>11228</v>
          </cell>
          <cell r="B956" t="str">
            <v>CENTRO ESCOLAR "SANTOS NOVOA"</v>
          </cell>
          <cell r="C956" t="str">
            <v>05</v>
          </cell>
          <cell r="D956" t="str">
            <v>LA LIBERTAD</v>
          </cell>
          <cell r="E956" t="str">
            <v>0515</v>
          </cell>
          <cell r="F956" t="str">
            <v>SAN JUAN OPICO</v>
          </cell>
          <cell r="G956">
            <v>6</v>
          </cell>
          <cell r="H956">
            <v>21</v>
          </cell>
          <cell r="I956">
            <v>27</v>
          </cell>
        </row>
        <row r="957">
          <cell r="A957" t="str">
            <v>11229</v>
          </cell>
          <cell r="B957" t="str">
            <v>CENTRO ESCOLAR "CANTÓN LA NUEVA ENCARNACIÓN"</v>
          </cell>
          <cell r="C957" t="str">
            <v>05</v>
          </cell>
          <cell r="D957" t="str">
            <v>LA LIBERTAD</v>
          </cell>
          <cell r="E957" t="str">
            <v>0515</v>
          </cell>
          <cell r="F957" t="str">
            <v>SAN JUAN OPICO</v>
          </cell>
          <cell r="G957">
            <v>2</v>
          </cell>
          <cell r="H957">
            <v>3</v>
          </cell>
          <cell r="I957">
            <v>5</v>
          </cell>
        </row>
        <row r="958">
          <cell r="A958" t="str">
            <v>11230</v>
          </cell>
          <cell r="B958" t="str">
            <v>CENTRO ESCOLAR "CANTON SAN NICOLAS LA ENCARNACION "</v>
          </cell>
          <cell r="C958" t="str">
            <v>05</v>
          </cell>
          <cell r="D958" t="str">
            <v>LA LIBERTAD</v>
          </cell>
          <cell r="E958" t="str">
            <v>0515</v>
          </cell>
          <cell r="F958" t="str">
            <v>SAN JUAN OPICO</v>
          </cell>
          <cell r="G958">
            <v>2</v>
          </cell>
          <cell r="H958">
            <v>5</v>
          </cell>
          <cell r="I958">
            <v>7</v>
          </cell>
        </row>
        <row r="959">
          <cell r="A959" t="str">
            <v>11231</v>
          </cell>
          <cell r="B959" t="str">
            <v>CENTRO ESCOLAR " CANTON LOS AMATES "</v>
          </cell>
          <cell r="C959" t="str">
            <v>05</v>
          </cell>
          <cell r="D959" t="str">
            <v>LA LIBERTAD</v>
          </cell>
          <cell r="E959" t="str">
            <v>0515</v>
          </cell>
          <cell r="F959" t="str">
            <v>SAN JUAN OPICO</v>
          </cell>
          <cell r="H959">
            <v>2</v>
          </cell>
          <cell r="I959">
            <v>2</v>
          </cell>
        </row>
        <row r="960">
          <cell r="A960" t="str">
            <v>11232</v>
          </cell>
          <cell r="B960" t="str">
            <v>CENTRO ESCOLAR "CANTON CHANMICO"</v>
          </cell>
          <cell r="C960" t="str">
            <v>05</v>
          </cell>
          <cell r="D960" t="str">
            <v>LA LIBERTAD</v>
          </cell>
          <cell r="E960" t="str">
            <v>0515</v>
          </cell>
          <cell r="F960" t="str">
            <v>SAN JUAN OPICO</v>
          </cell>
          <cell r="G960">
            <v>8</v>
          </cell>
          <cell r="H960">
            <v>10</v>
          </cell>
          <cell r="I960">
            <v>18</v>
          </cell>
        </row>
        <row r="961">
          <cell r="A961" t="str">
            <v>11233</v>
          </cell>
          <cell r="B961" t="str">
            <v>COMPLEJO EDUCATIVO  JUAN ERNESTO DE BEDOUT</v>
          </cell>
          <cell r="C961" t="str">
            <v>05</v>
          </cell>
          <cell r="D961" t="str">
            <v>LA LIBERTAD</v>
          </cell>
          <cell r="E961" t="str">
            <v>0515</v>
          </cell>
          <cell r="F961" t="str">
            <v>SAN JUAN OPICO</v>
          </cell>
          <cell r="G961">
            <v>16</v>
          </cell>
          <cell r="H961">
            <v>22</v>
          </cell>
          <cell r="I961">
            <v>38</v>
          </cell>
        </row>
        <row r="962">
          <cell r="A962" t="str">
            <v>11234</v>
          </cell>
          <cell r="B962" t="str">
            <v>CENTRO ESCOLAR " CANTON LOMAS DE SANTIAGO "</v>
          </cell>
          <cell r="C962" t="str">
            <v>05</v>
          </cell>
          <cell r="D962" t="str">
            <v>LA LIBERTAD</v>
          </cell>
          <cell r="E962" t="str">
            <v>0515</v>
          </cell>
          <cell r="F962" t="str">
            <v>SAN JUAN OPICO</v>
          </cell>
          <cell r="G962">
            <v>2</v>
          </cell>
          <cell r="H962">
            <v>7</v>
          </cell>
          <cell r="I962">
            <v>9</v>
          </cell>
        </row>
        <row r="963">
          <cell r="A963" t="str">
            <v>11236</v>
          </cell>
          <cell r="B963" t="str">
            <v>CENTRO ESCOLAR "CANTÓN SAN DIEGO BARRANCA HONDA"</v>
          </cell>
          <cell r="C963" t="str">
            <v>05</v>
          </cell>
          <cell r="D963" t="str">
            <v>LA LIBERTAD</v>
          </cell>
          <cell r="E963" t="str">
            <v>0515</v>
          </cell>
          <cell r="F963" t="str">
            <v>SAN JUAN OPICO</v>
          </cell>
          <cell r="H963">
            <v>2</v>
          </cell>
          <cell r="I963">
            <v>2</v>
          </cell>
        </row>
        <row r="964">
          <cell r="A964" t="str">
            <v>11238</v>
          </cell>
          <cell r="B964" t="str">
            <v>CENTRO ESCOLAR " FINCA EL REFUGIO, CANTON EL CASTILLO "</v>
          </cell>
          <cell r="C964" t="str">
            <v>05</v>
          </cell>
          <cell r="D964" t="str">
            <v>LA LIBERTAD</v>
          </cell>
          <cell r="E964" t="str">
            <v>0515</v>
          </cell>
          <cell r="F964" t="str">
            <v>SAN JUAN OPICO</v>
          </cell>
          <cell r="G964">
            <v>1</v>
          </cell>
          <cell r="H964">
            <v>4</v>
          </cell>
          <cell r="I964">
            <v>5</v>
          </cell>
        </row>
        <row r="965">
          <cell r="A965" t="str">
            <v>11239</v>
          </cell>
          <cell r="B965" t="str">
            <v>CENTRO ESCOLAR "CANTÓN AGUA ESCONDIDA"</v>
          </cell>
          <cell r="C965" t="str">
            <v>05</v>
          </cell>
          <cell r="D965" t="str">
            <v>LA LIBERTAD</v>
          </cell>
          <cell r="E965" t="str">
            <v>0515</v>
          </cell>
          <cell r="F965" t="str">
            <v>SAN JUAN OPICO</v>
          </cell>
          <cell r="G965">
            <v>2</v>
          </cell>
          <cell r="H965">
            <v>5</v>
          </cell>
          <cell r="I965">
            <v>7</v>
          </cell>
        </row>
        <row r="966">
          <cell r="A966" t="str">
            <v>11240</v>
          </cell>
          <cell r="B966" t="str">
            <v>CENTRO ESCOLAR "CANTON JOYA DE CEREN "</v>
          </cell>
          <cell r="C966" t="str">
            <v>05</v>
          </cell>
          <cell r="D966" t="str">
            <v>LA LIBERTAD</v>
          </cell>
          <cell r="E966" t="str">
            <v>0515</v>
          </cell>
          <cell r="F966" t="str">
            <v>SAN JUAN OPICO</v>
          </cell>
          <cell r="G966">
            <v>6</v>
          </cell>
          <cell r="H966">
            <v>12</v>
          </cell>
          <cell r="I966">
            <v>18</v>
          </cell>
        </row>
        <row r="967">
          <cell r="A967" t="str">
            <v>11241</v>
          </cell>
          <cell r="B967" t="str">
            <v>CENTRO ESCOLAR "CASTO VALLADARES "</v>
          </cell>
          <cell r="C967" t="str">
            <v>05</v>
          </cell>
          <cell r="D967" t="str">
            <v>LA LIBERTAD</v>
          </cell>
          <cell r="E967" t="str">
            <v>0515</v>
          </cell>
          <cell r="F967" t="str">
            <v>SAN JUAN OPICO</v>
          </cell>
          <cell r="G967">
            <v>8</v>
          </cell>
          <cell r="H967">
            <v>23</v>
          </cell>
          <cell r="I967">
            <v>31</v>
          </cell>
        </row>
        <row r="968">
          <cell r="A968" t="str">
            <v>11243</v>
          </cell>
          <cell r="B968" t="str">
            <v>CENTRO ESCOLAR " NATALIA LOPEZ "</v>
          </cell>
          <cell r="C968" t="str">
            <v>05</v>
          </cell>
          <cell r="D968" t="str">
            <v>LA LIBERTAD</v>
          </cell>
          <cell r="E968" t="str">
            <v>0516</v>
          </cell>
          <cell r="F968" t="str">
            <v>SAN MATIAS</v>
          </cell>
          <cell r="G968">
            <v>6</v>
          </cell>
          <cell r="H968">
            <v>9</v>
          </cell>
          <cell r="I968">
            <v>15</v>
          </cell>
        </row>
        <row r="969">
          <cell r="A969" t="str">
            <v>11244</v>
          </cell>
          <cell r="B969" t="str">
            <v>COMPLEJO EDUCATIVO CANTON EL JOCOTE</v>
          </cell>
          <cell r="C969" t="str">
            <v>05</v>
          </cell>
          <cell r="D969" t="str">
            <v>LA LIBERTAD</v>
          </cell>
          <cell r="E969" t="str">
            <v>0516</v>
          </cell>
          <cell r="F969" t="str">
            <v>SAN MATIAS</v>
          </cell>
          <cell r="G969">
            <v>3</v>
          </cell>
          <cell r="H969">
            <v>8</v>
          </cell>
          <cell r="I969">
            <v>11</v>
          </cell>
        </row>
        <row r="970">
          <cell r="A970" t="str">
            <v>11247</v>
          </cell>
          <cell r="B970" t="str">
            <v>CENTRO ESCOLAR " CANTON LA PUEBLA "</v>
          </cell>
          <cell r="C970" t="str">
            <v>05</v>
          </cell>
          <cell r="D970" t="str">
            <v>LA LIBERTAD</v>
          </cell>
          <cell r="E970" t="str">
            <v>0516</v>
          </cell>
          <cell r="F970" t="str">
            <v>SAN MATIAS</v>
          </cell>
          <cell r="G970">
            <v>1</v>
          </cell>
          <cell r="I970">
            <v>1</v>
          </cell>
        </row>
        <row r="971">
          <cell r="A971" t="str">
            <v>11249</v>
          </cell>
          <cell r="B971" t="str">
            <v>CENTRO ESCOLAR " CANTON EL JICARO "</v>
          </cell>
          <cell r="C971" t="str">
            <v>05</v>
          </cell>
          <cell r="D971" t="str">
            <v>LA LIBERTAD</v>
          </cell>
          <cell r="E971" t="str">
            <v>0516</v>
          </cell>
          <cell r="F971" t="str">
            <v>SAN MATIAS</v>
          </cell>
          <cell r="H971">
            <v>1</v>
          </cell>
          <cell r="I971">
            <v>1</v>
          </cell>
        </row>
        <row r="972">
          <cell r="A972" t="str">
            <v>11254</v>
          </cell>
          <cell r="B972" t="str">
            <v>INSTITUTO NACIONAL " DE SAN PABLO TACACHICO "</v>
          </cell>
          <cell r="C972" t="str">
            <v>05</v>
          </cell>
          <cell r="D972" t="str">
            <v>LA LIBERTAD</v>
          </cell>
          <cell r="E972" t="str">
            <v>0517</v>
          </cell>
          <cell r="F972" t="str">
            <v>SAN PABLO TACACHICO</v>
          </cell>
          <cell r="G972">
            <v>7</v>
          </cell>
          <cell r="H972">
            <v>5</v>
          </cell>
          <cell r="I972">
            <v>12</v>
          </cell>
        </row>
        <row r="973">
          <cell r="A973" t="str">
            <v>11256</v>
          </cell>
          <cell r="B973" t="str">
            <v>CENTRO ESCOLAR " PROFESOR JESUS LEOCADIO PALENCIA "</v>
          </cell>
          <cell r="C973" t="str">
            <v>05</v>
          </cell>
          <cell r="D973" t="str">
            <v>LA LIBERTAD</v>
          </cell>
          <cell r="E973" t="str">
            <v>0517</v>
          </cell>
          <cell r="F973" t="str">
            <v>SAN PABLO TACACHICO</v>
          </cell>
          <cell r="G973">
            <v>4</v>
          </cell>
          <cell r="H973">
            <v>9</v>
          </cell>
          <cell r="I973">
            <v>13</v>
          </cell>
        </row>
        <row r="974">
          <cell r="A974" t="str">
            <v>11257</v>
          </cell>
          <cell r="B974" t="str">
            <v>CENTRO ESCOLAR  "SAN ISIDRO"</v>
          </cell>
          <cell r="C974" t="str">
            <v>05</v>
          </cell>
          <cell r="D974" t="str">
            <v>LA LIBERTAD</v>
          </cell>
          <cell r="E974" t="str">
            <v>0517</v>
          </cell>
          <cell r="F974" t="str">
            <v>SAN PABLO TACACHICO</v>
          </cell>
          <cell r="G974">
            <v>5</v>
          </cell>
          <cell r="H974">
            <v>5</v>
          </cell>
          <cell r="I974">
            <v>10</v>
          </cell>
        </row>
        <row r="975">
          <cell r="A975" t="str">
            <v>11259</v>
          </cell>
          <cell r="B975" t="str">
            <v>CENTRO ESCOLAR " CANTON  SAN JUAN LAS MESAS"</v>
          </cell>
          <cell r="C975" t="str">
            <v>05</v>
          </cell>
          <cell r="D975" t="str">
            <v>LA LIBERTAD</v>
          </cell>
          <cell r="E975" t="str">
            <v>0517</v>
          </cell>
          <cell r="F975" t="str">
            <v>SAN PABLO TACACHICO</v>
          </cell>
          <cell r="G975">
            <v>2</v>
          </cell>
          <cell r="H975">
            <v>5</v>
          </cell>
          <cell r="I975">
            <v>7</v>
          </cell>
        </row>
        <row r="976">
          <cell r="A976" t="str">
            <v>11260</v>
          </cell>
          <cell r="B976" t="str">
            <v>CENTRO ESCOLAR " CASERIO LAS PAVAS, CANTON  EL PAPATURRAL "</v>
          </cell>
          <cell r="C976" t="str">
            <v>05</v>
          </cell>
          <cell r="D976" t="str">
            <v>LA LIBERTAD</v>
          </cell>
          <cell r="E976" t="str">
            <v>0517</v>
          </cell>
          <cell r="F976" t="str">
            <v>SAN PABLO TACACHICO</v>
          </cell>
          <cell r="G976">
            <v>6</v>
          </cell>
          <cell r="H976">
            <v>1</v>
          </cell>
          <cell r="I976">
            <v>7</v>
          </cell>
        </row>
        <row r="977">
          <cell r="A977" t="str">
            <v>11262</v>
          </cell>
          <cell r="B977" t="str">
            <v>COMPLEJO EDUCATIVO "CAPITÁN GENERAL GERARDO BARRIOS"</v>
          </cell>
          <cell r="C977" t="str">
            <v>05</v>
          </cell>
          <cell r="D977" t="str">
            <v>LA LIBERTAD</v>
          </cell>
          <cell r="E977" t="str">
            <v>0518</v>
          </cell>
          <cell r="F977" t="str">
            <v>TAMANIQUE</v>
          </cell>
          <cell r="G977">
            <v>4</v>
          </cell>
          <cell r="H977">
            <v>12</v>
          </cell>
          <cell r="I977">
            <v>16</v>
          </cell>
        </row>
        <row r="978">
          <cell r="A978" t="str">
            <v>11263</v>
          </cell>
          <cell r="B978" t="str">
            <v>COMPLEJO EDUCATIVO " CANTON EL ZUNZAL"</v>
          </cell>
          <cell r="C978" t="str">
            <v>05</v>
          </cell>
          <cell r="D978" t="str">
            <v>LA LIBERTAD</v>
          </cell>
          <cell r="E978" t="str">
            <v>0518</v>
          </cell>
          <cell r="F978" t="str">
            <v>TAMANIQUE</v>
          </cell>
          <cell r="G978">
            <v>3</v>
          </cell>
          <cell r="H978">
            <v>12</v>
          </cell>
          <cell r="I978">
            <v>15</v>
          </cell>
        </row>
        <row r="979">
          <cell r="A979" t="str">
            <v>11265</v>
          </cell>
          <cell r="B979" t="str">
            <v>CENTRO ESCOLAR " CANTON SAN ALFONSO "</v>
          </cell>
          <cell r="C979" t="str">
            <v>05</v>
          </cell>
          <cell r="D979" t="str">
            <v>LA LIBERTAD</v>
          </cell>
          <cell r="E979" t="str">
            <v>0518</v>
          </cell>
          <cell r="F979" t="str">
            <v>TAMANIQUE</v>
          </cell>
          <cell r="G979">
            <v>1</v>
          </cell>
          <cell r="H979">
            <v>5</v>
          </cell>
          <cell r="I979">
            <v>6</v>
          </cell>
        </row>
        <row r="980">
          <cell r="A980" t="str">
            <v>11267</v>
          </cell>
          <cell r="B980" t="str">
            <v>CENTRO ESCOLAR  " LICENCIADO WALTER BENEKE "</v>
          </cell>
          <cell r="C980" t="str">
            <v>05</v>
          </cell>
          <cell r="D980" t="str">
            <v>LA LIBERTAD</v>
          </cell>
          <cell r="E980" t="str">
            <v>0518</v>
          </cell>
          <cell r="F980" t="str">
            <v>TAMANIQUE</v>
          </cell>
          <cell r="G980">
            <v>3</v>
          </cell>
          <cell r="H980">
            <v>6</v>
          </cell>
          <cell r="I980">
            <v>9</v>
          </cell>
        </row>
        <row r="981">
          <cell r="A981" t="str">
            <v>11270</v>
          </cell>
          <cell r="B981" t="str">
            <v>CENTRO ESCOLAR " CANTON LOS LAURELES "</v>
          </cell>
          <cell r="C981" t="str">
            <v>05</v>
          </cell>
          <cell r="D981" t="str">
            <v>LA LIBERTAD</v>
          </cell>
          <cell r="E981" t="str">
            <v>0519</v>
          </cell>
          <cell r="F981" t="str">
            <v>TALNIQUE</v>
          </cell>
          <cell r="G981">
            <v>1</v>
          </cell>
          <cell r="I981">
            <v>1</v>
          </cell>
        </row>
        <row r="982">
          <cell r="A982" t="str">
            <v>11272</v>
          </cell>
          <cell r="B982" t="str">
            <v>CENTRO ESCOLAR "CANTON SAN JOSE LOS SITIOS"</v>
          </cell>
          <cell r="C982" t="str">
            <v>05</v>
          </cell>
          <cell r="D982" t="str">
            <v>LA LIBERTAD</v>
          </cell>
          <cell r="E982" t="str">
            <v>0519</v>
          </cell>
          <cell r="F982" t="str">
            <v>TALNIQUE</v>
          </cell>
          <cell r="G982">
            <v>7</v>
          </cell>
          <cell r="H982">
            <v>9</v>
          </cell>
          <cell r="I982">
            <v>16</v>
          </cell>
        </row>
        <row r="983">
          <cell r="A983" t="str">
            <v>11274</v>
          </cell>
          <cell r="B983" t="str">
            <v>CENTRO ESCOLAR "HACIENDA EL TRANSITO, CANTON EL TRANSITO"</v>
          </cell>
          <cell r="C983" t="str">
            <v>05</v>
          </cell>
          <cell r="D983" t="str">
            <v>LA LIBERTAD</v>
          </cell>
          <cell r="E983" t="str">
            <v>0519</v>
          </cell>
          <cell r="F983" t="str">
            <v>TALNIQUE</v>
          </cell>
          <cell r="G983">
            <v>4</v>
          </cell>
          <cell r="H983">
            <v>5</v>
          </cell>
          <cell r="I983">
            <v>9</v>
          </cell>
        </row>
        <row r="984">
          <cell r="A984" t="str">
            <v>11276</v>
          </cell>
          <cell r="B984" t="str">
            <v>COMPLEJO EDUCATIVO "TALNIQUE"</v>
          </cell>
          <cell r="C984" t="str">
            <v>05</v>
          </cell>
          <cell r="D984" t="str">
            <v>LA LIBERTAD</v>
          </cell>
          <cell r="E984" t="str">
            <v>0519</v>
          </cell>
          <cell r="F984" t="str">
            <v>TALNIQUE</v>
          </cell>
          <cell r="G984">
            <v>5</v>
          </cell>
          <cell r="H984">
            <v>6</v>
          </cell>
          <cell r="I984">
            <v>11</v>
          </cell>
        </row>
        <row r="985">
          <cell r="A985" t="str">
            <v>11277</v>
          </cell>
          <cell r="B985" t="str">
            <v>CENTRO ESCOLAR "CANTON SIHUAPILAPA ARRIBA"</v>
          </cell>
          <cell r="C985" t="str">
            <v>05</v>
          </cell>
          <cell r="D985" t="str">
            <v>LA LIBERTAD</v>
          </cell>
          <cell r="E985" t="str">
            <v>0520</v>
          </cell>
          <cell r="F985" t="str">
            <v>TEOTEPEQUE</v>
          </cell>
          <cell r="G985">
            <v>2</v>
          </cell>
          <cell r="I985">
            <v>2</v>
          </cell>
        </row>
        <row r="986">
          <cell r="A986" t="str">
            <v>11279</v>
          </cell>
          <cell r="B986" t="str">
            <v>CENTRO ESCOLAR "CANTON LOMAS DE TEXICIO"</v>
          </cell>
          <cell r="C986" t="str">
            <v>05</v>
          </cell>
          <cell r="D986" t="str">
            <v>LA LIBERTAD</v>
          </cell>
          <cell r="E986" t="str">
            <v>0520</v>
          </cell>
          <cell r="F986" t="str">
            <v>TEOTEPEQUE</v>
          </cell>
          <cell r="G986">
            <v>1</v>
          </cell>
          <cell r="H986">
            <v>2</v>
          </cell>
          <cell r="I986">
            <v>3</v>
          </cell>
        </row>
        <row r="987">
          <cell r="A987" t="str">
            <v>11280</v>
          </cell>
          <cell r="B987" t="str">
            <v>COMPLEJO EDUCATIVO  "PROFESOR MARDOQUEO ORELLANA LONE"</v>
          </cell>
          <cell r="C987" t="str">
            <v>05</v>
          </cell>
          <cell r="D987" t="str">
            <v>LA LIBERTAD</v>
          </cell>
          <cell r="E987" t="str">
            <v>0520</v>
          </cell>
          <cell r="F987" t="str">
            <v>TEOTEPEQUE</v>
          </cell>
          <cell r="G987">
            <v>5</v>
          </cell>
          <cell r="H987">
            <v>9</v>
          </cell>
          <cell r="I987">
            <v>14</v>
          </cell>
        </row>
        <row r="988">
          <cell r="A988" t="str">
            <v>11283</v>
          </cell>
          <cell r="B988" t="str">
            <v>INSTITUTO NACIONAL " DE TEOTEPEQUE "</v>
          </cell>
          <cell r="C988" t="str">
            <v>05</v>
          </cell>
          <cell r="D988" t="str">
            <v>LA LIBERTAD</v>
          </cell>
          <cell r="E988" t="str">
            <v>0520</v>
          </cell>
          <cell r="F988" t="str">
            <v>TEOTEPEQUE</v>
          </cell>
          <cell r="G988">
            <v>9</v>
          </cell>
          <cell r="H988">
            <v>3</v>
          </cell>
          <cell r="I988">
            <v>12</v>
          </cell>
        </row>
        <row r="989">
          <cell r="A989" t="str">
            <v>11284</v>
          </cell>
          <cell r="B989" t="str">
            <v>CENTRO ESCOLAR " DE TEOTEPEQUE "</v>
          </cell>
          <cell r="C989" t="str">
            <v>05</v>
          </cell>
          <cell r="D989" t="str">
            <v>LA LIBERTAD</v>
          </cell>
          <cell r="E989" t="str">
            <v>0520</v>
          </cell>
          <cell r="F989" t="str">
            <v>TEOTEPEQUE</v>
          </cell>
          <cell r="G989">
            <v>4</v>
          </cell>
          <cell r="H989">
            <v>13</v>
          </cell>
          <cell r="I989">
            <v>17</v>
          </cell>
        </row>
        <row r="990">
          <cell r="A990" t="str">
            <v>11288</v>
          </cell>
          <cell r="B990" t="str">
            <v>CENTRO ESCOLAR " CANTON EL PITAL "</v>
          </cell>
          <cell r="C990" t="str">
            <v>05</v>
          </cell>
          <cell r="D990" t="str">
            <v>LA LIBERTAD</v>
          </cell>
          <cell r="E990" t="str">
            <v>0520</v>
          </cell>
          <cell r="F990" t="str">
            <v>TEOTEPEQUE</v>
          </cell>
          <cell r="H990">
            <v>4</v>
          </cell>
          <cell r="I990">
            <v>4</v>
          </cell>
        </row>
        <row r="991">
          <cell r="A991" t="str">
            <v>11291</v>
          </cell>
          <cell r="B991" t="str">
            <v>ESCUELA DE EDUCACIÓN PARVULARIA "PROFESORA NORMA BESSY CÁRCAMO DE GAMERO"</v>
          </cell>
          <cell r="C991" t="str">
            <v>05</v>
          </cell>
          <cell r="D991" t="str">
            <v>LA LIBERTAD</v>
          </cell>
          <cell r="E991" t="str">
            <v>0521</v>
          </cell>
          <cell r="F991" t="str">
            <v>TEPECOYO</v>
          </cell>
          <cell r="H991">
            <v>6</v>
          </cell>
          <cell r="I991">
            <v>6</v>
          </cell>
        </row>
        <row r="992">
          <cell r="A992" t="str">
            <v>11292</v>
          </cell>
          <cell r="B992" t="str">
            <v>CENTRO ESCOLAR "GUILLERMO SCHMIDT"</v>
          </cell>
          <cell r="C992" t="str">
            <v>05</v>
          </cell>
          <cell r="D992" t="str">
            <v>LA LIBERTAD</v>
          </cell>
          <cell r="E992" t="str">
            <v>0521</v>
          </cell>
          <cell r="F992" t="str">
            <v>TEPECOYO</v>
          </cell>
          <cell r="G992">
            <v>12</v>
          </cell>
          <cell r="H992">
            <v>22</v>
          </cell>
          <cell r="I992">
            <v>34</v>
          </cell>
        </row>
        <row r="993">
          <cell r="A993" t="str">
            <v>11297</v>
          </cell>
          <cell r="B993" t="str">
            <v>CENTRO ESCOLAR " DE TEPECOYO "</v>
          </cell>
          <cell r="C993" t="str">
            <v>05</v>
          </cell>
          <cell r="D993" t="str">
            <v>LA LIBERTAD</v>
          </cell>
          <cell r="E993" t="str">
            <v>0521</v>
          </cell>
          <cell r="F993" t="str">
            <v>TEPECOYO</v>
          </cell>
          <cell r="G993">
            <v>11</v>
          </cell>
          <cell r="H993">
            <v>12</v>
          </cell>
          <cell r="I993">
            <v>23</v>
          </cell>
        </row>
        <row r="994">
          <cell r="A994" t="str">
            <v>11298</v>
          </cell>
          <cell r="B994" t="str">
            <v>CENTRO ESCOLAR "JOSE MARIA CACERES"</v>
          </cell>
          <cell r="C994" t="str">
            <v>05</v>
          </cell>
          <cell r="D994" t="str">
            <v>LA LIBERTAD</v>
          </cell>
          <cell r="E994" t="str">
            <v>0522</v>
          </cell>
          <cell r="F994" t="str">
            <v>ZARAGOZA</v>
          </cell>
          <cell r="G994">
            <v>8</v>
          </cell>
          <cell r="H994">
            <v>26</v>
          </cell>
          <cell r="I994">
            <v>34</v>
          </cell>
        </row>
        <row r="995">
          <cell r="A995" t="str">
            <v>11299</v>
          </cell>
          <cell r="B995" t="str">
            <v>CENTRO ESCOLAR " CANTON SAN SEBASTIAN "</v>
          </cell>
          <cell r="C995" t="str">
            <v>05</v>
          </cell>
          <cell r="D995" t="str">
            <v>LA LIBERTAD</v>
          </cell>
          <cell r="E995" t="str">
            <v>0522</v>
          </cell>
          <cell r="F995" t="str">
            <v>ZARAGOZA</v>
          </cell>
          <cell r="G995">
            <v>3</v>
          </cell>
          <cell r="H995">
            <v>4</v>
          </cell>
          <cell r="I995">
            <v>7</v>
          </cell>
        </row>
        <row r="996">
          <cell r="A996" t="str">
            <v>11300</v>
          </cell>
          <cell r="B996" t="str">
            <v>CENTRO ESCOLAR " CANTON GUADALUPE "</v>
          </cell>
          <cell r="C996" t="str">
            <v>05</v>
          </cell>
          <cell r="D996" t="str">
            <v>LA LIBERTAD</v>
          </cell>
          <cell r="E996" t="str">
            <v>0522</v>
          </cell>
          <cell r="F996" t="str">
            <v>ZARAGOZA</v>
          </cell>
          <cell r="G996">
            <v>4</v>
          </cell>
          <cell r="H996">
            <v>9</v>
          </cell>
          <cell r="I996">
            <v>13</v>
          </cell>
        </row>
        <row r="997">
          <cell r="A997" t="str">
            <v>11301</v>
          </cell>
          <cell r="B997" t="str">
            <v>CENTRO ESCOLAR  " CANTON EL BARILLO "</v>
          </cell>
          <cell r="C997" t="str">
            <v>05</v>
          </cell>
          <cell r="D997" t="str">
            <v>LA LIBERTAD</v>
          </cell>
          <cell r="E997" t="str">
            <v>0522</v>
          </cell>
          <cell r="F997" t="str">
            <v>ZARAGOZA</v>
          </cell>
          <cell r="G997">
            <v>4</v>
          </cell>
          <cell r="H997">
            <v>6</v>
          </cell>
          <cell r="I997">
            <v>10</v>
          </cell>
        </row>
        <row r="998">
          <cell r="A998" t="str">
            <v>11302</v>
          </cell>
          <cell r="B998" t="str">
            <v>ESCUELA DE EDUCACION PARVULARIA " DE ZARAGOZA "</v>
          </cell>
          <cell r="C998" t="str">
            <v>05</v>
          </cell>
          <cell r="D998" t="str">
            <v>LA LIBERTAD</v>
          </cell>
          <cell r="E998" t="str">
            <v>0522</v>
          </cell>
          <cell r="F998" t="str">
            <v>ZARAGOZA</v>
          </cell>
          <cell r="H998">
            <v>6</v>
          </cell>
          <cell r="I998">
            <v>6</v>
          </cell>
        </row>
        <row r="999">
          <cell r="A999" t="str">
            <v>11303</v>
          </cell>
          <cell r="B999" t="str">
            <v>INSTITUTO NACIONAL DE ZARAGOZA</v>
          </cell>
          <cell r="C999" t="str">
            <v>05</v>
          </cell>
          <cell r="D999" t="str">
            <v>LA LIBERTAD</v>
          </cell>
          <cell r="E999" t="str">
            <v>0522</v>
          </cell>
          <cell r="F999" t="str">
            <v>ZARAGOZA</v>
          </cell>
          <cell r="G999">
            <v>2</v>
          </cell>
          <cell r="H999">
            <v>8</v>
          </cell>
          <cell r="I999">
            <v>10</v>
          </cell>
        </row>
        <row r="1000">
          <cell r="A1000" t="str">
            <v>11306</v>
          </cell>
          <cell r="B1000" t="str">
            <v>CENTRO ESCOLAR "ROQUE DALTON"</v>
          </cell>
          <cell r="C1000" t="str">
            <v>06</v>
          </cell>
          <cell r="D1000" t="str">
            <v>SAN SALVADOR</v>
          </cell>
          <cell r="E1000" t="str">
            <v>0601</v>
          </cell>
          <cell r="F1000" t="str">
            <v>AGUILARES</v>
          </cell>
          <cell r="G1000">
            <v>4</v>
          </cell>
          <cell r="H1000">
            <v>9</v>
          </cell>
          <cell r="I1000">
            <v>13</v>
          </cell>
        </row>
        <row r="1001">
          <cell r="A1001" t="str">
            <v>11307</v>
          </cell>
          <cell r="B1001" t="str">
            <v>INSTITUTO NACIONAL DE AGUILARES</v>
          </cell>
          <cell r="C1001" t="str">
            <v>06</v>
          </cell>
          <cell r="D1001" t="str">
            <v>SAN SALVADOR</v>
          </cell>
          <cell r="E1001" t="str">
            <v>0601</v>
          </cell>
          <cell r="F1001" t="str">
            <v>AGUILARES</v>
          </cell>
          <cell r="G1001">
            <v>19</v>
          </cell>
          <cell r="H1001">
            <v>17</v>
          </cell>
          <cell r="I1001">
            <v>36</v>
          </cell>
        </row>
        <row r="1002">
          <cell r="A1002" t="str">
            <v>11308</v>
          </cell>
          <cell r="B1002" t="str">
            <v>CENTRO ESCOLAR "MODESTO BARRIOS"</v>
          </cell>
          <cell r="C1002" t="str">
            <v>06</v>
          </cell>
          <cell r="D1002" t="str">
            <v>SAN SALVADOR</v>
          </cell>
          <cell r="E1002" t="str">
            <v>0601</v>
          </cell>
          <cell r="F1002" t="str">
            <v>AGUILARES</v>
          </cell>
          <cell r="G1002">
            <v>8</v>
          </cell>
          <cell r="H1002">
            <v>37</v>
          </cell>
          <cell r="I1002">
            <v>45</v>
          </cell>
        </row>
        <row r="1003">
          <cell r="A1003" t="str">
            <v>11309</v>
          </cell>
          <cell r="B1003" t="str">
            <v>ESCUELA DE EDUCACIÓN PARVULARIA  DE AGUILARES</v>
          </cell>
          <cell r="C1003" t="str">
            <v>06</v>
          </cell>
          <cell r="D1003" t="str">
            <v>SAN SALVADOR</v>
          </cell>
          <cell r="E1003" t="str">
            <v>0601</v>
          </cell>
          <cell r="F1003" t="str">
            <v>AGUILARES</v>
          </cell>
          <cell r="H1003">
            <v>6</v>
          </cell>
          <cell r="I1003">
            <v>6</v>
          </cell>
        </row>
        <row r="1004">
          <cell r="A1004" t="str">
            <v>11310</v>
          </cell>
          <cell r="B1004" t="str">
            <v>CENTRO ESCOLAR "CANTON LAS TUNAS"</v>
          </cell>
          <cell r="C1004" t="str">
            <v>06</v>
          </cell>
          <cell r="D1004" t="str">
            <v>SAN SALVADOR</v>
          </cell>
          <cell r="E1004" t="str">
            <v>0601</v>
          </cell>
          <cell r="F1004" t="str">
            <v>AGUILARES</v>
          </cell>
          <cell r="G1004">
            <v>4</v>
          </cell>
          <cell r="H1004">
            <v>6</v>
          </cell>
          <cell r="I1004">
            <v>10</v>
          </cell>
        </row>
        <row r="1005">
          <cell r="A1005" t="str">
            <v>11312</v>
          </cell>
          <cell r="B1005" t="str">
            <v>CENTRO ESCOLAR "PROFESORA MARIA TERESA GUZMAN"</v>
          </cell>
          <cell r="C1005" t="str">
            <v>06</v>
          </cell>
          <cell r="D1005" t="str">
            <v>SAN SALVADOR</v>
          </cell>
          <cell r="E1005" t="str">
            <v>0601</v>
          </cell>
          <cell r="F1005" t="str">
            <v>AGUILARES</v>
          </cell>
          <cell r="G1005">
            <v>1</v>
          </cell>
          <cell r="H1005">
            <v>13</v>
          </cell>
          <cell r="I1005">
            <v>14</v>
          </cell>
        </row>
        <row r="1006">
          <cell r="A1006" t="str">
            <v>11313</v>
          </cell>
          <cell r="B1006" t="str">
            <v>CENTRO ESCOLAR CANTÓN PIÑALITOS</v>
          </cell>
          <cell r="C1006" t="str">
            <v>06</v>
          </cell>
          <cell r="D1006" t="str">
            <v>SAN SALVADOR</v>
          </cell>
          <cell r="E1006" t="str">
            <v>0601</v>
          </cell>
          <cell r="F1006" t="str">
            <v>AGUILARES</v>
          </cell>
          <cell r="G1006">
            <v>3</v>
          </cell>
          <cell r="H1006">
            <v>8</v>
          </cell>
          <cell r="I1006">
            <v>11</v>
          </cell>
        </row>
        <row r="1007">
          <cell r="A1007" t="str">
            <v>11314</v>
          </cell>
          <cell r="B1007" t="str">
            <v>CENTRO ESCOLAR "URBANIZACION CELSA PALACIOS"</v>
          </cell>
          <cell r="C1007" t="str">
            <v>06</v>
          </cell>
          <cell r="D1007" t="str">
            <v>SAN SALVADOR</v>
          </cell>
          <cell r="E1007" t="str">
            <v>0601</v>
          </cell>
          <cell r="F1007" t="str">
            <v>AGUILARES</v>
          </cell>
          <cell r="G1007">
            <v>1</v>
          </cell>
          <cell r="H1007">
            <v>3</v>
          </cell>
          <cell r="I1007">
            <v>4</v>
          </cell>
        </row>
        <row r="1008">
          <cell r="A1008" t="str">
            <v>11317</v>
          </cell>
          <cell r="B1008" t="str">
            <v>CENTRO ESCOLAR  "SAN SEBASTIÁN"</v>
          </cell>
          <cell r="C1008" t="str">
            <v>06</v>
          </cell>
          <cell r="D1008" t="str">
            <v>SAN SALVADOR</v>
          </cell>
          <cell r="E1008" t="str">
            <v>0602</v>
          </cell>
          <cell r="F1008" t="str">
            <v>APOPA</v>
          </cell>
          <cell r="G1008">
            <v>4</v>
          </cell>
          <cell r="H1008">
            <v>12</v>
          </cell>
          <cell r="I1008">
            <v>16</v>
          </cell>
        </row>
        <row r="1009">
          <cell r="A1009" t="str">
            <v>11318</v>
          </cell>
          <cell r="B1009" t="str">
            <v>COMPLEJO EDUCATIVO "COLONIA LOS NARANJOS"</v>
          </cell>
          <cell r="C1009" t="str">
            <v>06</v>
          </cell>
          <cell r="D1009" t="str">
            <v>SAN SALVADOR</v>
          </cell>
          <cell r="E1009" t="str">
            <v>0602</v>
          </cell>
          <cell r="F1009" t="str">
            <v>APOPA</v>
          </cell>
          <cell r="G1009">
            <v>2</v>
          </cell>
          <cell r="H1009">
            <v>8</v>
          </cell>
          <cell r="I1009">
            <v>10</v>
          </cell>
        </row>
        <row r="1010">
          <cell r="A1010" t="str">
            <v>11319</v>
          </cell>
          <cell r="B1010" t="str">
            <v>COMPLEJO EDUCATIVO "PROFESOR IVÁN ALEXANDER BURGOS FUENTES"</v>
          </cell>
          <cell r="C1010" t="str">
            <v>06</v>
          </cell>
          <cell r="D1010" t="str">
            <v>SAN SALVADOR</v>
          </cell>
          <cell r="E1010" t="str">
            <v>0602</v>
          </cell>
          <cell r="F1010" t="str">
            <v>APOPA</v>
          </cell>
          <cell r="G1010">
            <v>14</v>
          </cell>
          <cell r="H1010">
            <v>21</v>
          </cell>
          <cell r="I1010">
            <v>35</v>
          </cell>
        </row>
        <row r="1011">
          <cell r="A1011" t="str">
            <v>11321</v>
          </cell>
          <cell r="B1011" t="str">
            <v>CENTRO ESCOLAR "COLONIA LA ERMITA"</v>
          </cell>
          <cell r="C1011" t="str">
            <v>06</v>
          </cell>
          <cell r="D1011" t="str">
            <v>SAN SALVADOR</v>
          </cell>
          <cell r="E1011" t="str">
            <v>0602</v>
          </cell>
          <cell r="F1011" t="str">
            <v>APOPA</v>
          </cell>
          <cell r="G1011">
            <v>2</v>
          </cell>
          <cell r="H1011">
            <v>16</v>
          </cell>
          <cell r="I1011">
            <v>18</v>
          </cell>
        </row>
        <row r="1012">
          <cell r="A1012" t="str">
            <v>11322</v>
          </cell>
          <cell r="B1012" t="str">
            <v>ESCUELA DE EDUCACIÓN PARVULARIA "POPOTLÁN"</v>
          </cell>
          <cell r="C1012" t="str">
            <v>06</v>
          </cell>
          <cell r="D1012" t="str">
            <v>SAN SALVADOR</v>
          </cell>
          <cell r="E1012" t="str">
            <v>0602</v>
          </cell>
          <cell r="F1012" t="str">
            <v>APOPA</v>
          </cell>
          <cell r="G1012">
            <v>1</v>
          </cell>
          <cell r="H1012">
            <v>17</v>
          </cell>
          <cell r="I1012">
            <v>18</v>
          </cell>
        </row>
        <row r="1013">
          <cell r="A1013" t="str">
            <v>11323</v>
          </cell>
          <cell r="B1013" t="str">
            <v>CENTRO ESCOLAR "PROFESOR ROMEO HUMBERTO GONZALEZ"</v>
          </cell>
          <cell r="C1013" t="str">
            <v>06</v>
          </cell>
          <cell r="D1013" t="str">
            <v>SAN SALVADOR</v>
          </cell>
          <cell r="E1013" t="str">
            <v>0602</v>
          </cell>
          <cell r="F1013" t="str">
            <v>APOPA</v>
          </cell>
          <cell r="G1013">
            <v>2</v>
          </cell>
          <cell r="H1013">
            <v>5</v>
          </cell>
          <cell r="I1013">
            <v>7</v>
          </cell>
        </row>
        <row r="1014">
          <cell r="A1014" t="str">
            <v>11324</v>
          </cell>
          <cell r="B1014" t="str">
            <v>COMPLEJO EDUCATIVO "PROFESORA ANGELA DE JESUS HERNANDEZ DE ROMERO"</v>
          </cell>
          <cell r="C1014" t="str">
            <v>06</v>
          </cell>
          <cell r="D1014" t="str">
            <v>SAN SALVADOR</v>
          </cell>
          <cell r="E1014" t="str">
            <v>0602</v>
          </cell>
          <cell r="F1014" t="str">
            <v>APOPA</v>
          </cell>
          <cell r="G1014">
            <v>10</v>
          </cell>
          <cell r="H1014">
            <v>26</v>
          </cell>
          <cell r="I1014">
            <v>36</v>
          </cell>
        </row>
        <row r="1015">
          <cell r="A1015" t="str">
            <v>11325</v>
          </cell>
          <cell r="B1015" t="str">
            <v>CENTRO ESCOLAR "CASERIO EL GUAYCUME, CANTON SAN NICOLAS"</v>
          </cell>
          <cell r="C1015" t="str">
            <v>06</v>
          </cell>
          <cell r="D1015" t="str">
            <v>SAN SALVADOR</v>
          </cell>
          <cell r="E1015" t="str">
            <v>0602</v>
          </cell>
          <cell r="F1015" t="str">
            <v>APOPA</v>
          </cell>
          <cell r="G1015">
            <v>5</v>
          </cell>
          <cell r="H1015">
            <v>4</v>
          </cell>
          <cell r="I1015">
            <v>9</v>
          </cell>
        </row>
        <row r="1016">
          <cell r="A1016" t="str">
            <v>11327</v>
          </cell>
          <cell r="B1016" t="str">
            <v>CENTRO ESCOLAR "VALLE DEL SOL"</v>
          </cell>
          <cell r="C1016" t="str">
            <v>06</v>
          </cell>
          <cell r="D1016" t="str">
            <v>SAN SALVADOR</v>
          </cell>
          <cell r="E1016" t="str">
            <v>0602</v>
          </cell>
          <cell r="F1016" t="str">
            <v>APOPA</v>
          </cell>
          <cell r="G1016">
            <v>4</v>
          </cell>
          <cell r="H1016">
            <v>21</v>
          </cell>
          <cell r="I1016">
            <v>25</v>
          </cell>
        </row>
        <row r="1017">
          <cell r="A1017" t="str">
            <v>11328</v>
          </cell>
          <cell r="B1017" t="str">
            <v>ESCUELA DE EDUCACION PARVULARIA "COLONIA JARDINES DEL NORTE II"</v>
          </cell>
          <cell r="C1017" t="str">
            <v>06</v>
          </cell>
          <cell r="D1017" t="str">
            <v>SAN SALVADOR</v>
          </cell>
          <cell r="E1017" t="str">
            <v>0602</v>
          </cell>
          <cell r="F1017" t="str">
            <v>APOPA</v>
          </cell>
          <cell r="H1017">
            <v>2</v>
          </cell>
          <cell r="I1017">
            <v>2</v>
          </cell>
        </row>
        <row r="1018">
          <cell r="A1018" t="str">
            <v>11329</v>
          </cell>
          <cell r="B1018" t="str">
            <v>INSTITUTO NACIONAL "DE LA COLONIA CIUDAD OBRERA"</v>
          </cell>
          <cell r="C1018" t="str">
            <v>06</v>
          </cell>
          <cell r="D1018" t="str">
            <v>SAN SALVADOR</v>
          </cell>
          <cell r="E1018" t="str">
            <v>0602</v>
          </cell>
          <cell r="F1018" t="str">
            <v>APOPA</v>
          </cell>
          <cell r="G1018">
            <v>11</v>
          </cell>
          <cell r="H1018">
            <v>15</v>
          </cell>
          <cell r="I1018">
            <v>26</v>
          </cell>
        </row>
        <row r="1019">
          <cell r="A1019" t="str">
            <v>11330</v>
          </cell>
          <cell r="B1019" t="str">
            <v>INSTITUTO NACIONAL "DE APOPA"</v>
          </cell>
          <cell r="C1019" t="str">
            <v>06</v>
          </cell>
          <cell r="D1019" t="str">
            <v>SAN SALVADOR</v>
          </cell>
          <cell r="E1019" t="str">
            <v>0602</v>
          </cell>
          <cell r="F1019" t="str">
            <v>APOPA</v>
          </cell>
          <cell r="G1019">
            <v>23</v>
          </cell>
          <cell r="H1019">
            <v>24</v>
          </cell>
          <cell r="I1019">
            <v>47</v>
          </cell>
        </row>
        <row r="1020">
          <cell r="A1020" t="str">
            <v>11331</v>
          </cell>
          <cell r="B1020" t="str">
            <v>CENTRO ESCOLAR  "CANTON EL ANGEL"</v>
          </cell>
          <cell r="C1020" t="str">
            <v>06</v>
          </cell>
          <cell r="D1020" t="str">
            <v>SAN SALVADOR</v>
          </cell>
          <cell r="E1020" t="str">
            <v>0602</v>
          </cell>
          <cell r="F1020" t="str">
            <v>APOPA</v>
          </cell>
          <cell r="G1020">
            <v>3</v>
          </cell>
          <cell r="H1020">
            <v>18</v>
          </cell>
          <cell r="I1020">
            <v>21</v>
          </cell>
        </row>
        <row r="1021">
          <cell r="A1021" t="str">
            <v>11332</v>
          </cell>
          <cell r="B1021" t="str">
            <v>CENTRO ESCOLAR "CANTON JOYA GRANDE"</v>
          </cell>
          <cell r="C1021" t="str">
            <v>06</v>
          </cell>
          <cell r="D1021" t="str">
            <v>SAN SALVADOR</v>
          </cell>
          <cell r="E1021" t="str">
            <v>0602</v>
          </cell>
          <cell r="F1021" t="str">
            <v>APOPA</v>
          </cell>
          <cell r="G1021">
            <v>3</v>
          </cell>
          <cell r="H1021">
            <v>6</v>
          </cell>
          <cell r="I1021">
            <v>9</v>
          </cell>
        </row>
        <row r="1022">
          <cell r="A1022" t="str">
            <v>11333</v>
          </cell>
          <cell r="B1022" t="str">
            <v>CENTRO ESCOLAR "CORONEL FRANCISCO LINARES"</v>
          </cell>
          <cell r="C1022" t="str">
            <v>06</v>
          </cell>
          <cell r="D1022" t="str">
            <v>SAN SALVADOR</v>
          </cell>
          <cell r="E1022" t="str">
            <v>0602</v>
          </cell>
          <cell r="F1022" t="str">
            <v>APOPA</v>
          </cell>
          <cell r="G1022">
            <v>8</v>
          </cell>
          <cell r="H1022">
            <v>27</v>
          </cell>
          <cell r="I1022">
            <v>35</v>
          </cell>
        </row>
        <row r="1023">
          <cell r="A1023" t="str">
            <v>11334</v>
          </cell>
          <cell r="B1023" t="str">
            <v>CENTRO ESCOLAR "SAN MARTIN DE PORRES"</v>
          </cell>
          <cell r="C1023" t="str">
            <v>06</v>
          </cell>
          <cell r="D1023" t="str">
            <v>SAN SALVADOR</v>
          </cell>
          <cell r="E1023" t="str">
            <v>0602</v>
          </cell>
          <cell r="F1023" t="str">
            <v>APOPA</v>
          </cell>
          <cell r="G1023">
            <v>2</v>
          </cell>
          <cell r="H1023">
            <v>4</v>
          </cell>
          <cell r="I1023">
            <v>6</v>
          </cell>
        </row>
        <row r="1024">
          <cell r="A1024" t="str">
            <v>11336</v>
          </cell>
          <cell r="B1024" t="str">
            <v>CENTRO ESCOLAR "COLONIA LAS CAÑAS"</v>
          </cell>
          <cell r="C1024" t="str">
            <v>06</v>
          </cell>
          <cell r="D1024" t="str">
            <v>SAN SALVADOR</v>
          </cell>
          <cell r="E1024" t="str">
            <v>0602</v>
          </cell>
          <cell r="F1024" t="str">
            <v>APOPA</v>
          </cell>
          <cell r="G1024">
            <v>2</v>
          </cell>
          <cell r="H1024">
            <v>9</v>
          </cell>
          <cell r="I1024">
            <v>11</v>
          </cell>
        </row>
        <row r="1025">
          <cell r="A1025" t="str">
            <v>11337</v>
          </cell>
          <cell r="B1025" t="str">
            <v>COMPLEJO EDUCATIVO  "SARA PALMA DE JULE"</v>
          </cell>
          <cell r="C1025" t="str">
            <v>06</v>
          </cell>
          <cell r="D1025" t="str">
            <v>SAN SALVADOR</v>
          </cell>
          <cell r="E1025" t="str">
            <v>0602</v>
          </cell>
          <cell r="F1025" t="str">
            <v>APOPA</v>
          </cell>
          <cell r="G1025">
            <v>6</v>
          </cell>
          <cell r="H1025">
            <v>19</v>
          </cell>
          <cell r="I1025">
            <v>25</v>
          </cell>
        </row>
        <row r="1026">
          <cell r="A1026" t="str">
            <v>11338</v>
          </cell>
          <cell r="B1026" t="str">
            <v>CENTRO ESCOLAR "REPUBLICA DE CHINA"</v>
          </cell>
          <cell r="C1026" t="str">
            <v>06</v>
          </cell>
          <cell r="D1026" t="str">
            <v>SAN SALVADOR</v>
          </cell>
          <cell r="E1026" t="str">
            <v>0602</v>
          </cell>
          <cell r="F1026" t="str">
            <v>APOPA</v>
          </cell>
          <cell r="G1026">
            <v>5</v>
          </cell>
          <cell r="H1026">
            <v>15</v>
          </cell>
          <cell r="I1026">
            <v>20</v>
          </cell>
        </row>
        <row r="1027">
          <cell r="A1027" t="str">
            <v>11340</v>
          </cell>
          <cell r="B1027" t="str">
            <v>COMPLEJO EDUCATIVO "INGENIERO JOSÉ NAPOLEÓN DUARTE"</v>
          </cell>
          <cell r="C1027" t="str">
            <v>06</v>
          </cell>
          <cell r="D1027" t="str">
            <v>SAN SALVADOR</v>
          </cell>
          <cell r="E1027" t="str">
            <v>0602</v>
          </cell>
          <cell r="F1027" t="str">
            <v>APOPA</v>
          </cell>
          <cell r="G1027">
            <v>9</v>
          </cell>
          <cell r="H1027">
            <v>26</v>
          </cell>
          <cell r="I1027">
            <v>35</v>
          </cell>
        </row>
        <row r="1028">
          <cell r="A1028" t="str">
            <v>11341</v>
          </cell>
          <cell r="B1028" t="str">
            <v>CENTRO ESCOLAR "COLONIA SANTA LUCIA"</v>
          </cell>
          <cell r="C1028" t="str">
            <v>06</v>
          </cell>
          <cell r="D1028" t="str">
            <v>SAN SALVADOR</v>
          </cell>
          <cell r="E1028" t="str">
            <v>0602</v>
          </cell>
          <cell r="F1028" t="str">
            <v>APOPA</v>
          </cell>
          <cell r="H1028">
            <v>5</v>
          </cell>
          <cell r="I1028">
            <v>5</v>
          </cell>
        </row>
        <row r="1029">
          <cell r="A1029" t="str">
            <v>11342</v>
          </cell>
          <cell r="B1029" t="str">
            <v>CENTRO ESCOLAR "DE POPOTLAN"</v>
          </cell>
          <cell r="C1029" t="str">
            <v>06</v>
          </cell>
          <cell r="D1029" t="str">
            <v>SAN SALVADOR</v>
          </cell>
          <cell r="E1029" t="str">
            <v>0602</v>
          </cell>
          <cell r="F1029" t="str">
            <v>APOPA</v>
          </cell>
          <cell r="G1029">
            <v>9</v>
          </cell>
          <cell r="H1029">
            <v>16</v>
          </cell>
          <cell r="I1029">
            <v>25</v>
          </cell>
        </row>
        <row r="1030">
          <cell r="A1030" t="str">
            <v>11343</v>
          </cell>
          <cell r="B1030" t="str">
            <v>CENTRO ESCOLAR "ASENTAMIENTO DE LA COLONIA POPOTLAN"</v>
          </cell>
          <cell r="C1030" t="str">
            <v>06</v>
          </cell>
          <cell r="D1030" t="str">
            <v>SAN SALVADOR</v>
          </cell>
          <cell r="E1030" t="str">
            <v>0602</v>
          </cell>
          <cell r="F1030" t="str">
            <v>APOPA</v>
          </cell>
          <cell r="G1030">
            <v>9</v>
          </cell>
          <cell r="H1030">
            <v>10</v>
          </cell>
          <cell r="I1030">
            <v>19</v>
          </cell>
        </row>
        <row r="1031">
          <cell r="A1031" t="str">
            <v>11344</v>
          </cell>
          <cell r="B1031" t="str">
            <v>CENTRO ESCOLAR "VICENTE ACOSTA"</v>
          </cell>
          <cell r="C1031" t="str">
            <v>06</v>
          </cell>
          <cell r="D1031" t="str">
            <v>SAN SALVADOR</v>
          </cell>
          <cell r="E1031" t="str">
            <v>0602</v>
          </cell>
          <cell r="F1031" t="str">
            <v>APOPA</v>
          </cell>
          <cell r="G1031">
            <v>17</v>
          </cell>
          <cell r="H1031">
            <v>29</v>
          </cell>
          <cell r="I1031">
            <v>46</v>
          </cell>
        </row>
        <row r="1032">
          <cell r="A1032" t="str">
            <v>11345</v>
          </cell>
          <cell r="B1032" t="str">
            <v>CENTRO ESCOLAR "BENJAMIN BLOOM"</v>
          </cell>
          <cell r="C1032" t="str">
            <v>06</v>
          </cell>
          <cell r="D1032" t="str">
            <v>SAN SALVADOR</v>
          </cell>
          <cell r="E1032" t="str">
            <v>0602</v>
          </cell>
          <cell r="F1032" t="str">
            <v>APOPA</v>
          </cell>
          <cell r="G1032">
            <v>11</v>
          </cell>
          <cell r="H1032">
            <v>23</v>
          </cell>
          <cell r="I1032">
            <v>34</v>
          </cell>
        </row>
        <row r="1033">
          <cell r="A1033" t="str">
            <v>11346</v>
          </cell>
          <cell r="B1033" t="str">
            <v>ESCUELA DE EDUCACIÓN PARVULARIA "PROFESORA BERTA ARLINA MOLINA"</v>
          </cell>
          <cell r="C1033" t="str">
            <v>06</v>
          </cell>
          <cell r="D1033" t="str">
            <v>SAN SALVADOR</v>
          </cell>
          <cell r="E1033" t="str">
            <v>0602</v>
          </cell>
          <cell r="F1033" t="str">
            <v>APOPA</v>
          </cell>
          <cell r="G1033">
            <v>2</v>
          </cell>
          <cell r="H1033">
            <v>12</v>
          </cell>
          <cell r="I1033">
            <v>14</v>
          </cell>
        </row>
        <row r="1034">
          <cell r="A1034" t="str">
            <v>11348</v>
          </cell>
          <cell r="B1034" t="str">
            <v>CENTRO ESCOLAR "CANTON TRES CEIBAS"</v>
          </cell>
          <cell r="C1034" t="str">
            <v>06</v>
          </cell>
          <cell r="D1034" t="str">
            <v>SAN SALVADOR</v>
          </cell>
          <cell r="E1034" t="str">
            <v>0602</v>
          </cell>
          <cell r="F1034" t="str">
            <v>APOPA</v>
          </cell>
          <cell r="G1034">
            <v>1</v>
          </cell>
          <cell r="H1034">
            <v>2</v>
          </cell>
          <cell r="I1034">
            <v>3</v>
          </cell>
        </row>
        <row r="1035">
          <cell r="A1035" t="str">
            <v>11349</v>
          </cell>
          <cell r="B1035" t="str">
            <v>COMPLEJO EDUCATIVO "INGENIERO GUILLERMO BORJA NATHAN"</v>
          </cell>
          <cell r="C1035" t="str">
            <v>06</v>
          </cell>
          <cell r="D1035" t="str">
            <v>SAN SALVADOR</v>
          </cell>
          <cell r="E1035" t="str">
            <v>0602</v>
          </cell>
          <cell r="F1035" t="str">
            <v>APOPA</v>
          </cell>
          <cell r="G1035">
            <v>17</v>
          </cell>
          <cell r="H1035">
            <v>24</v>
          </cell>
          <cell r="I1035">
            <v>41</v>
          </cell>
        </row>
        <row r="1036">
          <cell r="A1036" t="str">
            <v>11350</v>
          </cell>
          <cell r="B1036" t="str">
            <v>CENTRO ESCOLAR " CANTON GUADALUPE "</v>
          </cell>
          <cell r="C1036" t="str">
            <v>06</v>
          </cell>
          <cell r="D1036" t="str">
            <v>SAN SALVADOR</v>
          </cell>
          <cell r="E1036" t="str">
            <v>0602</v>
          </cell>
          <cell r="F1036" t="str">
            <v>APOPA</v>
          </cell>
          <cell r="G1036">
            <v>3</v>
          </cell>
          <cell r="H1036">
            <v>4</v>
          </cell>
          <cell r="I1036">
            <v>7</v>
          </cell>
        </row>
        <row r="1037">
          <cell r="A1037" t="str">
            <v>11351</v>
          </cell>
          <cell r="B1037" t="str">
            <v>CENTRO ESCOLAR " CANTON SAN NICOLAS "</v>
          </cell>
          <cell r="C1037" t="str">
            <v>06</v>
          </cell>
          <cell r="D1037" t="str">
            <v>SAN SALVADOR</v>
          </cell>
          <cell r="E1037" t="str">
            <v>0602</v>
          </cell>
          <cell r="F1037" t="str">
            <v>APOPA</v>
          </cell>
          <cell r="G1037">
            <v>4</v>
          </cell>
          <cell r="H1037">
            <v>9</v>
          </cell>
          <cell r="I1037">
            <v>13</v>
          </cell>
        </row>
        <row r="1038">
          <cell r="A1038" t="str">
            <v>11353</v>
          </cell>
          <cell r="B1038" t="str">
            <v>CENTRO ESCOLAR "DOCTOR DOROTEO VASCONCELOS"</v>
          </cell>
          <cell r="C1038" t="str">
            <v>06</v>
          </cell>
          <cell r="D1038" t="str">
            <v>SAN SALVADOR</v>
          </cell>
          <cell r="E1038" t="str">
            <v>0603</v>
          </cell>
          <cell r="F1038" t="str">
            <v>AYUTUXTEPEQUE</v>
          </cell>
          <cell r="G1038">
            <v>10</v>
          </cell>
          <cell r="H1038">
            <v>30</v>
          </cell>
          <cell r="I1038">
            <v>40</v>
          </cell>
        </row>
        <row r="1039">
          <cell r="A1039" t="str">
            <v>11354</v>
          </cell>
          <cell r="B1039" t="str">
            <v>CENTRO ESCOLAR "DOCTOR ARTURO ROMERO"</v>
          </cell>
          <cell r="C1039" t="str">
            <v>06</v>
          </cell>
          <cell r="D1039" t="str">
            <v>SAN SALVADOR</v>
          </cell>
          <cell r="E1039" t="str">
            <v>0603</v>
          </cell>
          <cell r="F1039" t="str">
            <v>AYUTUXTEPEQUE</v>
          </cell>
          <cell r="G1039">
            <v>6</v>
          </cell>
          <cell r="H1039">
            <v>31</v>
          </cell>
          <cell r="I1039">
            <v>37</v>
          </cell>
        </row>
        <row r="1040">
          <cell r="A1040" t="str">
            <v>11355</v>
          </cell>
          <cell r="B1040" t="str">
            <v>CENTRO ESCOLAR " PRESBITERO RAFAEL ARTURO LOPEZ, CANTON LOS LLANITOS "</v>
          </cell>
          <cell r="C1040" t="str">
            <v>06</v>
          </cell>
          <cell r="D1040" t="str">
            <v>SAN SALVADOR</v>
          </cell>
          <cell r="E1040" t="str">
            <v>0603</v>
          </cell>
          <cell r="F1040" t="str">
            <v>AYUTUXTEPEQUE</v>
          </cell>
          <cell r="H1040">
            <v>4</v>
          </cell>
          <cell r="I1040">
            <v>4</v>
          </cell>
        </row>
        <row r="1041">
          <cell r="A1041" t="str">
            <v>11356</v>
          </cell>
          <cell r="B1041" t="str">
            <v>CENTRO ESCOLAR " CANTON EL ZAPOTE "</v>
          </cell>
          <cell r="C1041" t="str">
            <v>06</v>
          </cell>
          <cell r="D1041" t="str">
            <v>SAN SALVADOR</v>
          </cell>
          <cell r="E1041" t="str">
            <v>0603</v>
          </cell>
          <cell r="F1041" t="str">
            <v>AYUTUXTEPEQUE</v>
          </cell>
          <cell r="G1041">
            <v>4</v>
          </cell>
          <cell r="H1041">
            <v>9</v>
          </cell>
          <cell r="I1041">
            <v>13</v>
          </cell>
        </row>
        <row r="1042">
          <cell r="A1042" t="str">
            <v>11357</v>
          </cell>
          <cell r="B1042" t="str">
            <v>ESCUELA DE EDUCACION PARVULARIA " HUGO LINDO"</v>
          </cell>
          <cell r="C1042" t="str">
            <v>06</v>
          </cell>
          <cell r="D1042" t="str">
            <v>SAN SALVADOR</v>
          </cell>
          <cell r="E1042" t="str">
            <v>0603</v>
          </cell>
          <cell r="F1042" t="str">
            <v>AYUTUXTEPEQUE</v>
          </cell>
          <cell r="G1042">
            <v>1</v>
          </cell>
          <cell r="H1042">
            <v>15</v>
          </cell>
          <cell r="I1042">
            <v>16</v>
          </cell>
        </row>
        <row r="1043">
          <cell r="A1043" t="str">
            <v>11358</v>
          </cell>
          <cell r="B1043" t="str">
            <v>CENTRO ESCOLAR EL RETIRO</v>
          </cell>
          <cell r="C1043" t="str">
            <v>06</v>
          </cell>
          <cell r="D1043" t="str">
            <v>SAN SALVADOR</v>
          </cell>
          <cell r="E1043" t="str">
            <v>0603</v>
          </cell>
          <cell r="F1043" t="str">
            <v>AYUTUXTEPEQUE</v>
          </cell>
          <cell r="G1043">
            <v>10</v>
          </cell>
          <cell r="H1043">
            <v>15</v>
          </cell>
          <cell r="I1043">
            <v>25</v>
          </cell>
        </row>
        <row r="1044">
          <cell r="A1044" t="str">
            <v>11359</v>
          </cell>
          <cell r="B1044" t="str">
            <v>ESCUELA DE EDUCACION PARVULARIA "COLONIA ASCENCION"</v>
          </cell>
          <cell r="C1044" t="str">
            <v>06</v>
          </cell>
          <cell r="D1044" t="str">
            <v>SAN SALVADOR</v>
          </cell>
          <cell r="E1044" t="str">
            <v>0603</v>
          </cell>
          <cell r="F1044" t="str">
            <v>AYUTUXTEPEQUE</v>
          </cell>
          <cell r="H1044">
            <v>4</v>
          </cell>
          <cell r="I1044">
            <v>4</v>
          </cell>
        </row>
        <row r="1045">
          <cell r="A1045" t="str">
            <v>11360</v>
          </cell>
          <cell r="B1045" t="str">
            <v>ESCUELA DE EDUCACION PARVULARIA "COLONIA SAN ANTONIO "</v>
          </cell>
          <cell r="C1045" t="str">
            <v>06</v>
          </cell>
          <cell r="D1045" t="str">
            <v>SAN SALVADOR</v>
          </cell>
          <cell r="E1045" t="str">
            <v>0603</v>
          </cell>
          <cell r="F1045" t="str">
            <v>AYUTUXTEPEQUE</v>
          </cell>
          <cell r="H1045">
            <v>2</v>
          </cell>
          <cell r="I1045">
            <v>2</v>
          </cell>
        </row>
        <row r="1046">
          <cell r="A1046" t="str">
            <v>11363</v>
          </cell>
          <cell r="B1046" t="str">
            <v>ESCUELA DE EDUCACION PARVULARIA " CANTON SAN LUIS MARIONA "</v>
          </cell>
          <cell r="C1046" t="str">
            <v>06</v>
          </cell>
          <cell r="D1046" t="str">
            <v>SAN SALVADOR</v>
          </cell>
          <cell r="E1046" t="str">
            <v>0604</v>
          </cell>
          <cell r="F1046" t="str">
            <v>CUSCATANCINGO</v>
          </cell>
          <cell r="H1046">
            <v>6</v>
          </cell>
          <cell r="I1046">
            <v>6</v>
          </cell>
        </row>
        <row r="1047">
          <cell r="A1047" t="str">
            <v>11364</v>
          </cell>
          <cell r="B1047" t="str">
            <v>COMPLEJO EDUCATIVO "TOMAS CABRERA"</v>
          </cell>
          <cell r="C1047" t="str">
            <v>06</v>
          </cell>
          <cell r="D1047" t="str">
            <v>SAN SALVADOR</v>
          </cell>
          <cell r="E1047" t="str">
            <v>0604</v>
          </cell>
          <cell r="F1047" t="str">
            <v>CUSCATANCINGO</v>
          </cell>
          <cell r="G1047">
            <v>14</v>
          </cell>
          <cell r="H1047">
            <v>16</v>
          </cell>
          <cell r="I1047">
            <v>30</v>
          </cell>
        </row>
        <row r="1048">
          <cell r="A1048" t="str">
            <v>11365</v>
          </cell>
          <cell r="B1048" t="str">
            <v>COMPLEJO EDUCATIVO "LA PAZ"</v>
          </cell>
          <cell r="C1048" t="str">
            <v>06</v>
          </cell>
          <cell r="D1048" t="str">
            <v>SAN SALVADOR</v>
          </cell>
          <cell r="E1048" t="str">
            <v>0604</v>
          </cell>
          <cell r="F1048" t="str">
            <v>CUSCATANCINGO</v>
          </cell>
          <cell r="G1048">
            <v>4</v>
          </cell>
          <cell r="H1048">
            <v>30</v>
          </cell>
          <cell r="I1048">
            <v>34</v>
          </cell>
        </row>
        <row r="1049">
          <cell r="A1049" t="str">
            <v>11366</v>
          </cell>
          <cell r="B1049" t="str">
            <v>ESCUELA DE EDUCACION PARVULARIA "ALBERTO MASFERRER"</v>
          </cell>
          <cell r="C1049" t="str">
            <v>06</v>
          </cell>
          <cell r="D1049" t="str">
            <v>SAN SALVADOR</v>
          </cell>
          <cell r="E1049" t="str">
            <v>0604</v>
          </cell>
          <cell r="F1049" t="str">
            <v>CUSCATANCINGO</v>
          </cell>
          <cell r="G1049">
            <v>2</v>
          </cell>
          <cell r="H1049">
            <v>11</v>
          </cell>
          <cell r="I1049">
            <v>13</v>
          </cell>
        </row>
        <row r="1050">
          <cell r="A1050" t="str">
            <v>11367</v>
          </cell>
          <cell r="B1050" t="str">
            <v>COMPLEJO EDUCATIVO  "ANGELA DE SOLER"</v>
          </cell>
          <cell r="C1050" t="str">
            <v>06</v>
          </cell>
          <cell r="D1050" t="str">
            <v>SAN SALVADOR</v>
          </cell>
          <cell r="E1050" t="str">
            <v>0604</v>
          </cell>
          <cell r="F1050" t="str">
            <v>CUSCATANCINGO</v>
          </cell>
          <cell r="G1050">
            <v>9</v>
          </cell>
          <cell r="H1050">
            <v>27</v>
          </cell>
          <cell r="I1050">
            <v>36</v>
          </cell>
        </row>
        <row r="1051">
          <cell r="A1051" t="str">
            <v>11368</v>
          </cell>
          <cell r="B1051" t="str">
            <v>ESCUELA DE EDUCACION PARVULARIA "MARIA AUXILIADORA"</v>
          </cell>
          <cell r="C1051" t="str">
            <v>06</v>
          </cell>
          <cell r="D1051" t="str">
            <v>SAN SALVADOR</v>
          </cell>
          <cell r="E1051" t="str">
            <v>0604</v>
          </cell>
          <cell r="F1051" t="str">
            <v>CUSCATANCINGO</v>
          </cell>
          <cell r="H1051">
            <v>4</v>
          </cell>
          <cell r="I1051">
            <v>4</v>
          </cell>
        </row>
        <row r="1052">
          <cell r="A1052" t="str">
            <v>11369</v>
          </cell>
          <cell r="B1052" t="str">
            <v>COMPLEJO EDUCATIVO "VILLAMARIONA"</v>
          </cell>
          <cell r="C1052" t="str">
            <v>06</v>
          </cell>
          <cell r="D1052" t="str">
            <v>SAN SALVADOR</v>
          </cell>
          <cell r="E1052" t="str">
            <v>0604</v>
          </cell>
          <cell r="F1052" t="str">
            <v>CUSCATANCINGO</v>
          </cell>
          <cell r="G1052">
            <v>7</v>
          </cell>
          <cell r="H1052">
            <v>25</v>
          </cell>
          <cell r="I1052">
            <v>32</v>
          </cell>
        </row>
        <row r="1053">
          <cell r="A1053" t="str">
            <v>11370</v>
          </cell>
          <cell r="B1053" t="str">
            <v>CENTRO ESCOLAR " SANTA ROSA "</v>
          </cell>
          <cell r="C1053" t="str">
            <v>06</v>
          </cell>
          <cell r="D1053" t="str">
            <v>SAN SALVADOR</v>
          </cell>
          <cell r="E1053" t="str">
            <v>0604</v>
          </cell>
          <cell r="F1053" t="str">
            <v>CUSCATANCINGO</v>
          </cell>
          <cell r="G1053">
            <v>4</v>
          </cell>
          <cell r="H1053">
            <v>13</v>
          </cell>
          <cell r="I1053">
            <v>17</v>
          </cell>
        </row>
        <row r="1054">
          <cell r="A1054" t="str">
            <v>11372</v>
          </cell>
          <cell r="B1054" t="str">
            <v>COMPLEJO EDUCATIVO "HACIENDA COLIMA, CANTÓN EL TULE"</v>
          </cell>
          <cell r="C1054" t="str">
            <v>06</v>
          </cell>
          <cell r="D1054" t="str">
            <v>SAN SALVADOR</v>
          </cell>
          <cell r="E1054" t="str">
            <v>0605</v>
          </cell>
          <cell r="F1054" t="str">
            <v>EL PAISNAL</v>
          </cell>
          <cell r="G1054">
            <v>3</v>
          </cell>
          <cell r="H1054">
            <v>11</v>
          </cell>
          <cell r="I1054">
            <v>14</v>
          </cell>
        </row>
        <row r="1055">
          <cell r="A1055" t="str">
            <v>11374</v>
          </cell>
          <cell r="B1055" t="str">
            <v>CENTRO ESCOLAR " 1º DE JULIO DE 1823 "</v>
          </cell>
          <cell r="C1055" t="str">
            <v>06</v>
          </cell>
          <cell r="D1055" t="str">
            <v>SAN SALVADOR</v>
          </cell>
          <cell r="E1055" t="str">
            <v>0605</v>
          </cell>
          <cell r="F1055" t="str">
            <v>EL PAISNAL</v>
          </cell>
          <cell r="G1055">
            <v>3</v>
          </cell>
          <cell r="H1055">
            <v>13</v>
          </cell>
          <cell r="I1055">
            <v>16</v>
          </cell>
        </row>
        <row r="1056">
          <cell r="A1056" t="str">
            <v>11375</v>
          </cell>
          <cell r="B1056" t="str">
            <v>CENTRO ESCOLAR " CANTON LAS DELICIAS "</v>
          </cell>
          <cell r="C1056" t="str">
            <v>06</v>
          </cell>
          <cell r="D1056" t="str">
            <v>SAN SALVADOR</v>
          </cell>
          <cell r="E1056" t="str">
            <v>0605</v>
          </cell>
          <cell r="F1056" t="str">
            <v>EL PAISNAL</v>
          </cell>
          <cell r="G1056">
            <v>1</v>
          </cell>
          <cell r="H1056">
            <v>3</v>
          </cell>
          <cell r="I1056">
            <v>4</v>
          </cell>
        </row>
        <row r="1057">
          <cell r="A1057" t="str">
            <v>11376</v>
          </cell>
          <cell r="B1057" t="str">
            <v>CENTRO ESCOLAR CANTON POTRERO GRANDE</v>
          </cell>
          <cell r="C1057" t="str">
            <v>06</v>
          </cell>
          <cell r="D1057" t="str">
            <v>SAN SALVADOR</v>
          </cell>
          <cell r="E1057" t="str">
            <v>0605</v>
          </cell>
          <cell r="F1057" t="str">
            <v>EL PAISNAL</v>
          </cell>
          <cell r="G1057">
            <v>5</v>
          </cell>
          <cell r="H1057">
            <v>5</v>
          </cell>
          <cell r="I1057">
            <v>10</v>
          </cell>
        </row>
        <row r="1058">
          <cell r="A1058" t="str">
            <v>11377</v>
          </cell>
          <cell r="B1058" t="str">
            <v>COMPLEJO EDUCATIVO  CANTÓN  EL TULE</v>
          </cell>
          <cell r="C1058" t="str">
            <v>06</v>
          </cell>
          <cell r="D1058" t="str">
            <v>SAN SALVADOR</v>
          </cell>
          <cell r="E1058" t="str">
            <v>0605</v>
          </cell>
          <cell r="F1058" t="str">
            <v>EL PAISNAL</v>
          </cell>
          <cell r="G1058">
            <v>4</v>
          </cell>
          <cell r="H1058">
            <v>15</v>
          </cell>
          <cell r="I1058">
            <v>19</v>
          </cell>
        </row>
        <row r="1059">
          <cell r="A1059" t="str">
            <v>11378</v>
          </cell>
          <cell r="B1059" t="str">
            <v>COMPLEJO EDUCATIVO "HERBERT DE SOLA"</v>
          </cell>
          <cell r="C1059" t="str">
            <v>06</v>
          </cell>
          <cell r="D1059" t="str">
            <v>SAN SALVADOR</v>
          </cell>
          <cell r="E1059" t="str">
            <v>0605</v>
          </cell>
          <cell r="F1059" t="str">
            <v>EL PAISNAL</v>
          </cell>
          <cell r="G1059">
            <v>6</v>
          </cell>
          <cell r="H1059">
            <v>15</v>
          </cell>
          <cell r="I1059">
            <v>21</v>
          </cell>
        </row>
        <row r="1060">
          <cell r="A1060" t="str">
            <v>11379</v>
          </cell>
          <cell r="B1060" t="str">
            <v>CENTRO ESCOLAR " CANTON  SAN RAFAEL "</v>
          </cell>
          <cell r="C1060" t="str">
            <v>06</v>
          </cell>
          <cell r="D1060" t="str">
            <v>SAN SALVADOR</v>
          </cell>
          <cell r="E1060" t="str">
            <v>0605</v>
          </cell>
          <cell r="F1060" t="str">
            <v>EL PAISNAL</v>
          </cell>
          <cell r="G1060">
            <v>3</v>
          </cell>
          <cell r="H1060">
            <v>5</v>
          </cell>
          <cell r="I1060">
            <v>8</v>
          </cell>
        </row>
        <row r="1061">
          <cell r="A1061" t="str">
            <v>11380</v>
          </cell>
          <cell r="B1061" t="str">
            <v>COMPLEJO EDUCATIVO  "DELFINA DE DIAZ"</v>
          </cell>
          <cell r="C1061" t="str">
            <v>06</v>
          </cell>
          <cell r="D1061" t="str">
            <v>SAN SALVADOR</v>
          </cell>
          <cell r="E1061" t="str">
            <v>0606</v>
          </cell>
          <cell r="F1061" t="str">
            <v>GUAZAPA</v>
          </cell>
          <cell r="G1061">
            <v>21</v>
          </cell>
          <cell r="H1061">
            <v>35</v>
          </cell>
          <cell r="I1061">
            <v>56</v>
          </cell>
        </row>
        <row r="1062">
          <cell r="A1062" t="str">
            <v>11381</v>
          </cell>
          <cell r="B1062" t="str">
            <v>ESCUELA DE EDUCACION PARVULARIA "PROFESORA MARÍA EMMA CASTRO DE CHIQUILLO"</v>
          </cell>
          <cell r="C1062" t="str">
            <v>06</v>
          </cell>
          <cell r="D1062" t="str">
            <v>SAN SALVADOR</v>
          </cell>
          <cell r="E1062" t="str">
            <v>0606</v>
          </cell>
          <cell r="F1062" t="str">
            <v>GUAZAPA</v>
          </cell>
          <cell r="G1062">
            <v>1</v>
          </cell>
          <cell r="H1062">
            <v>3</v>
          </cell>
          <cell r="I1062">
            <v>4</v>
          </cell>
        </row>
        <row r="1063">
          <cell r="A1063" t="str">
            <v>11382</v>
          </cell>
          <cell r="B1063" t="str">
            <v>CENTRO ESCOLAR " CANTON SANTA BARBARA "</v>
          </cell>
          <cell r="C1063" t="str">
            <v>06</v>
          </cell>
          <cell r="D1063" t="str">
            <v>SAN SALVADOR</v>
          </cell>
          <cell r="E1063" t="str">
            <v>0606</v>
          </cell>
          <cell r="F1063" t="str">
            <v>GUAZAPA</v>
          </cell>
          <cell r="G1063">
            <v>5</v>
          </cell>
          <cell r="H1063">
            <v>3</v>
          </cell>
          <cell r="I1063">
            <v>8</v>
          </cell>
        </row>
        <row r="1064">
          <cell r="A1064" t="str">
            <v>11383</v>
          </cell>
          <cell r="B1064" t="str">
            <v>CENTRO ESCOLAR " CASERIO SAN CRISTOBAL, CANTON LOMAS DE RAMOS "</v>
          </cell>
          <cell r="C1064" t="str">
            <v>06</v>
          </cell>
          <cell r="D1064" t="str">
            <v>SAN SALVADOR</v>
          </cell>
          <cell r="E1064" t="str">
            <v>0606</v>
          </cell>
          <cell r="F1064" t="str">
            <v>GUAZAPA</v>
          </cell>
          <cell r="G1064">
            <v>2</v>
          </cell>
          <cell r="H1064">
            <v>5</v>
          </cell>
          <cell r="I1064">
            <v>7</v>
          </cell>
        </row>
        <row r="1065">
          <cell r="A1065" t="str">
            <v>11384</v>
          </cell>
          <cell r="B1065" t="str">
            <v>CENTRO ESCOLAR " CANTON ZACAMIL "</v>
          </cell>
          <cell r="C1065" t="str">
            <v>06</v>
          </cell>
          <cell r="D1065" t="str">
            <v>SAN SALVADOR</v>
          </cell>
          <cell r="E1065" t="str">
            <v>0606</v>
          </cell>
          <cell r="F1065" t="str">
            <v>GUAZAPA</v>
          </cell>
          <cell r="G1065">
            <v>1</v>
          </cell>
          <cell r="H1065">
            <v>6</v>
          </cell>
          <cell r="I1065">
            <v>7</v>
          </cell>
        </row>
        <row r="1066">
          <cell r="A1066" t="str">
            <v>11385</v>
          </cell>
          <cell r="B1066" t="str">
            <v>CENTRO ESCOLAR " CANTON SAN JERONIMO "</v>
          </cell>
          <cell r="C1066" t="str">
            <v>06</v>
          </cell>
          <cell r="D1066" t="str">
            <v>SAN SALVADOR</v>
          </cell>
          <cell r="E1066" t="str">
            <v>0606</v>
          </cell>
          <cell r="F1066" t="str">
            <v>GUAZAPA</v>
          </cell>
          <cell r="G1066">
            <v>3</v>
          </cell>
          <cell r="H1066">
            <v>11</v>
          </cell>
          <cell r="I1066">
            <v>14</v>
          </cell>
        </row>
        <row r="1067">
          <cell r="A1067" t="str">
            <v>11386</v>
          </cell>
          <cell r="B1067" t="str">
            <v>CENTRO ESCOLAR "SALVADOR SALAZAR ARRÚE"</v>
          </cell>
          <cell r="C1067" t="str">
            <v>06</v>
          </cell>
          <cell r="D1067" t="str">
            <v>SAN SALVADOR</v>
          </cell>
          <cell r="E1067" t="str">
            <v>0606</v>
          </cell>
          <cell r="F1067" t="str">
            <v>GUAZAPA</v>
          </cell>
          <cell r="G1067">
            <v>5</v>
          </cell>
          <cell r="H1067">
            <v>13</v>
          </cell>
          <cell r="I1067">
            <v>18</v>
          </cell>
        </row>
        <row r="1068">
          <cell r="A1068" t="str">
            <v>11388</v>
          </cell>
          <cell r="B1068" t="str">
            <v>COMPLEJO EDUCATIVO  "DOCTOR DAVID ESCOBAR GALINDO"</v>
          </cell>
          <cell r="C1068" t="str">
            <v>06</v>
          </cell>
          <cell r="D1068" t="str">
            <v>SAN SALVADOR</v>
          </cell>
          <cell r="E1068" t="str">
            <v>0606</v>
          </cell>
          <cell r="F1068" t="str">
            <v>GUAZAPA</v>
          </cell>
          <cell r="G1068">
            <v>9</v>
          </cell>
          <cell r="H1068">
            <v>8</v>
          </cell>
          <cell r="I1068">
            <v>17</v>
          </cell>
        </row>
        <row r="1069">
          <cell r="A1069" t="str">
            <v>11389</v>
          </cell>
          <cell r="B1069" t="str">
            <v>COMPLEJO EDUCATIVO " COLONIA SANTA LUCÍA "</v>
          </cell>
          <cell r="C1069" t="str">
            <v>06</v>
          </cell>
          <cell r="D1069" t="str">
            <v>SAN SALVADOR</v>
          </cell>
          <cell r="E1069" t="str">
            <v>0607</v>
          </cell>
          <cell r="F1069" t="str">
            <v>ILOPANGO</v>
          </cell>
          <cell r="G1069">
            <v>5</v>
          </cell>
          <cell r="H1069">
            <v>17</v>
          </cell>
          <cell r="I1069">
            <v>22</v>
          </cell>
        </row>
        <row r="1070">
          <cell r="A1070" t="str">
            <v>11390</v>
          </cell>
          <cell r="B1070" t="str">
            <v>COMPLEJO EDUCATIVO "COLONIA SAN FELIPE"</v>
          </cell>
          <cell r="C1070" t="str">
            <v>06</v>
          </cell>
          <cell r="D1070" t="str">
            <v>SAN SALVADOR</v>
          </cell>
          <cell r="E1070" t="str">
            <v>0607</v>
          </cell>
          <cell r="F1070" t="str">
            <v>ILOPANGO</v>
          </cell>
          <cell r="G1070">
            <v>4</v>
          </cell>
          <cell r="H1070">
            <v>17</v>
          </cell>
          <cell r="I1070">
            <v>21</v>
          </cell>
        </row>
        <row r="1071">
          <cell r="A1071" t="str">
            <v>11392</v>
          </cell>
          <cell r="B1071" t="str">
            <v>COMPLEJO EDUCATIVO COMUNIDAD SAN BARTOLO DEL NORTE</v>
          </cell>
          <cell r="C1071" t="str">
            <v>06</v>
          </cell>
          <cell r="D1071" t="str">
            <v>SAN SALVADOR</v>
          </cell>
          <cell r="E1071" t="str">
            <v>0607</v>
          </cell>
          <cell r="F1071" t="str">
            <v>ILOPANGO</v>
          </cell>
          <cell r="G1071">
            <v>9</v>
          </cell>
          <cell r="H1071">
            <v>18</v>
          </cell>
          <cell r="I1071">
            <v>27</v>
          </cell>
        </row>
        <row r="1072">
          <cell r="A1072" t="str">
            <v>11393</v>
          </cell>
          <cell r="B1072" t="str">
            <v>COMPLEJO EDUCATIVO  REPARTO VALLE NUEVO</v>
          </cell>
          <cell r="C1072" t="str">
            <v>06</v>
          </cell>
          <cell r="D1072" t="str">
            <v>SAN SALVADOR</v>
          </cell>
          <cell r="E1072" t="str">
            <v>0617</v>
          </cell>
          <cell r="F1072" t="str">
            <v>SOYAPANGO</v>
          </cell>
          <cell r="G1072">
            <v>11</v>
          </cell>
          <cell r="H1072">
            <v>21</v>
          </cell>
          <cell r="I1072">
            <v>32</v>
          </cell>
        </row>
        <row r="1073">
          <cell r="A1073" t="str">
            <v>11394</v>
          </cell>
          <cell r="B1073" t="str">
            <v>CENTRO ESCOLAR " JARDINES DE SELT-SUTT"</v>
          </cell>
          <cell r="C1073" t="str">
            <v>06</v>
          </cell>
          <cell r="D1073" t="str">
            <v>SAN SALVADOR</v>
          </cell>
          <cell r="E1073" t="str">
            <v>0607</v>
          </cell>
          <cell r="F1073" t="str">
            <v>ILOPANGO</v>
          </cell>
          <cell r="G1073">
            <v>5</v>
          </cell>
          <cell r="H1073">
            <v>14</v>
          </cell>
          <cell r="I1073">
            <v>19</v>
          </cell>
        </row>
        <row r="1074">
          <cell r="A1074" t="str">
            <v>11395</v>
          </cell>
          <cell r="B1074" t="str">
            <v>INSTITUTO NACIONAL DE SAN BARTOLO</v>
          </cell>
          <cell r="C1074" t="str">
            <v>06</v>
          </cell>
          <cell r="D1074" t="str">
            <v>SAN SALVADOR</v>
          </cell>
          <cell r="E1074" t="str">
            <v>0607</v>
          </cell>
          <cell r="F1074" t="str">
            <v>ILOPANGO</v>
          </cell>
          <cell r="G1074">
            <v>27</v>
          </cell>
          <cell r="H1074">
            <v>17</v>
          </cell>
          <cell r="I1074">
            <v>44</v>
          </cell>
        </row>
        <row r="1075">
          <cell r="A1075" t="str">
            <v>11396</v>
          </cell>
          <cell r="B1075" t="str">
            <v>CENTRO ESCOLAR " CAMPAMENTO BANCO HIPOTECARIO "</v>
          </cell>
          <cell r="C1075" t="str">
            <v>06</v>
          </cell>
          <cell r="D1075" t="str">
            <v>SAN SALVADOR</v>
          </cell>
          <cell r="E1075" t="str">
            <v>0607</v>
          </cell>
          <cell r="F1075" t="str">
            <v>ILOPANGO</v>
          </cell>
          <cell r="G1075">
            <v>2</v>
          </cell>
          <cell r="H1075">
            <v>11</v>
          </cell>
          <cell r="I1075">
            <v>13</v>
          </cell>
        </row>
        <row r="1076">
          <cell r="A1076" t="str">
            <v>11398</v>
          </cell>
          <cell r="B1076" t="str">
            <v>ESCUELA DE EDUCACIÓN PARVULARIA "COLONIA SANTA LUCÍA"</v>
          </cell>
          <cell r="C1076" t="str">
            <v>06</v>
          </cell>
          <cell r="D1076" t="str">
            <v>SAN SALVADOR</v>
          </cell>
          <cell r="E1076" t="str">
            <v>0607</v>
          </cell>
          <cell r="F1076" t="str">
            <v>ILOPANGO</v>
          </cell>
          <cell r="H1076">
            <v>14</v>
          </cell>
          <cell r="I1076">
            <v>14</v>
          </cell>
        </row>
        <row r="1077">
          <cell r="A1077" t="str">
            <v>11399</v>
          </cell>
          <cell r="B1077" t="str">
            <v>COMPLEJO EDUCATIVO "GENERAL JOSÉ MARÍA PERALTA LAGOS"</v>
          </cell>
          <cell r="C1077" t="str">
            <v>06</v>
          </cell>
          <cell r="D1077" t="str">
            <v>SAN SALVADOR</v>
          </cell>
          <cell r="E1077" t="str">
            <v>0607</v>
          </cell>
          <cell r="F1077" t="str">
            <v>ILOPANGO</v>
          </cell>
          <cell r="G1077">
            <v>6</v>
          </cell>
          <cell r="H1077">
            <v>22</v>
          </cell>
          <cell r="I1077">
            <v>28</v>
          </cell>
        </row>
        <row r="1078">
          <cell r="A1078" t="str">
            <v>11400</v>
          </cell>
          <cell r="B1078" t="str">
            <v>COMPLEJO EDUCATIVO  CANTÓN SAN BARTOLO</v>
          </cell>
          <cell r="C1078" t="str">
            <v>06</v>
          </cell>
          <cell r="D1078" t="str">
            <v>SAN SALVADOR</v>
          </cell>
          <cell r="E1078" t="str">
            <v>0607</v>
          </cell>
          <cell r="F1078" t="str">
            <v>ILOPANGO</v>
          </cell>
          <cell r="G1078">
            <v>14</v>
          </cell>
          <cell r="H1078">
            <v>43</v>
          </cell>
          <cell r="I1078">
            <v>57</v>
          </cell>
        </row>
        <row r="1079">
          <cell r="A1079" t="str">
            <v>11402</v>
          </cell>
          <cell r="B1079" t="str">
            <v>CENTRO ESCOLAR " IGNACIA CRUZ CASTRO"</v>
          </cell>
          <cell r="C1079" t="str">
            <v>06</v>
          </cell>
          <cell r="D1079" t="str">
            <v>SAN SALVADOR</v>
          </cell>
          <cell r="E1079" t="str">
            <v>0607</v>
          </cell>
          <cell r="F1079" t="str">
            <v>ILOPANGO</v>
          </cell>
          <cell r="G1079">
            <v>2</v>
          </cell>
          <cell r="H1079">
            <v>5</v>
          </cell>
          <cell r="I1079">
            <v>7</v>
          </cell>
        </row>
        <row r="1080">
          <cell r="A1080" t="str">
            <v>11405</v>
          </cell>
          <cell r="B1080" t="str">
            <v>CENTRO ESCOLAR " JARDINES DE SAN BARTOLO "</v>
          </cell>
          <cell r="C1080" t="str">
            <v>06</v>
          </cell>
          <cell r="D1080" t="str">
            <v>SAN SALVADOR</v>
          </cell>
          <cell r="E1080" t="str">
            <v>0607</v>
          </cell>
          <cell r="F1080" t="str">
            <v>ILOPANGO</v>
          </cell>
          <cell r="G1080">
            <v>5</v>
          </cell>
          <cell r="H1080">
            <v>8</v>
          </cell>
          <cell r="I1080">
            <v>13</v>
          </cell>
        </row>
        <row r="1081">
          <cell r="A1081" t="str">
            <v>11406</v>
          </cell>
          <cell r="B1081" t="str">
            <v>COMPLEJO EDUCATIVO"COLONIA VERACRUZ, CANTÓN SAN BARTOLO"</v>
          </cell>
          <cell r="C1081" t="str">
            <v>06</v>
          </cell>
          <cell r="D1081" t="str">
            <v>SAN SALVADOR</v>
          </cell>
          <cell r="E1081" t="str">
            <v>0607</v>
          </cell>
          <cell r="F1081" t="str">
            <v>ILOPANGO</v>
          </cell>
          <cell r="G1081">
            <v>5</v>
          </cell>
          <cell r="H1081">
            <v>7</v>
          </cell>
          <cell r="I1081">
            <v>12</v>
          </cell>
        </row>
        <row r="1082">
          <cell r="A1082" t="str">
            <v>11407</v>
          </cell>
          <cell r="B1082" t="str">
            <v>COMPLEJO EDUCATIVO "COLONIA LAS CAÑAS"</v>
          </cell>
          <cell r="C1082" t="str">
            <v>06</v>
          </cell>
          <cell r="D1082" t="str">
            <v>SAN SALVADOR</v>
          </cell>
          <cell r="E1082" t="str">
            <v>0607</v>
          </cell>
          <cell r="F1082" t="str">
            <v>ILOPANGO</v>
          </cell>
          <cell r="G1082">
            <v>10</v>
          </cell>
          <cell r="H1082">
            <v>12</v>
          </cell>
          <cell r="I1082">
            <v>22</v>
          </cell>
        </row>
        <row r="1083">
          <cell r="A1083" t="str">
            <v>11409</v>
          </cell>
          <cell r="B1083" t="str">
            <v>CENTRO ESCOLAR " REPUBLICA DE VENEZUELA "</v>
          </cell>
          <cell r="C1083" t="str">
            <v>06</v>
          </cell>
          <cell r="D1083" t="str">
            <v>SAN SALVADOR</v>
          </cell>
          <cell r="E1083" t="str">
            <v>0607</v>
          </cell>
          <cell r="F1083" t="str">
            <v>ILOPANGO</v>
          </cell>
          <cell r="G1083">
            <v>4</v>
          </cell>
          <cell r="H1083">
            <v>19</v>
          </cell>
          <cell r="I1083">
            <v>23</v>
          </cell>
        </row>
        <row r="1084">
          <cell r="A1084" t="str">
            <v>11410</v>
          </cell>
          <cell r="B1084" t="str">
            <v>CENTRO ESCOLAR "FABIO CASTILLO"</v>
          </cell>
          <cell r="C1084" t="str">
            <v>06</v>
          </cell>
          <cell r="D1084" t="str">
            <v>SAN SALVADOR</v>
          </cell>
          <cell r="E1084" t="str">
            <v>0607</v>
          </cell>
          <cell r="F1084" t="str">
            <v>ILOPANGO</v>
          </cell>
          <cell r="G1084">
            <v>10</v>
          </cell>
          <cell r="H1084">
            <v>40</v>
          </cell>
          <cell r="I1084">
            <v>50</v>
          </cell>
        </row>
        <row r="1085">
          <cell r="A1085" t="str">
            <v>11411</v>
          </cell>
          <cell r="B1085" t="str">
            <v>CENTRO ESCOLAR "JOHN F. KENNEDY"</v>
          </cell>
          <cell r="C1085" t="str">
            <v>06</v>
          </cell>
          <cell r="D1085" t="str">
            <v>SAN SALVADOR</v>
          </cell>
          <cell r="E1085" t="str">
            <v>0607</v>
          </cell>
          <cell r="F1085" t="str">
            <v>ILOPANGO</v>
          </cell>
          <cell r="G1085">
            <v>11</v>
          </cell>
          <cell r="H1085">
            <v>31</v>
          </cell>
          <cell r="I1085">
            <v>42</v>
          </cell>
        </row>
        <row r="1086">
          <cell r="A1086" t="str">
            <v>11412</v>
          </cell>
          <cell r="B1086" t="str">
            <v>ESCUELA DE EDUCACION PARVULARIA " GLORIA DE BORJA  NATAN"</v>
          </cell>
          <cell r="C1086" t="str">
            <v>06</v>
          </cell>
          <cell r="D1086" t="str">
            <v>SAN SALVADOR</v>
          </cell>
          <cell r="E1086" t="str">
            <v>0608</v>
          </cell>
          <cell r="F1086" t="str">
            <v>MEJICANOS</v>
          </cell>
          <cell r="H1086">
            <v>2</v>
          </cell>
          <cell r="I1086">
            <v>2</v>
          </cell>
        </row>
        <row r="1087">
          <cell r="A1087" t="str">
            <v>11413</v>
          </cell>
          <cell r="B1087" t="str">
            <v>ESCUELA DE EDUCACION PARVULARIA " COMUNIDAD JARDIN, COLONIA JARDIN "</v>
          </cell>
          <cell r="C1087" t="str">
            <v>06</v>
          </cell>
          <cell r="D1087" t="str">
            <v>SAN SALVADOR</v>
          </cell>
          <cell r="E1087" t="str">
            <v>0608</v>
          </cell>
          <cell r="F1087" t="str">
            <v>MEJICANOS</v>
          </cell>
          <cell r="H1087">
            <v>3</v>
          </cell>
          <cell r="I1087">
            <v>3</v>
          </cell>
        </row>
        <row r="1088">
          <cell r="A1088" t="str">
            <v>11414</v>
          </cell>
          <cell r="B1088" t="str">
            <v>CENTRO ESCOLAR "REPUBLICA DE FRANCIA"</v>
          </cell>
          <cell r="C1088" t="str">
            <v>06</v>
          </cell>
          <cell r="D1088" t="str">
            <v>SAN SALVADOR</v>
          </cell>
          <cell r="E1088" t="str">
            <v>0608</v>
          </cell>
          <cell r="F1088" t="str">
            <v>MEJICANOS</v>
          </cell>
          <cell r="G1088">
            <v>9</v>
          </cell>
          <cell r="H1088">
            <v>22</v>
          </cell>
          <cell r="I1088">
            <v>31</v>
          </cell>
        </row>
        <row r="1089">
          <cell r="A1089" t="str">
            <v>11415</v>
          </cell>
          <cell r="B1089" t="str">
            <v>ESCUELA DE EDUCACION ESPECIAL "DE MEJICANOS"</v>
          </cell>
          <cell r="C1089" t="str">
            <v>06</v>
          </cell>
          <cell r="D1089" t="str">
            <v>SAN SALVADOR</v>
          </cell>
          <cell r="E1089" t="str">
            <v>0608</v>
          </cell>
          <cell r="F1089" t="str">
            <v>MEJICANOS</v>
          </cell>
          <cell r="H1089">
            <v>15</v>
          </cell>
          <cell r="I1089">
            <v>15</v>
          </cell>
        </row>
        <row r="1090">
          <cell r="A1090" t="str">
            <v>11416</v>
          </cell>
          <cell r="B1090" t="str">
            <v>CENTRO ESCOLAR  "CESAR GUZMÁN"</v>
          </cell>
          <cell r="C1090" t="str">
            <v>06</v>
          </cell>
          <cell r="D1090" t="str">
            <v>SAN SALVADOR</v>
          </cell>
          <cell r="E1090" t="str">
            <v>0608</v>
          </cell>
          <cell r="F1090" t="str">
            <v>MEJICANOS</v>
          </cell>
          <cell r="G1090">
            <v>1</v>
          </cell>
          <cell r="H1090">
            <v>12</v>
          </cell>
          <cell r="I1090">
            <v>13</v>
          </cell>
        </row>
        <row r="1091">
          <cell r="A1091" t="str">
            <v>11420</v>
          </cell>
          <cell r="B1091" t="str">
            <v>INSTITUTO NACIONAL "MAESTRO ALBERTO MASFERRER "</v>
          </cell>
          <cell r="C1091" t="str">
            <v>06</v>
          </cell>
          <cell r="D1091" t="str">
            <v>SAN SALVADOR</v>
          </cell>
          <cell r="E1091" t="str">
            <v>0608</v>
          </cell>
          <cell r="F1091" t="str">
            <v>MEJICANOS</v>
          </cell>
          <cell r="G1091">
            <v>19</v>
          </cell>
          <cell r="H1091">
            <v>36</v>
          </cell>
          <cell r="I1091">
            <v>55</v>
          </cell>
        </row>
        <row r="1092">
          <cell r="A1092" t="str">
            <v>11422</v>
          </cell>
          <cell r="B1092" t="str">
            <v>COMPLEJO EDUCATIVO " REPÚBLICA ORIENTAL DEL URUGUAY"</v>
          </cell>
          <cell r="C1092" t="str">
            <v>06</v>
          </cell>
          <cell r="D1092" t="str">
            <v>SAN SALVADOR</v>
          </cell>
          <cell r="E1092" t="str">
            <v>0608</v>
          </cell>
          <cell r="F1092" t="str">
            <v>MEJICANOS</v>
          </cell>
          <cell r="G1092">
            <v>27</v>
          </cell>
          <cell r="H1092">
            <v>45</v>
          </cell>
          <cell r="I1092">
            <v>72</v>
          </cell>
        </row>
        <row r="1093">
          <cell r="A1093" t="str">
            <v>11425</v>
          </cell>
          <cell r="B1093" t="str">
            <v>ESCUELA DE EDUCACIÓN PARVULARIA "PROFESORA RAFAELA ADELINA FIGUEROA DE PACHECO"</v>
          </cell>
          <cell r="C1093" t="str">
            <v>06</v>
          </cell>
          <cell r="D1093" t="str">
            <v>SAN SALVADOR</v>
          </cell>
          <cell r="E1093" t="str">
            <v>0608</v>
          </cell>
          <cell r="F1093" t="str">
            <v>MEJICANOS</v>
          </cell>
          <cell r="G1093">
            <v>1</v>
          </cell>
          <cell r="H1093">
            <v>9</v>
          </cell>
          <cell r="I1093">
            <v>10</v>
          </cell>
        </row>
        <row r="1094">
          <cell r="A1094" t="str">
            <v>11426</v>
          </cell>
          <cell r="B1094" t="str">
            <v>CENTRO ESCOLAR " CANTON SAN ROQUE "</v>
          </cell>
          <cell r="C1094" t="str">
            <v>06</v>
          </cell>
          <cell r="D1094" t="str">
            <v>SAN SALVADOR</v>
          </cell>
          <cell r="E1094" t="str">
            <v>0608</v>
          </cell>
          <cell r="F1094" t="str">
            <v>MEJICANOS</v>
          </cell>
          <cell r="G1094">
            <v>10</v>
          </cell>
          <cell r="H1094">
            <v>16</v>
          </cell>
          <cell r="I1094">
            <v>26</v>
          </cell>
        </row>
        <row r="1095">
          <cell r="A1095" t="str">
            <v>11427</v>
          </cell>
          <cell r="B1095" t="str">
            <v>COMPLEJO EDUCATIVO " REINO DE SUECIA "</v>
          </cell>
          <cell r="C1095" t="str">
            <v>06</v>
          </cell>
          <cell r="D1095" t="str">
            <v>SAN SALVADOR</v>
          </cell>
          <cell r="E1095" t="str">
            <v>0608</v>
          </cell>
          <cell r="F1095" t="str">
            <v>MEJICANOS</v>
          </cell>
          <cell r="G1095">
            <v>11</v>
          </cell>
          <cell r="H1095">
            <v>27</v>
          </cell>
          <cell r="I1095">
            <v>38</v>
          </cell>
        </row>
        <row r="1096">
          <cell r="A1096" t="str">
            <v>11428</v>
          </cell>
          <cell r="B1096" t="str">
            <v>CENTRO ESCOLAR "COLONIA SAN RAMON"</v>
          </cell>
          <cell r="C1096" t="str">
            <v>06</v>
          </cell>
          <cell r="D1096" t="str">
            <v>SAN SALVADOR</v>
          </cell>
          <cell r="E1096" t="str">
            <v>0608</v>
          </cell>
          <cell r="F1096" t="str">
            <v>MEJICANOS</v>
          </cell>
          <cell r="G1096">
            <v>7</v>
          </cell>
          <cell r="H1096">
            <v>34</v>
          </cell>
          <cell r="I1096">
            <v>41</v>
          </cell>
        </row>
        <row r="1097">
          <cell r="A1097" t="str">
            <v>11429</v>
          </cell>
          <cell r="B1097" t="str">
            <v>ESCUELA DE EDUCACION PARVULARIA "ZACAMIL"</v>
          </cell>
          <cell r="C1097" t="str">
            <v>06</v>
          </cell>
          <cell r="D1097" t="str">
            <v>SAN SALVADOR</v>
          </cell>
          <cell r="E1097" t="str">
            <v>0608</v>
          </cell>
          <cell r="F1097" t="str">
            <v>MEJICANOS</v>
          </cell>
          <cell r="G1097">
            <v>1</v>
          </cell>
          <cell r="H1097">
            <v>22</v>
          </cell>
          <cell r="I1097">
            <v>23</v>
          </cell>
        </row>
        <row r="1098">
          <cell r="A1098" t="str">
            <v>11430</v>
          </cell>
          <cell r="B1098" t="str">
            <v>CENTRO ESCOLAR "ASOCIACION SALVADOREÑA DE SEÑORAS DE INGENIEROS CIVILES"</v>
          </cell>
          <cell r="C1098" t="str">
            <v>06</v>
          </cell>
          <cell r="D1098" t="str">
            <v>SAN SALVADOR</v>
          </cell>
          <cell r="E1098" t="str">
            <v>0608</v>
          </cell>
          <cell r="F1098" t="str">
            <v>MEJICANOS</v>
          </cell>
          <cell r="G1098">
            <v>5</v>
          </cell>
          <cell r="H1098">
            <v>5</v>
          </cell>
          <cell r="I1098">
            <v>10</v>
          </cell>
        </row>
        <row r="1099">
          <cell r="A1099" t="str">
            <v>11431</v>
          </cell>
          <cell r="B1099" t="str">
            <v>CENTRO ESCOLAR "PROFESORA HERMINIA MARTÍNEZ ALVARENGA"</v>
          </cell>
          <cell r="C1099" t="str">
            <v>06</v>
          </cell>
          <cell r="D1099" t="str">
            <v>SAN SALVADOR</v>
          </cell>
          <cell r="E1099" t="str">
            <v>0608</v>
          </cell>
          <cell r="F1099" t="str">
            <v>MEJICANOS</v>
          </cell>
          <cell r="G1099">
            <v>9</v>
          </cell>
          <cell r="H1099">
            <v>20</v>
          </cell>
          <cell r="I1099">
            <v>29</v>
          </cell>
        </row>
        <row r="1100">
          <cell r="A1100" t="str">
            <v>11432</v>
          </cell>
          <cell r="B1100" t="str">
            <v>CENTRO ESCOLAR " COLONIA SAN MAURICIO "</v>
          </cell>
          <cell r="C1100" t="str">
            <v>06</v>
          </cell>
          <cell r="D1100" t="str">
            <v>SAN SALVADOR</v>
          </cell>
          <cell r="E1100" t="str">
            <v>0608</v>
          </cell>
          <cell r="F1100" t="str">
            <v>MEJICANOS</v>
          </cell>
          <cell r="G1100">
            <v>7</v>
          </cell>
          <cell r="H1100">
            <v>15</v>
          </cell>
          <cell r="I1100">
            <v>22</v>
          </cell>
        </row>
        <row r="1101">
          <cell r="A1101" t="str">
            <v>11433</v>
          </cell>
          <cell r="B1101" t="str">
            <v>COMPLEJO EDUCATIVO  " PROFESORA MARÍA AMANDA ARTIGA DE VILLALTA "</v>
          </cell>
          <cell r="C1101" t="str">
            <v>06</v>
          </cell>
          <cell r="D1101" t="str">
            <v>SAN SALVADOR</v>
          </cell>
          <cell r="E1101" t="str">
            <v>0608</v>
          </cell>
          <cell r="F1101" t="str">
            <v>MEJICANOS</v>
          </cell>
          <cell r="G1101">
            <v>12</v>
          </cell>
          <cell r="H1101">
            <v>25</v>
          </cell>
          <cell r="I1101">
            <v>37</v>
          </cell>
        </row>
        <row r="1102">
          <cell r="A1102" t="str">
            <v>11434</v>
          </cell>
          <cell r="B1102" t="str">
            <v>CENTRO ESCOLAR "BARRIO LAS DELICIAS"</v>
          </cell>
          <cell r="C1102" t="str">
            <v>06</v>
          </cell>
          <cell r="D1102" t="str">
            <v>SAN SALVADOR</v>
          </cell>
          <cell r="E1102" t="str">
            <v>0608</v>
          </cell>
          <cell r="F1102" t="str">
            <v>MEJICANOS</v>
          </cell>
          <cell r="G1102">
            <v>3</v>
          </cell>
          <cell r="H1102">
            <v>18</v>
          </cell>
          <cell r="I1102">
            <v>21</v>
          </cell>
        </row>
        <row r="1103">
          <cell r="A1103" t="str">
            <v>11435</v>
          </cell>
          <cell r="B1103" t="str">
            <v>CENTRO ESCOLAR " ANTONIO NAJARRO "</v>
          </cell>
          <cell r="C1103" t="str">
            <v>06</v>
          </cell>
          <cell r="D1103" t="str">
            <v>SAN SALVADOR</v>
          </cell>
          <cell r="E1103" t="str">
            <v>0608</v>
          </cell>
          <cell r="F1103" t="str">
            <v>MEJICANOS</v>
          </cell>
          <cell r="G1103">
            <v>2</v>
          </cell>
          <cell r="H1103">
            <v>8</v>
          </cell>
          <cell r="I1103">
            <v>10</v>
          </cell>
        </row>
        <row r="1104">
          <cell r="A1104" t="str">
            <v>11436</v>
          </cell>
          <cell r="B1104" t="str">
            <v>COMPLEJO EDUCATIVO "AMALIA VDA. DE MENENDEZ"</v>
          </cell>
          <cell r="C1104" t="str">
            <v>06</v>
          </cell>
          <cell r="D1104" t="str">
            <v>SAN SALVADOR</v>
          </cell>
          <cell r="E1104" t="str">
            <v>0608</v>
          </cell>
          <cell r="F1104" t="str">
            <v>MEJICANOS</v>
          </cell>
          <cell r="G1104">
            <v>6</v>
          </cell>
          <cell r="H1104">
            <v>33</v>
          </cell>
          <cell r="I1104">
            <v>39</v>
          </cell>
        </row>
        <row r="1105">
          <cell r="A1105" t="str">
            <v>11437</v>
          </cell>
          <cell r="B1105" t="str">
            <v>CENTRO ESCOLAR " 22 DE JUNIO "</v>
          </cell>
          <cell r="C1105" t="str">
            <v>06</v>
          </cell>
          <cell r="D1105" t="str">
            <v>SAN SALVADOR</v>
          </cell>
          <cell r="E1105" t="str">
            <v>0608</v>
          </cell>
          <cell r="F1105" t="str">
            <v>MEJICANOS</v>
          </cell>
          <cell r="G1105">
            <v>12</v>
          </cell>
          <cell r="H1105">
            <v>25</v>
          </cell>
          <cell r="I1105">
            <v>37</v>
          </cell>
        </row>
        <row r="1106">
          <cell r="A1106" t="str">
            <v>11438</v>
          </cell>
          <cell r="B1106" t="str">
            <v>COMPLEJO EDUCATIVO  "JAPÓN"</v>
          </cell>
          <cell r="C1106" t="str">
            <v>06</v>
          </cell>
          <cell r="D1106" t="str">
            <v>SAN SALVADOR</v>
          </cell>
          <cell r="E1106" t="str">
            <v>0608</v>
          </cell>
          <cell r="F1106" t="str">
            <v>MEJICANOS</v>
          </cell>
          <cell r="G1106">
            <v>14</v>
          </cell>
          <cell r="H1106">
            <v>25</v>
          </cell>
          <cell r="I1106">
            <v>39</v>
          </cell>
        </row>
        <row r="1107">
          <cell r="A1107" t="str">
            <v>11439</v>
          </cell>
          <cell r="B1107" t="str">
            <v>CENTRO ESCOLAR " COLONIA SAN SIMÓN "</v>
          </cell>
          <cell r="C1107" t="str">
            <v>06</v>
          </cell>
          <cell r="D1107" t="str">
            <v>SAN SALVADOR</v>
          </cell>
          <cell r="E1107" t="str">
            <v>0608</v>
          </cell>
          <cell r="F1107" t="str">
            <v>MEJICANOS</v>
          </cell>
          <cell r="G1107">
            <v>10</v>
          </cell>
          <cell r="H1107">
            <v>19</v>
          </cell>
          <cell r="I1107">
            <v>29</v>
          </cell>
        </row>
        <row r="1108">
          <cell r="A1108" t="str">
            <v>11440</v>
          </cell>
          <cell r="B1108" t="str">
            <v>CENTRO ESCOLAR " CANTON  MAPILAPA "</v>
          </cell>
          <cell r="C1108" t="str">
            <v>06</v>
          </cell>
          <cell r="D1108" t="str">
            <v>SAN SALVADOR</v>
          </cell>
          <cell r="E1108" t="str">
            <v>0609</v>
          </cell>
          <cell r="F1108" t="str">
            <v>NEJAPA</v>
          </cell>
          <cell r="G1108">
            <v>3</v>
          </cell>
          <cell r="H1108">
            <v>7</v>
          </cell>
          <cell r="I1108">
            <v>10</v>
          </cell>
        </row>
        <row r="1109">
          <cell r="A1109" t="str">
            <v>11441</v>
          </cell>
          <cell r="B1109" t="str">
            <v>COMPLEJO EDUCATIVO " CANTON TUTULTEPEQUE "</v>
          </cell>
          <cell r="C1109" t="str">
            <v>06</v>
          </cell>
          <cell r="D1109" t="str">
            <v>SAN SALVADOR</v>
          </cell>
          <cell r="E1109" t="str">
            <v>0609</v>
          </cell>
          <cell r="F1109" t="str">
            <v>NEJAPA</v>
          </cell>
          <cell r="G1109">
            <v>5</v>
          </cell>
          <cell r="H1109">
            <v>17</v>
          </cell>
          <cell r="I1109">
            <v>22</v>
          </cell>
        </row>
        <row r="1110">
          <cell r="A1110" t="str">
            <v>11443</v>
          </cell>
          <cell r="B1110" t="str">
            <v>CENTRO ESCOLAR " CANTON ALDEA DE LAS MERCEDES "</v>
          </cell>
          <cell r="C1110" t="str">
            <v>06</v>
          </cell>
          <cell r="D1110" t="str">
            <v>SAN SALVADOR</v>
          </cell>
          <cell r="E1110" t="str">
            <v>0609</v>
          </cell>
          <cell r="F1110" t="str">
            <v>NEJAPA</v>
          </cell>
          <cell r="G1110">
            <v>7</v>
          </cell>
          <cell r="H1110">
            <v>16</v>
          </cell>
          <cell r="I1110">
            <v>23</v>
          </cell>
        </row>
        <row r="1111">
          <cell r="A1111" t="str">
            <v>11449</v>
          </cell>
          <cell r="B1111" t="str">
            <v>CENTRO ESCOLAR " CANTON BARBA RUBIA "</v>
          </cell>
          <cell r="C1111" t="str">
            <v>06</v>
          </cell>
          <cell r="D1111" t="str">
            <v>SAN SALVADOR</v>
          </cell>
          <cell r="E1111" t="str">
            <v>0609</v>
          </cell>
          <cell r="F1111" t="str">
            <v>NEJAPA</v>
          </cell>
          <cell r="G1111">
            <v>1</v>
          </cell>
          <cell r="H1111">
            <v>3</v>
          </cell>
          <cell r="I1111">
            <v>4</v>
          </cell>
        </row>
        <row r="1112">
          <cell r="A1112" t="str">
            <v>11450</v>
          </cell>
          <cell r="B1112" t="str">
            <v>INSTITUTO NACIONAL " JUAN PABLO II "</v>
          </cell>
          <cell r="C1112" t="str">
            <v>06</v>
          </cell>
          <cell r="D1112" t="str">
            <v>SAN SALVADOR</v>
          </cell>
          <cell r="E1112" t="str">
            <v>0609</v>
          </cell>
          <cell r="F1112" t="str">
            <v>NEJAPA</v>
          </cell>
          <cell r="G1112">
            <v>10</v>
          </cell>
          <cell r="H1112">
            <v>4</v>
          </cell>
          <cell r="I1112">
            <v>14</v>
          </cell>
        </row>
        <row r="1113">
          <cell r="A1113" t="str">
            <v>11451</v>
          </cell>
          <cell r="B1113" t="str">
            <v>CENTRO ESCOLAR "JOSÉ MATÍAS DELGADO"</v>
          </cell>
          <cell r="C1113" t="str">
            <v>06</v>
          </cell>
          <cell r="D1113" t="str">
            <v>SAN SALVADOR</v>
          </cell>
          <cell r="E1113" t="str">
            <v>0609</v>
          </cell>
          <cell r="F1113" t="str">
            <v>NEJAPA</v>
          </cell>
          <cell r="G1113">
            <v>15</v>
          </cell>
          <cell r="H1113">
            <v>28</v>
          </cell>
          <cell r="I1113">
            <v>43</v>
          </cell>
        </row>
        <row r="1114">
          <cell r="A1114" t="str">
            <v>11452</v>
          </cell>
          <cell r="B1114" t="str">
            <v>CENTRO ESCOLAR " GENERAL FRANCISCO MORAZAN "</v>
          </cell>
          <cell r="C1114" t="str">
            <v>06</v>
          </cell>
          <cell r="D1114" t="str">
            <v>SAN SALVADOR</v>
          </cell>
          <cell r="E1114" t="str">
            <v>0609</v>
          </cell>
          <cell r="F1114" t="str">
            <v>NEJAPA</v>
          </cell>
          <cell r="G1114">
            <v>4</v>
          </cell>
          <cell r="H1114">
            <v>17</v>
          </cell>
          <cell r="I1114">
            <v>21</v>
          </cell>
        </row>
        <row r="1115">
          <cell r="A1115" t="str">
            <v>11453</v>
          </cell>
          <cell r="B1115" t="str">
            <v>COMPLEJO EDUCATIVO "PROFESOR ALBERTO MONTIEL V."</v>
          </cell>
          <cell r="C1115" t="str">
            <v>06</v>
          </cell>
          <cell r="D1115" t="str">
            <v>SAN SALVADOR</v>
          </cell>
          <cell r="E1115" t="str">
            <v>0609</v>
          </cell>
          <cell r="F1115" t="str">
            <v>NEJAPA</v>
          </cell>
          <cell r="G1115">
            <v>6</v>
          </cell>
          <cell r="H1115">
            <v>8</v>
          </cell>
          <cell r="I1115">
            <v>14</v>
          </cell>
        </row>
        <row r="1116">
          <cell r="A1116" t="str">
            <v>11457</v>
          </cell>
          <cell r="B1116" t="str">
            <v>CENTRO ESCOLAR " CANTON SANTA LUCIA LOS PALONES"</v>
          </cell>
          <cell r="C1116" t="str">
            <v>06</v>
          </cell>
          <cell r="D1116" t="str">
            <v>SAN SALVADOR</v>
          </cell>
          <cell r="E1116" t="str">
            <v>0610</v>
          </cell>
          <cell r="F1116" t="str">
            <v>PANCHIMALCO</v>
          </cell>
          <cell r="G1116">
            <v>3</v>
          </cell>
          <cell r="H1116">
            <v>10</v>
          </cell>
          <cell r="I1116">
            <v>13</v>
          </cell>
        </row>
        <row r="1117">
          <cell r="A1117" t="str">
            <v>11464</v>
          </cell>
          <cell r="B1117" t="str">
            <v>CENTRO ESCOLAR "CANTON LOS TRONCONES"</v>
          </cell>
          <cell r="C1117" t="str">
            <v>06</v>
          </cell>
          <cell r="D1117" t="str">
            <v>SAN SALVADOR</v>
          </cell>
          <cell r="E1117" t="str">
            <v>0610</v>
          </cell>
          <cell r="F1117" t="str">
            <v>PANCHIMALCO</v>
          </cell>
          <cell r="G1117">
            <v>3</v>
          </cell>
          <cell r="H1117">
            <v>6</v>
          </cell>
          <cell r="I1117">
            <v>9</v>
          </cell>
        </row>
        <row r="1118">
          <cell r="A1118" t="str">
            <v>11468</v>
          </cell>
          <cell r="B1118" t="str">
            <v>CENTRO ESCOLAR "CANTON MIL CUMBRES"</v>
          </cell>
          <cell r="C1118" t="str">
            <v>06</v>
          </cell>
          <cell r="D1118" t="str">
            <v>SAN SALVADOR</v>
          </cell>
          <cell r="E1118" t="str">
            <v>0610</v>
          </cell>
          <cell r="F1118" t="str">
            <v>PANCHIMALCO</v>
          </cell>
          <cell r="G1118">
            <v>2</v>
          </cell>
          <cell r="H1118">
            <v>8</v>
          </cell>
          <cell r="I1118">
            <v>10</v>
          </cell>
        </row>
        <row r="1119">
          <cell r="A1119" t="str">
            <v>11469</v>
          </cell>
          <cell r="B1119" t="str">
            <v>COMPLEJO EDUCATIVO "PROFESOR BERNARDINO VILLAMARIONA"</v>
          </cell>
          <cell r="C1119" t="str">
            <v>06</v>
          </cell>
          <cell r="D1119" t="str">
            <v>SAN SALVADOR</v>
          </cell>
          <cell r="E1119" t="str">
            <v>0610</v>
          </cell>
          <cell r="F1119" t="str">
            <v>PANCHIMALCO</v>
          </cell>
          <cell r="G1119">
            <v>15</v>
          </cell>
          <cell r="H1119">
            <v>20</v>
          </cell>
          <cell r="I1119">
            <v>35</v>
          </cell>
        </row>
        <row r="1120">
          <cell r="A1120" t="str">
            <v>11471</v>
          </cell>
          <cell r="B1120" t="str">
            <v>COMPLEJO EDUCATIVO "MANUEL JOSE ARCE"</v>
          </cell>
          <cell r="C1120" t="str">
            <v>06</v>
          </cell>
          <cell r="D1120" t="str">
            <v>SAN SALVADOR</v>
          </cell>
          <cell r="E1120" t="str">
            <v>0611</v>
          </cell>
          <cell r="F1120" t="str">
            <v>ROSARIO DE MORA</v>
          </cell>
          <cell r="G1120">
            <v>20</v>
          </cell>
          <cell r="H1120">
            <v>28</v>
          </cell>
          <cell r="I1120">
            <v>48</v>
          </cell>
        </row>
        <row r="1121">
          <cell r="A1121" t="str">
            <v>11472</v>
          </cell>
          <cell r="B1121" t="str">
            <v>CENTRO ESCOLAR "CANTON EL CARRIZAL"</v>
          </cell>
          <cell r="C1121" t="str">
            <v>06</v>
          </cell>
          <cell r="D1121" t="str">
            <v>SAN SALVADOR</v>
          </cell>
          <cell r="E1121" t="str">
            <v>0611</v>
          </cell>
          <cell r="F1121" t="str">
            <v>ROSARIO DE MORA</v>
          </cell>
          <cell r="G1121">
            <v>1</v>
          </cell>
          <cell r="H1121">
            <v>3</v>
          </cell>
          <cell r="I1121">
            <v>4</v>
          </cell>
        </row>
        <row r="1122">
          <cell r="A1122" t="str">
            <v>11474</v>
          </cell>
          <cell r="B1122" t="str">
            <v>CENTRO ESCOLAR "CANTON LAS BARROSAS"</v>
          </cell>
          <cell r="C1122" t="str">
            <v>06</v>
          </cell>
          <cell r="D1122" t="str">
            <v>SAN SALVADOR</v>
          </cell>
          <cell r="E1122" t="str">
            <v>0611</v>
          </cell>
          <cell r="F1122" t="str">
            <v>ROSARIO DE MORA</v>
          </cell>
          <cell r="G1122">
            <v>3</v>
          </cell>
          <cell r="H1122">
            <v>8</v>
          </cell>
          <cell r="I1122">
            <v>11</v>
          </cell>
        </row>
        <row r="1123">
          <cell r="A1123" t="str">
            <v>11475</v>
          </cell>
          <cell r="B1123" t="str">
            <v>CENTRO ESCOLAR "REPUBLICA DE AUSTRIA"</v>
          </cell>
          <cell r="C1123" t="str">
            <v>06</v>
          </cell>
          <cell r="D1123" t="str">
            <v>SAN SALVADOR</v>
          </cell>
          <cell r="E1123" t="str">
            <v>0611</v>
          </cell>
          <cell r="F1123" t="str">
            <v>ROSARIO DE MORA</v>
          </cell>
          <cell r="G1123">
            <v>3</v>
          </cell>
          <cell r="H1123">
            <v>1</v>
          </cell>
          <cell r="I1123">
            <v>4</v>
          </cell>
        </row>
        <row r="1124">
          <cell r="A1124" t="str">
            <v>11477</v>
          </cell>
          <cell r="B1124" t="str">
            <v>COMPLEJO EDUCATIVO "CANTÓN PALO GRANDE"</v>
          </cell>
          <cell r="C1124" t="str">
            <v>06</v>
          </cell>
          <cell r="D1124" t="str">
            <v>SAN SALVADOR</v>
          </cell>
          <cell r="E1124" t="str">
            <v>0611</v>
          </cell>
          <cell r="F1124" t="str">
            <v>ROSARIO DE MORA</v>
          </cell>
          <cell r="G1124">
            <v>5</v>
          </cell>
          <cell r="H1124">
            <v>8</v>
          </cell>
          <cell r="I1124">
            <v>13</v>
          </cell>
        </row>
        <row r="1125">
          <cell r="A1125" t="str">
            <v>11478</v>
          </cell>
          <cell r="B1125" t="str">
            <v>INSTITUTO NACIONAL DE SAN MARCOS</v>
          </cell>
          <cell r="C1125" t="str">
            <v>06</v>
          </cell>
          <cell r="D1125" t="str">
            <v>SAN SALVADOR</v>
          </cell>
          <cell r="E1125" t="str">
            <v>0612</v>
          </cell>
          <cell r="F1125" t="str">
            <v>SAN MARCOS</v>
          </cell>
          <cell r="G1125">
            <v>27</v>
          </cell>
          <cell r="H1125">
            <v>14</v>
          </cell>
          <cell r="I1125">
            <v>41</v>
          </cell>
        </row>
        <row r="1126">
          <cell r="A1126" t="str">
            <v>11479</v>
          </cell>
          <cell r="B1126" t="str">
            <v>CENTRO ESCOLAR "CANTON LOS ANDES"</v>
          </cell>
          <cell r="C1126" t="str">
            <v>06</v>
          </cell>
          <cell r="D1126" t="str">
            <v>SAN SALVADOR</v>
          </cell>
          <cell r="E1126" t="str">
            <v>0612</v>
          </cell>
          <cell r="F1126" t="str">
            <v>SAN MARCOS</v>
          </cell>
          <cell r="G1126">
            <v>2</v>
          </cell>
          <cell r="H1126">
            <v>5</v>
          </cell>
          <cell r="I1126">
            <v>7</v>
          </cell>
        </row>
        <row r="1127">
          <cell r="A1127" t="str">
            <v>11481</v>
          </cell>
          <cell r="B1127" t="str">
            <v>CENTRO ESCOLAR "CANTON GUADALUPE"</v>
          </cell>
          <cell r="C1127" t="str">
            <v>06</v>
          </cell>
          <cell r="D1127" t="str">
            <v>SAN SALVADOR</v>
          </cell>
          <cell r="E1127" t="str">
            <v>0612</v>
          </cell>
          <cell r="F1127" t="str">
            <v>SAN MARCOS</v>
          </cell>
          <cell r="G1127">
            <v>4</v>
          </cell>
          <cell r="H1127">
            <v>12</v>
          </cell>
          <cell r="I1127">
            <v>16</v>
          </cell>
        </row>
        <row r="1128">
          <cell r="A1128" t="str">
            <v>11482</v>
          </cell>
          <cell r="B1128" t="str">
            <v>COMPLEJO EDUCATIVO "COLONIA EL MILAGRO"</v>
          </cell>
          <cell r="C1128" t="str">
            <v>06</v>
          </cell>
          <cell r="D1128" t="str">
            <v>SAN SALVADOR</v>
          </cell>
          <cell r="E1128" t="str">
            <v>0612</v>
          </cell>
          <cell r="F1128" t="str">
            <v>SAN MARCOS</v>
          </cell>
          <cell r="G1128">
            <v>6</v>
          </cell>
          <cell r="H1128">
            <v>19</v>
          </cell>
          <cell r="I1128">
            <v>25</v>
          </cell>
        </row>
        <row r="1129">
          <cell r="A1129" t="str">
            <v>11483</v>
          </cell>
          <cell r="B1129" t="str">
            <v>CENTRO ESCOLAR "DOCTOR EUSEBIO CORDÓN CEA"</v>
          </cell>
          <cell r="C1129" t="str">
            <v>06</v>
          </cell>
          <cell r="D1129" t="str">
            <v>SAN SALVADOR</v>
          </cell>
          <cell r="E1129" t="str">
            <v>0612</v>
          </cell>
          <cell r="F1129" t="str">
            <v>SAN MARCOS</v>
          </cell>
          <cell r="G1129">
            <v>8</v>
          </cell>
          <cell r="H1129">
            <v>26</v>
          </cell>
          <cell r="I1129">
            <v>34</v>
          </cell>
        </row>
        <row r="1130">
          <cell r="A1130" t="str">
            <v>11484</v>
          </cell>
          <cell r="B1130" t="str">
            <v>CENTRO ESCOLAR "CANTON SAN JOSE AGUACATITAN"</v>
          </cell>
          <cell r="C1130" t="str">
            <v>06</v>
          </cell>
          <cell r="D1130" t="str">
            <v>SAN SALVADOR</v>
          </cell>
          <cell r="E1130" t="str">
            <v>0612</v>
          </cell>
          <cell r="F1130" t="str">
            <v>SAN MARCOS</v>
          </cell>
          <cell r="G1130">
            <v>1</v>
          </cell>
          <cell r="H1130">
            <v>4</v>
          </cell>
          <cell r="I1130">
            <v>5</v>
          </cell>
        </row>
        <row r="1131">
          <cell r="A1131" t="str">
            <v>11485</v>
          </cell>
          <cell r="B1131" t="str">
            <v>CENTRO ESCOLAR "CANTON CASA DE PIEDRA"</v>
          </cell>
          <cell r="C1131" t="str">
            <v>06</v>
          </cell>
          <cell r="D1131" t="str">
            <v>SAN SALVADOR</v>
          </cell>
          <cell r="E1131" t="str">
            <v>0612</v>
          </cell>
          <cell r="F1131" t="str">
            <v>SAN MARCOS</v>
          </cell>
          <cell r="G1131">
            <v>2</v>
          </cell>
          <cell r="H1131">
            <v>4</v>
          </cell>
          <cell r="I1131">
            <v>6</v>
          </cell>
        </row>
        <row r="1132">
          <cell r="A1132" t="str">
            <v>11486</v>
          </cell>
          <cell r="B1132" t="str">
            <v>COMPLEJO EDUCATIVO "COLONIA SAN ANTONIO"</v>
          </cell>
          <cell r="C1132" t="str">
            <v>06</v>
          </cell>
          <cell r="D1132" t="str">
            <v>SAN SALVADOR</v>
          </cell>
          <cell r="E1132" t="str">
            <v>0612</v>
          </cell>
          <cell r="F1132" t="str">
            <v>SAN MARCOS</v>
          </cell>
          <cell r="G1132">
            <v>12</v>
          </cell>
          <cell r="H1132">
            <v>23</v>
          </cell>
          <cell r="I1132">
            <v>35</v>
          </cell>
        </row>
        <row r="1133">
          <cell r="A1133" t="str">
            <v>11488</v>
          </cell>
          <cell r="B1133" t="str">
            <v>CENTRO ESCOLAR "PROFESOR JUSTO GONZALEZ"</v>
          </cell>
          <cell r="C1133" t="str">
            <v>06</v>
          </cell>
          <cell r="D1133" t="str">
            <v>SAN SALVADOR</v>
          </cell>
          <cell r="E1133" t="str">
            <v>0612</v>
          </cell>
          <cell r="F1133" t="str">
            <v>SAN MARCOS</v>
          </cell>
          <cell r="G1133">
            <v>5</v>
          </cell>
          <cell r="H1133">
            <v>18</v>
          </cell>
          <cell r="I1133">
            <v>23</v>
          </cell>
        </row>
        <row r="1134">
          <cell r="A1134" t="str">
            <v>11489</v>
          </cell>
          <cell r="B1134" t="str">
            <v>COMPLEJO EDUCATIVO "COMUNIDAD 10 DE OCTUBRE"</v>
          </cell>
          <cell r="C1134" t="str">
            <v>06</v>
          </cell>
          <cell r="D1134" t="str">
            <v>SAN SALVADOR</v>
          </cell>
          <cell r="E1134" t="str">
            <v>0612</v>
          </cell>
          <cell r="F1134" t="str">
            <v>SAN MARCOS</v>
          </cell>
          <cell r="G1134">
            <v>6</v>
          </cell>
          <cell r="H1134">
            <v>25</v>
          </cell>
          <cell r="I1134">
            <v>31</v>
          </cell>
        </row>
        <row r="1135">
          <cell r="A1135" t="str">
            <v>11491</v>
          </cell>
          <cell r="B1135" t="str">
            <v>INSTITUTO NACIONAL " PROFESORA BERTHA FIDELIA CAÑAS"</v>
          </cell>
          <cell r="C1135" t="str">
            <v>06</v>
          </cell>
          <cell r="D1135" t="str">
            <v>SAN SALVADOR</v>
          </cell>
          <cell r="E1135" t="str">
            <v>0612</v>
          </cell>
          <cell r="F1135" t="str">
            <v>SAN MARCOS</v>
          </cell>
          <cell r="G1135">
            <v>6</v>
          </cell>
          <cell r="H1135">
            <v>8</v>
          </cell>
          <cell r="I1135">
            <v>14</v>
          </cell>
        </row>
        <row r="1136">
          <cell r="A1136" t="str">
            <v>11492</v>
          </cell>
          <cell r="B1136" t="str">
            <v>COMPLEJO EDUCATIVO  "IGNACIO PACHECO CASTRO"</v>
          </cell>
          <cell r="C1136" t="str">
            <v>06</v>
          </cell>
          <cell r="D1136" t="str">
            <v>SAN SALVADOR</v>
          </cell>
          <cell r="E1136" t="str">
            <v>0612</v>
          </cell>
          <cell r="F1136" t="str">
            <v>SAN MARCOS</v>
          </cell>
          <cell r="G1136">
            <v>9</v>
          </cell>
          <cell r="H1136">
            <v>19</v>
          </cell>
          <cell r="I1136">
            <v>28</v>
          </cell>
        </row>
        <row r="1137">
          <cell r="A1137" t="str">
            <v>11493</v>
          </cell>
          <cell r="B1137" t="str">
            <v>CENTRO ESCOLAR "DOMINGO FAUSTINO SARMIENTO"</v>
          </cell>
          <cell r="C1137" t="str">
            <v>06</v>
          </cell>
          <cell r="D1137" t="str">
            <v>SAN SALVADOR</v>
          </cell>
          <cell r="E1137" t="str">
            <v>0612</v>
          </cell>
          <cell r="F1137" t="str">
            <v>SAN MARCOS</v>
          </cell>
          <cell r="G1137">
            <v>12</v>
          </cell>
          <cell r="H1137">
            <v>29</v>
          </cell>
          <cell r="I1137">
            <v>41</v>
          </cell>
        </row>
        <row r="1138">
          <cell r="A1138" t="str">
            <v>11494</v>
          </cell>
          <cell r="B1138" t="str">
            <v>CENTRO ESCOLAR "SAN MARCOS"</v>
          </cell>
          <cell r="C1138" t="str">
            <v>06</v>
          </cell>
          <cell r="D1138" t="str">
            <v>SAN SALVADOR</v>
          </cell>
          <cell r="E1138" t="str">
            <v>0612</v>
          </cell>
          <cell r="F1138" t="str">
            <v>SAN MARCOS</v>
          </cell>
          <cell r="G1138">
            <v>6</v>
          </cell>
          <cell r="H1138">
            <v>6</v>
          </cell>
          <cell r="I1138">
            <v>12</v>
          </cell>
        </row>
        <row r="1139">
          <cell r="A1139" t="str">
            <v>11495</v>
          </cell>
          <cell r="B1139" t="str">
            <v>COMPLEJO EDUCATIVO "GOLDTREE LIEBES "</v>
          </cell>
          <cell r="C1139" t="str">
            <v>06</v>
          </cell>
          <cell r="D1139" t="str">
            <v>SAN SALVADOR</v>
          </cell>
          <cell r="E1139" t="str">
            <v>0610</v>
          </cell>
          <cell r="F1139" t="str">
            <v>PANCHIMALCO</v>
          </cell>
          <cell r="G1139">
            <v>16</v>
          </cell>
          <cell r="H1139">
            <v>32</v>
          </cell>
          <cell r="I1139">
            <v>48</v>
          </cell>
        </row>
        <row r="1140">
          <cell r="A1140" t="str">
            <v>11496</v>
          </cell>
          <cell r="B1140" t="str">
            <v>ESCUELA DE EDUCACION PARVULARIA "SAN MARCOS"</v>
          </cell>
          <cell r="C1140" t="str">
            <v>06</v>
          </cell>
          <cell r="D1140" t="str">
            <v>SAN SALVADOR</v>
          </cell>
          <cell r="E1140" t="str">
            <v>0612</v>
          </cell>
          <cell r="F1140" t="str">
            <v>SAN MARCOS</v>
          </cell>
          <cell r="H1140">
            <v>8</v>
          </cell>
          <cell r="I1140">
            <v>8</v>
          </cell>
        </row>
        <row r="1141">
          <cell r="A1141" t="str">
            <v>11498</v>
          </cell>
          <cell r="B1141" t="str">
            <v>CENTRO ESCOLAR "COLONIA ANEMONA"</v>
          </cell>
          <cell r="C1141" t="str">
            <v>06</v>
          </cell>
          <cell r="D1141" t="str">
            <v>SAN SALVADOR</v>
          </cell>
          <cell r="E1141" t="str">
            <v>0613</v>
          </cell>
          <cell r="F1141" t="str">
            <v>SAN MARTIN</v>
          </cell>
          <cell r="G1141">
            <v>2</v>
          </cell>
          <cell r="H1141">
            <v>8</v>
          </cell>
          <cell r="I1141">
            <v>10</v>
          </cell>
        </row>
        <row r="1142">
          <cell r="A1142" t="str">
            <v>11499</v>
          </cell>
          <cell r="B1142" t="str">
            <v>COMPLEJO EDUCATIVO "COLONIA TIERRA VIRGEN"</v>
          </cell>
          <cell r="C1142" t="str">
            <v>06</v>
          </cell>
          <cell r="D1142" t="str">
            <v>SAN SALVADOR</v>
          </cell>
          <cell r="E1142" t="str">
            <v>0613</v>
          </cell>
          <cell r="F1142" t="str">
            <v>SAN MARTIN</v>
          </cell>
          <cell r="G1142">
            <v>4</v>
          </cell>
          <cell r="H1142">
            <v>15</v>
          </cell>
          <cell r="I1142">
            <v>19</v>
          </cell>
        </row>
        <row r="1143">
          <cell r="A1143" t="str">
            <v>11500</v>
          </cell>
          <cell r="B1143" t="str">
            <v>CENTRO ESCOLAR "OLOF PALME"</v>
          </cell>
          <cell r="C1143" t="str">
            <v>06</v>
          </cell>
          <cell r="D1143" t="str">
            <v>SAN SALVADOR</v>
          </cell>
          <cell r="E1143" t="str">
            <v>0613</v>
          </cell>
          <cell r="F1143" t="str">
            <v>SAN MARTIN</v>
          </cell>
          <cell r="G1143">
            <v>4</v>
          </cell>
          <cell r="H1143">
            <v>7</v>
          </cell>
          <cell r="I1143">
            <v>11</v>
          </cell>
        </row>
        <row r="1144">
          <cell r="A1144" t="str">
            <v>11501</v>
          </cell>
          <cell r="B1144" t="str">
            <v>CENTRO ESCOLAR "URBANIZACION SANTA TERESA"</v>
          </cell>
          <cell r="C1144" t="str">
            <v>06</v>
          </cell>
          <cell r="D1144" t="str">
            <v>SAN SALVADOR</v>
          </cell>
          <cell r="E1144" t="str">
            <v>0613</v>
          </cell>
          <cell r="F1144" t="str">
            <v>SAN MARTIN</v>
          </cell>
          <cell r="G1144">
            <v>7</v>
          </cell>
          <cell r="H1144">
            <v>24</v>
          </cell>
          <cell r="I1144">
            <v>31</v>
          </cell>
        </row>
        <row r="1145">
          <cell r="A1145" t="str">
            <v>11502</v>
          </cell>
          <cell r="B1145" t="str">
            <v>ESCUELA DE EDUCACION PARVULARIA  "MARGARITA OVIEDO DE VENUTOLO"</v>
          </cell>
          <cell r="C1145" t="str">
            <v>06</v>
          </cell>
          <cell r="D1145" t="str">
            <v>SAN SALVADOR</v>
          </cell>
          <cell r="E1145" t="str">
            <v>0613</v>
          </cell>
          <cell r="F1145" t="str">
            <v>SAN MARTIN</v>
          </cell>
          <cell r="G1145">
            <v>2</v>
          </cell>
          <cell r="H1145">
            <v>11</v>
          </cell>
          <cell r="I1145">
            <v>13</v>
          </cell>
        </row>
        <row r="1146">
          <cell r="A1146" t="str">
            <v>11503</v>
          </cell>
          <cell r="B1146" t="str">
            <v>CENTRO ESCOLAR "COLONIA SAN MARTIN DE PORRES"</v>
          </cell>
          <cell r="C1146" t="str">
            <v>06</v>
          </cell>
          <cell r="D1146" t="str">
            <v>SAN SALVADOR</v>
          </cell>
          <cell r="E1146" t="str">
            <v>0613</v>
          </cell>
          <cell r="F1146" t="str">
            <v>SAN MARTIN</v>
          </cell>
          <cell r="H1146">
            <v>9</v>
          </cell>
          <cell r="I1146">
            <v>9</v>
          </cell>
        </row>
        <row r="1147">
          <cell r="A1147" t="str">
            <v>11505</v>
          </cell>
          <cell r="B1147" t="str">
            <v>INSTITUTO NACIONAL DE SAN MARTÍN</v>
          </cell>
          <cell r="C1147" t="str">
            <v>06</v>
          </cell>
          <cell r="D1147" t="str">
            <v>SAN SALVADOR</v>
          </cell>
          <cell r="E1147" t="str">
            <v>0613</v>
          </cell>
          <cell r="F1147" t="str">
            <v>SAN MARTIN</v>
          </cell>
          <cell r="G1147">
            <v>13</v>
          </cell>
          <cell r="H1147">
            <v>12</v>
          </cell>
          <cell r="I1147">
            <v>25</v>
          </cell>
        </row>
        <row r="1148">
          <cell r="A1148" t="str">
            <v>11506</v>
          </cell>
          <cell r="B1148" t="str">
            <v>COMPLEJO EDUCATIVO "SAN MARTÍN"</v>
          </cell>
          <cell r="C1148" t="str">
            <v>06</v>
          </cell>
          <cell r="D1148" t="str">
            <v>SAN SALVADOR</v>
          </cell>
          <cell r="E1148" t="str">
            <v>0613</v>
          </cell>
          <cell r="F1148" t="str">
            <v>SAN MARTIN</v>
          </cell>
          <cell r="G1148">
            <v>7</v>
          </cell>
          <cell r="H1148">
            <v>11</v>
          </cell>
          <cell r="I1148">
            <v>18</v>
          </cell>
        </row>
        <row r="1149">
          <cell r="A1149" t="str">
            <v>11507</v>
          </cell>
          <cell r="B1149" t="str">
            <v>COMPLEJO EDUCATIVO "JORGE LARDE"</v>
          </cell>
          <cell r="C1149" t="str">
            <v>06</v>
          </cell>
          <cell r="D1149" t="str">
            <v>SAN SALVADOR</v>
          </cell>
          <cell r="E1149" t="str">
            <v>0613</v>
          </cell>
          <cell r="F1149" t="str">
            <v>SAN MARTIN</v>
          </cell>
          <cell r="G1149">
            <v>23</v>
          </cell>
          <cell r="H1149">
            <v>44</v>
          </cell>
          <cell r="I1149">
            <v>67</v>
          </cell>
        </row>
        <row r="1150">
          <cell r="A1150" t="str">
            <v>11508</v>
          </cell>
          <cell r="B1150" t="str">
            <v>CENTRO ESCOLAR "COLONIA LA PALMA, CANTON LA PALMA"</v>
          </cell>
          <cell r="C1150" t="str">
            <v>06</v>
          </cell>
          <cell r="D1150" t="str">
            <v>SAN SALVADOR</v>
          </cell>
          <cell r="E1150" t="str">
            <v>0613</v>
          </cell>
          <cell r="F1150" t="str">
            <v>SAN MARTIN</v>
          </cell>
          <cell r="G1150">
            <v>3</v>
          </cell>
          <cell r="H1150">
            <v>12</v>
          </cell>
          <cell r="I1150">
            <v>15</v>
          </cell>
        </row>
        <row r="1151">
          <cell r="A1151" t="str">
            <v>11509</v>
          </cell>
          <cell r="B1151" t="str">
            <v>ESCUELA DE EDUCACION PARVULARIA "PROFESORA MARGOTH TULA DE MORAN"</v>
          </cell>
          <cell r="C1151" t="str">
            <v>06</v>
          </cell>
          <cell r="D1151" t="str">
            <v>SAN SALVADOR</v>
          </cell>
          <cell r="E1151" t="str">
            <v>0613</v>
          </cell>
          <cell r="F1151" t="str">
            <v>SAN MARTIN</v>
          </cell>
          <cell r="H1151">
            <v>11</v>
          </cell>
          <cell r="I1151">
            <v>11</v>
          </cell>
        </row>
        <row r="1152">
          <cell r="A1152" t="str">
            <v>11510</v>
          </cell>
          <cell r="B1152" t="str">
            <v>CENTRO ESCOLAR "CANTON SAN JOSE PRIMERO"</v>
          </cell>
          <cell r="C1152" t="str">
            <v>06</v>
          </cell>
          <cell r="D1152" t="str">
            <v>SAN SALVADOR</v>
          </cell>
          <cell r="E1152" t="str">
            <v>0613</v>
          </cell>
          <cell r="F1152" t="str">
            <v>SAN MARTIN</v>
          </cell>
          <cell r="G1152">
            <v>2</v>
          </cell>
          <cell r="H1152">
            <v>7</v>
          </cell>
          <cell r="I1152">
            <v>9</v>
          </cell>
        </row>
        <row r="1153">
          <cell r="A1153" t="str">
            <v>11511</v>
          </cell>
          <cell r="B1153" t="str">
            <v>CENTRO ESCOLAR "CANTON EL ROSARIO"</v>
          </cell>
          <cell r="C1153" t="str">
            <v>06</v>
          </cell>
          <cell r="D1153" t="str">
            <v>SAN SALVADOR</v>
          </cell>
          <cell r="E1153" t="str">
            <v>0613</v>
          </cell>
          <cell r="F1153" t="str">
            <v>SAN MARTIN</v>
          </cell>
          <cell r="H1153">
            <v>5</v>
          </cell>
          <cell r="I1153">
            <v>5</v>
          </cell>
        </row>
        <row r="1154">
          <cell r="A1154" t="str">
            <v>11512</v>
          </cell>
          <cell r="B1154" t="str">
            <v>CENTRO ESCOLAR "CANTON LA PALMA"</v>
          </cell>
          <cell r="C1154" t="str">
            <v>06</v>
          </cell>
          <cell r="D1154" t="str">
            <v>SAN SALVADOR</v>
          </cell>
          <cell r="E1154" t="str">
            <v>0613</v>
          </cell>
          <cell r="F1154" t="str">
            <v>SAN MARTIN</v>
          </cell>
          <cell r="G1154">
            <v>6</v>
          </cell>
          <cell r="H1154">
            <v>30</v>
          </cell>
          <cell r="I1154">
            <v>36</v>
          </cell>
        </row>
        <row r="1155">
          <cell r="A1155" t="str">
            <v>11514</v>
          </cell>
          <cell r="B1155" t="str">
            <v>CENTRO ESCOLAR " CANTON ANIMAS "</v>
          </cell>
          <cell r="C1155" t="str">
            <v>06</v>
          </cell>
          <cell r="D1155" t="str">
            <v>SAN SALVADOR</v>
          </cell>
          <cell r="E1155" t="str">
            <v>0613</v>
          </cell>
          <cell r="F1155" t="str">
            <v>SAN MARTIN</v>
          </cell>
          <cell r="G1155">
            <v>1</v>
          </cell>
          <cell r="H1155">
            <v>9</v>
          </cell>
          <cell r="I1155">
            <v>10</v>
          </cell>
        </row>
        <row r="1156">
          <cell r="A1156" t="str">
            <v>11515</v>
          </cell>
          <cell r="B1156" t="str">
            <v>CENTRO ESCOLAR " CANTON EL SAUCE "</v>
          </cell>
          <cell r="C1156" t="str">
            <v>06</v>
          </cell>
          <cell r="D1156" t="str">
            <v>SAN SALVADOR</v>
          </cell>
          <cell r="E1156" t="str">
            <v>0613</v>
          </cell>
          <cell r="F1156" t="str">
            <v>SAN MARTIN</v>
          </cell>
          <cell r="G1156">
            <v>1</v>
          </cell>
          <cell r="H1156">
            <v>4</v>
          </cell>
          <cell r="I1156">
            <v>5</v>
          </cell>
        </row>
        <row r="1157">
          <cell r="A1157" t="str">
            <v>11516</v>
          </cell>
          <cell r="B1157" t="str">
            <v>COMPLEJO EDUCATIVO "CANTÓN LA FLOR"</v>
          </cell>
          <cell r="C1157" t="str">
            <v>06</v>
          </cell>
          <cell r="D1157" t="str">
            <v>SAN SALVADOR</v>
          </cell>
          <cell r="E1157" t="str">
            <v>0613</v>
          </cell>
          <cell r="F1157" t="str">
            <v>SAN MARTIN</v>
          </cell>
          <cell r="G1157">
            <v>5</v>
          </cell>
          <cell r="H1157">
            <v>10</v>
          </cell>
          <cell r="I1157">
            <v>15</v>
          </cell>
        </row>
        <row r="1158">
          <cell r="A1158" t="str">
            <v>11517</v>
          </cell>
          <cell r="B1158" t="str">
            <v>CENTRO ESCOLAR "CANTÓN LAS DELICIAS"</v>
          </cell>
          <cell r="C1158" t="str">
            <v>06</v>
          </cell>
          <cell r="D1158" t="str">
            <v>SAN SALVADOR</v>
          </cell>
          <cell r="E1158" t="str">
            <v>0613</v>
          </cell>
          <cell r="F1158" t="str">
            <v>SAN MARTIN</v>
          </cell>
          <cell r="G1158">
            <v>6</v>
          </cell>
          <cell r="H1158">
            <v>12</v>
          </cell>
          <cell r="I1158">
            <v>18</v>
          </cell>
        </row>
        <row r="1159">
          <cell r="A1159" t="str">
            <v>11518</v>
          </cell>
          <cell r="B1159" t="str">
            <v>CENTRO ESCOLAR "COLONIA ROSA LINDA"</v>
          </cell>
          <cell r="C1159" t="str">
            <v>06</v>
          </cell>
          <cell r="D1159" t="str">
            <v>SAN SALVADOR</v>
          </cell>
          <cell r="E1159" t="str">
            <v>0613</v>
          </cell>
          <cell r="F1159" t="str">
            <v>SAN MARTIN</v>
          </cell>
          <cell r="G1159">
            <v>8</v>
          </cell>
          <cell r="H1159">
            <v>15</v>
          </cell>
          <cell r="I1159">
            <v>23</v>
          </cell>
        </row>
        <row r="1160">
          <cell r="A1160" t="str">
            <v>11522</v>
          </cell>
          <cell r="B1160" t="str">
            <v>INSTITUTO NACIONAL "ALBERT CAMUS "</v>
          </cell>
          <cell r="C1160" t="str">
            <v>06</v>
          </cell>
          <cell r="D1160" t="str">
            <v>SAN SALVADOR</v>
          </cell>
          <cell r="E1160" t="str">
            <v>0614</v>
          </cell>
          <cell r="F1160" t="str">
            <v>SAN SALVADOR</v>
          </cell>
          <cell r="G1160">
            <v>21</v>
          </cell>
          <cell r="H1160">
            <v>21</v>
          </cell>
          <cell r="I1160">
            <v>42</v>
          </cell>
        </row>
        <row r="1161">
          <cell r="A1161" t="str">
            <v>11523</v>
          </cell>
          <cell r="B1161" t="str">
            <v>INSTITUTO NACIONAL "GENERAL JESUS MARIA BRAN"</v>
          </cell>
          <cell r="C1161" t="str">
            <v>06</v>
          </cell>
          <cell r="D1161" t="str">
            <v>SAN SALVADOR</v>
          </cell>
          <cell r="E1161" t="str">
            <v>0614</v>
          </cell>
          <cell r="F1161" t="str">
            <v>SAN SALVADOR</v>
          </cell>
          <cell r="G1161">
            <v>6</v>
          </cell>
          <cell r="H1161">
            <v>7</v>
          </cell>
          <cell r="I1161">
            <v>13</v>
          </cell>
        </row>
        <row r="1162">
          <cell r="A1162" t="str">
            <v>11524</v>
          </cell>
          <cell r="B1162" t="str">
            <v>ESCUELA DE EDUCACION PARVULARIA "GUARDERIA MUNICIPAL"</v>
          </cell>
          <cell r="C1162" t="str">
            <v>02</v>
          </cell>
          <cell r="D1162" t="str">
            <v>SANTA ANA</v>
          </cell>
          <cell r="E1162" t="str">
            <v>0203</v>
          </cell>
          <cell r="F1162" t="str">
            <v>CHALCHUAPA</v>
          </cell>
          <cell r="H1162">
            <v>2</v>
          </cell>
          <cell r="I1162">
            <v>2</v>
          </cell>
        </row>
        <row r="1163">
          <cell r="A1163" t="str">
            <v>11526</v>
          </cell>
          <cell r="B1163" t="str">
            <v>CENTRO ESCOLAR BARRIO NUEVO</v>
          </cell>
          <cell r="C1163" t="str">
            <v>04</v>
          </cell>
          <cell r="D1163" t="str">
            <v>CHALATENANGO</v>
          </cell>
          <cell r="E1163" t="str">
            <v>0422</v>
          </cell>
          <cell r="F1163" t="str">
            <v>SAN FERNANDO</v>
          </cell>
          <cell r="H1163">
            <v>1</v>
          </cell>
          <cell r="I1163">
            <v>1</v>
          </cell>
        </row>
        <row r="1164">
          <cell r="A1164" t="str">
            <v>11527</v>
          </cell>
          <cell r="B1164" t="str">
            <v>CENTRO ESCOLAR "LOTIFICACION LA MAYRA"</v>
          </cell>
          <cell r="C1164" t="str">
            <v>08</v>
          </cell>
          <cell r="D1164" t="str">
            <v>LA PAZ</v>
          </cell>
          <cell r="E1164" t="str">
            <v>0821</v>
          </cell>
          <cell r="F1164" t="str">
            <v>ZACATECOLUCA</v>
          </cell>
          <cell r="G1164">
            <v>2</v>
          </cell>
          <cell r="H1164">
            <v>2</v>
          </cell>
          <cell r="I1164">
            <v>4</v>
          </cell>
        </row>
        <row r="1165">
          <cell r="A1165" t="str">
            <v>11531</v>
          </cell>
          <cell r="B1165" t="str">
            <v>CENTRO ESCOLAR " COLONIA LLANO VERDE "</v>
          </cell>
          <cell r="C1165" t="str">
            <v>06</v>
          </cell>
          <cell r="D1165" t="str">
            <v>SAN SALVADOR</v>
          </cell>
          <cell r="E1165" t="str">
            <v>0607</v>
          </cell>
          <cell r="F1165" t="str">
            <v>ILOPANGO</v>
          </cell>
          <cell r="G1165">
            <v>4</v>
          </cell>
          <cell r="H1165">
            <v>17</v>
          </cell>
          <cell r="I1165">
            <v>21</v>
          </cell>
        </row>
        <row r="1166">
          <cell r="A1166" t="str">
            <v>11532</v>
          </cell>
          <cell r="B1166" t="str">
            <v>CENTRO ESCOLAR "GENERAL FRANCISCO MORAZÁN"</v>
          </cell>
          <cell r="C1166" t="str">
            <v>06</v>
          </cell>
          <cell r="D1166" t="str">
            <v>SAN SALVADOR</v>
          </cell>
          <cell r="E1166" t="str">
            <v>0614</v>
          </cell>
          <cell r="F1166" t="str">
            <v>SAN SALVADOR</v>
          </cell>
          <cell r="G1166">
            <v>19</v>
          </cell>
          <cell r="H1166">
            <v>18</v>
          </cell>
          <cell r="I1166">
            <v>37</v>
          </cell>
        </row>
        <row r="1167">
          <cell r="A1167" t="str">
            <v>11533</v>
          </cell>
          <cell r="B1167" t="str">
            <v>INSTITUTO NACIONAL  " ACCION CIVICA MILITAR "</v>
          </cell>
          <cell r="C1167" t="str">
            <v>06</v>
          </cell>
          <cell r="D1167" t="str">
            <v>SAN SALVADOR</v>
          </cell>
          <cell r="E1167" t="str">
            <v>0614</v>
          </cell>
          <cell r="F1167" t="str">
            <v>SAN SALVADOR</v>
          </cell>
          <cell r="G1167">
            <v>5</v>
          </cell>
          <cell r="H1167">
            <v>14</v>
          </cell>
          <cell r="I1167">
            <v>19</v>
          </cell>
        </row>
        <row r="1168">
          <cell r="A1168" t="str">
            <v>11535</v>
          </cell>
          <cell r="B1168" t="str">
            <v>ESCUELA DE EDUCACIÓN PARVULARIA COLONIA ATLACATL</v>
          </cell>
          <cell r="C1168" t="str">
            <v>06</v>
          </cell>
          <cell r="D1168" t="str">
            <v>SAN SALVADOR</v>
          </cell>
          <cell r="E1168" t="str">
            <v>0614</v>
          </cell>
          <cell r="F1168" t="str">
            <v>SAN SALVADOR</v>
          </cell>
          <cell r="H1168">
            <v>4</v>
          </cell>
          <cell r="I1168">
            <v>4</v>
          </cell>
        </row>
        <row r="1169">
          <cell r="A1169" t="str">
            <v>11536</v>
          </cell>
          <cell r="B1169" t="str">
            <v>ESCUELA DE EDUCACION PARVULARIA " SAGRADO CORAZÓN DE JESÚS"</v>
          </cell>
          <cell r="C1169" t="str">
            <v>06</v>
          </cell>
          <cell r="D1169" t="str">
            <v>SAN SALVADOR</v>
          </cell>
          <cell r="E1169" t="str">
            <v>0614</v>
          </cell>
          <cell r="F1169" t="str">
            <v>SAN SALVADOR</v>
          </cell>
          <cell r="H1169">
            <v>2</v>
          </cell>
          <cell r="I1169">
            <v>2</v>
          </cell>
        </row>
        <row r="1170">
          <cell r="A1170" t="str">
            <v>11540</v>
          </cell>
          <cell r="B1170" t="str">
            <v>INSTITUTO NACIONAL "GENERAL FRANCISCO MENÉNDEZ "</v>
          </cell>
          <cell r="C1170" t="str">
            <v>06</v>
          </cell>
          <cell r="D1170" t="str">
            <v>SAN SALVADOR</v>
          </cell>
          <cell r="E1170" t="str">
            <v>0614</v>
          </cell>
          <cell r="F1170" t="str">
            <v>SAN SALVADOR</v>
          </cell>
          <cell r="G1170">
            <v>50</v>
          </cell>
          <cell r="H1170">
            <v>34</v>
          </cell>
          <cell r="I1170">
            <v>84</v>
          </cell>
        </row>
        <row r="1171">
          <cell r="A1171" t="str">
            <v>11541</v>
          </cell>
          <cell r="B1171" t="str">
            <v>INSTITUTO NACIONAL " GENERAL FRANCISCO MORAZÁN "</v>
          </cell>
          <cell r="C1171" t="str">
            <v>06</v>
          </cell>
          <cell r="D1171" t="str">
            <v>SAN SALVADOR</v>
          </cell>
          <cell r="E1171" t="str">
            <v>0614</v>
          </cell>
          <cell r="F1171" t="str">
            <v>SAN SALVADOR</v>
          </cell>
          <cell r="G1171">
            <v>19</v>
          </cell>
          <cell r="H1171">
            <v>16</v>
          </cell>
          <cell r="I1171">
            <v>35</v>
          </cell>
        </row>
        <row r="1172">
          <cell r="A1172" t="str">
            <v>11542</v>
          </cell>
          <cell r="B1172" t="str">
            <v>INSTITUTO NACIONAL DE COMERCIO</v>
          </cell>
          <cell r="C1172" t="str">
            <v>06</v>
          </cell>
          <cell r="D1172" t="str">
            <v>SAN SALVADOR</v>
          </cell>
          <cell r="E1172" t="str">
            <v>0614</v>
          </cell>
          <cell r="F1172" t="str">
            <v>SAN SALVADOR</v>
          </cell>
          <cell r="G1172">
            <v>23</v>
          </cell>
          <cell r="H1172">
            <v>29</v>
          </cell>
          <cell r="I1172">
            <v>52</v>
          </cell>
        </row>
        <row r="1173">
          <cell r="A1173" t="str">
            <v>11543</v>
          </cell>
          <cell r="B1173" t="str">
            <v>INSTITUTO  NACIONAL TECNICO INDUSTRIAL</v>
          </cell>
          <cell r="C1173" t="str">
            <v>06</v>
          </cell>
          <cell r="D1173" t="str">
            <v>SAN SALVADOR</v>
          </cell>
          <cell r="E1173" t="str">
            <v>0614</v>
          </cell>
          <cell r="F1173" t="str">
            <v>SAN SALVADOR</v>
          </cell>
          <cell r="G1173">
            <v>42</v>
          </cell>
          <cell r="H1173">
            <v>13</v>
          </cell>
          <cell r="I1173">
            <v>55</v>
          </cell>
        </row>
        <row r="1174">
          <cell r="A1174" t="str">
            <v>11546</v>
          </cell>
          <cell r="B1174" t="str">
            <v>INSTITUTO NACIONAL "GENERAL MANUEL JOSÉ ARCE"</v>
          </cell>
          <cell r="C1174" t="str">
            <v>06</v>
          </cell>
          <cell r="D1174" t="str">
            <v>SAN SALVADOR</v>
          </cell>
          <cell r="E1174" t="str">
            <v>0614</v>
          </cell>
          <cell r="F1174" t="str">
            <v>SAN SALVADOR</v>
          </cell>
          <cell r="G1174">
            <v>20</v>
          </cell>
          <cell r="H1174">
            <v>28</v>
          </cell>
          <cell r="I1174">
            <v>48</v>
          </cell>
        </row>
        <row r="1175">
          <cell r="A1175" t="str">
            <v>11547</v>
          </cell>
          <cell r="B1175" t="str">
            <v>INSTITUTO NACIONAL " PROFESOR JAIME FRANCISCO LOPEZ"</v>
          </cell>
          <cell r="C1175" t="str">
            <v>06</v>
          </cell>
          <cell r="D1175" t="str">
            <v>SAN SALVADOR</v>
          </cell>
          <cell r="E1175" t="str">
            <v>0614</v>
          </cell>
          <cell r="F1175" t="str">
            <v>SAN SALVADOR</v>
          </cell>
          <cell r="G1175">
            <v>7</v>
          </cell>
          <cell r="H1175">
            <v>7</v>
          </cell>
          <cell r="I1175">
            <v>14</v>
          </cell>
        </row>
        <row r="1176">
          <cell r="A1176" t="str">
            <v>11548</v>
          </cell>
          <cell r="B1176" t="str">
            <v>ESCUELA DE EDUCACION PARVULARIA " JOSE CECILIO DEL VALLE "</v>
          </cell>
          <cell r="C1176" t="str">
            <v>06</v>
          </cell>
          <cell r="D1176" t="str">
            <v>SAN SALVADOR</v>
          </cell>
          <cell r="E1176" t="str">
            <v>0614</v>
          </cell>
          <cell r="F1176" t="str">
            <v>SAN SALVADOR</v>
          </cell>
          <cell r="H1176">
            <v>2</v>
          </cell>
          <cell r="I1176">
            <v>2</v>
          </cell>
        </row>
        <row r="1177">
          <cell r="A1177" t="str">
            <v>11549</v>
          </cell>
          <cell r="B1177" t="str">
            <v>ESCUELA DE EDUCACION PARVULARIA " COMUNIDAD EL PRADO "</v>
          </cell>
          <cell r="C1177" t="str">
            <v>06</v>
          </cell>
          <cell r="D1177" t="str">
            <v>SAN SALVADOR</v>
          </cell>
          <cell r="E1177" t="str">
            <v>0614</v>
          </cell>
          <cell r="F1177" t="str">
            <v>SAN SALVADOR</v>
          </cell>
          <cell r="H1177">
            <v>6</v>
          </cell>
          <cell r="I1177">
            <v>6</v>
          </cell>
        </row>
        <row r="1178">
          <cell r="A1178" t="str">
            <v>11550</v>
          </cell>
          <cell r="B1178" t="str">
            <v>CENTRO ESCOLAR POETA JUAN RAMON MOLINA</v>
          </cell>
          <cell r="C1178" t="str">
            <v>06</v>
          </cell>
          <cell r="D1178" t="str">
            <v>SAN SALVADOR</v>
          </cell>
          <cell r="E1178" t="str">
            <v>0614</v>
          </cell>
          <cell r="F1178" t="str">
            <v>SAN SALVADOR</v>
          </cell>
          <cell r="H1178">
            <v>5</v>
          </cell>
          <cell r="I1178">
            <v>5</v>
          </cell>
        </row>
        <row r="1179">
          <cell r="A1179" t="str">
            <v>11552</v>
          </cell>
          <cell r="B1179" t="str">
            <v>CENTRO ESCOLAR " DOCTOR JOSÉ ANTONIO RODRÍGUEZ PORTH "</v>
          </cell>
          <cell r="C1179" t="str">
            <v>06</v>
          </cell>
          <cell r="D1179" t="str">
            <v>SAN SALVADOR</v>
          </cell>
          <cell r="E1179" t="str">
            <v>0614</v>
          </cell>
          <cell r="F1179" t="str">
            <v>SAN SALVADOR</v>
          </cell>
          <cell r="G1179">
            <v>12</v>
          </cell>
          <cell r="H1179">
            <v>10</v>
          </cell>
          <cell r="I1179">
            <v>22</v>
          </cell>
        </row>
        <row r="1180">
          <cell r="A1180" t="str">
            <v>11553</v>
          </cell>
          <cell r="B1180" t="str">
            <v>ESCUELA DE EDUCACION ESPECIAL " DEL CENTRO DE CAPACITACION  LABORAL EL PROGRESO "</v>
          </cell>
          <cell r="C1180" t="str">
            <v>06</v>
          </cell>
          <cell r="D1180" t="str">
            <v>SAN SALVADOR</v>
          </cell>
          <cell r="E1180" t="str">
            <v>0614</v>
          </cell>
          <cell r="F1180" t="str">
            <v>SAN SALVADOR</v>
          </cell>
          <cell r="G1180">
            <v>6</v>
          </cell>
          <cell r="H1180">
            <v>10</v>
          </cell>
          <cell r="I1180">
            <v>16</v>
          </cell>
        </row>
        <row r="1181">
          <cell r="A1181" t="str">
            <v>11554</v>
          </cell>
          <cell r="B1181" t="str">
            <v>ESCUELA DE EDUCACION PARVULARIA " LAS ABEJITAS "</v>
          </cell>
          <cell r="C1181" t="str">
            <v>06</v>
          </cell>
          <cell r="D1181" t="str">
            <v>SAN SALVADOR</v>
          </cell>
          <cell r="E1181" t="str">
            <v>0614</v>
          </cell>
          <cell r="F1181" t="str">
            <v>SAN SALVADOR</v>
          </cell>
          <cell r="H1181">
            <v>2</v>
          </cell>
          <cell r="I1181">
            <v>2</v>
          </cell>
        </row>
        <row r="1182">
          <cell r="A1182" t="str">
            <v>11556</v>
          </cell>
          <cell r="B1182" t="str">
            <v>ESCUELA DE EDUCACIÓN PARVULARIA  "DEL SERVIDOR MUNICIPAL"</v>
          </cell>
          <cell r="C1182" t="str">
            <v>06</v>
          </cell>
          <cell r="D1182" t="str">
            <v>SAN SALVADOR</v>
          </cell>
          <cell r="E1182" t="str">
            <v>0614</v>
          </cell>
          <cell r="F1182" t="str">
            <v>SAN SALVADOR</v>
          </cell>
          <cell r="H1182">
            <v>1</v>
          </cell>
          <cell r="I1182">
            <v>1</v>
          </cell>
        </row>
        <row r="1183">
          <cell r="A1183" t="str">
            <v>11557</v>
          </cell>
          <cell r="B1183" t="str">
            <v>ESCUELA DE EDUCACIÓN PARVULARIA " SAN JOSÉ "</v>
          </cell>
          <cell r="C1183" t="str">
            <v>06</v>
          </cell>
          <cell r="D1183" t="str">
            <v>SAN SALVADOR</v>
          </cell>
          <cell r="E1183" t="str">
            <v>0614</v>
          </cell>
          <cell r="F1183" t="str">
            <v>SAN SALVADOR</v>
          </cell>
          <cell r="H1183">
            <v>2</v>
          </cell>
          <cell r="I1183">
            <v>2</v>
          </cell>
        </row>
        <row r="1184">
          <cell r="A1184" t="str">
            <v>11558</v>
          </cell>
          <cell r="B1184" t="str">
            <v>ESCUELA DE EDUCACION PARVULARIA " EL MODELO "</v>
          </cell>
          <cell r="C1184" t="str">
            <v>06</v>
          </cell>
          <cell r="D1184" t="str">
            <v>SAN SALVADOR</v>
          </cell>
          <cell r="E1184" t="str">
            <v>0614</v>
          </cell>
          <cell r="F1184" t="str">
            <v>SAN SALVADOR</v>
          </cell>
          <cell r="H1184">
            <v>2</v>
          </cell>
          <cell r="I1184">
            <v>2</v>
          </cell>
        </row>
        <row r="1185">
          <cell r="A1185" t="str">
            <v>11559</v>
          </cell>
          <cell r="B1185" t="str">
            <v>ESCUELA DE EDUCACION PARVULARIA "SAN JACINTO"</v>
          </cell>
          <cell r="C1185" t="str">
            <v>06</v>
          </cell>
          <cell r="D1185" t="str">
            <v>SAN SALVADOR</v>
          </cell>
          <cell r="E1185" t="str">
            <v>0614</v>
          </cell>
          <cell r="F1185" t="str">
            <v>SAN SALVADOR</v>
          </cell>
          <cell r="G1185">
            <v>1</v>
          </cell>
          <cell r="I1185">
            <v>1</v>
          </cell>
        </row>
        <row r="1186">
          <cell r="A1186" t="str">
            <v>11561</v>
          </cell>
          <cell r="B1186" t="str">
            <v>ESCUELA DE EDUCACION PARVULARIA "COLONIA RENSON IRCA"</v>
          </cell>
          <cell r="C1186" t="str">
            <v>06</v>
          </cell>
          <cell r="D1186" t="str">
            <v>SAN SALVADOR</v>
          </cell>
          <cell r="E1186" t="str">
            <v>0614</v>
          </cell>
          <cell r="F1186" t="str">
            <v>SAN SALVADOR</v>
          </cell>
          <cell r="H1186">
            <v>7</v>
          </cell>
          <cell r="I1186">
            <v>7</v>
          </cell>
        </row>
        <row r="1187">
          <cell r="A1187" t="str">
            <v>11562</v>
          </cell>
          <cell r="B1187" t="str">
            <v>CENTRO ESCOLAR " COLONIA ESMERALDA "</v>
          </cell>
          <cell r="C1187" t="str">
            <v>06</v>
          </cell>
          <cell r="D1187" t="str">
            <v>SAN SALVADOR</v>
          </cell>
          <cell r="E1187" t="str">
            <v>0614</v>
          </cell>
          <cell r="F1187" t="str">
            <v>SAN SALVADOR</v>
          </cell>
          <cell r="G1187">
            <v>3</v>
          </cell>
          <cell r="H1187">
            <v>4</v>
          </cell>
          <cell r="I1187">
            <v>7</v>
          </cell>
        </row>
        <row r="1188">
          <cell r="A1188" t="str">
            <v>11563</v>
          </cell>
          <cell r="B1188" t="str">
            <v>ESCUELA DE EDUCACION PARVULARIA " COLONIA ATONALT "</v>
          </cell>
          <cell r="C1188" t="str">
            <v>06</v>
          </cell>
          <cell r="D1188" t="str">
            <v>SAN SALVADOR</v>
          </cell>
          <cell r="E1188" t="str">
            <v>0614</v>
          </cell>
          <cell r="F1188" t="str">
            <v>SAN SALVADOR</v>
          </cell>
          <cell r="H1188">
            <v>1</v>
          </cell>
          <cell r="I1188">
            <v>1</v>
          </cell>
        </row>
        <row r="1189">
          <cell r="A1189" t="str">
            <v>11570</v>
          </cell>
          <cell r="B1189" t="str">
            <v>ESCUELA DE EDUCACION PARVULARIA "SAN MIGUELITO"</v>
          </cell>
          <cell r="C1189" t="str">
            <v>06</v>
          </cell>
          <cell r="D1189" t="str">
            <v>SAN SALVADOR</v>
          </cell>
          <cell r="E1189" t="str">
            <v>0614</v>
          </cell>
          <cell r="F1189" t="str">
            <v>SAN SALVADOR</v>
          </cell>
          <cell r="H1189">
            <v>2</v>
          </cell>
          <cell r="I1189">
            <v>2</v>
          </cell>
        </row>
        <row r="1190">
          <cell r="A1190" t="str">
            <v>11571</v>
          </cell>
          <cell r="B1190" t="str">
            <v>CENTRO ESCOLAR "DOCTOR SERGE RAYNAND DE LA FERRIERE"</v>
          </cell>
          <cell r="C1190" t="str">
            <v>06</v>
          </cell>
          <cell r="D1190" t="str">
            <v>SAN SALVADOR</v>
          </cell>
          <cell r="E1190" t="str">
            <v>0614</v>
          </cell>
          <cell r="F1190" t="str">
            <v>SAN SALVADOR</v>
          </cell>
          <cell r="G1190">
            <v>3</v>
          </cell>
          <cell r="H1190">
            <v>5</v>
          </cell>
          <cell r="I1190">
            <v>8</v>
          </cell>
        </row>
        <row r="1191">
          <cell r="A1191" t="str">
            <v>11572</v>
          </cell>
          <cell r="B1191" t="str">
            <v>CENTRO ESCOLAR "COLONIA BRISAS DE CANDELARIA"</v>
          </cell>
          <cell r="C1191" t="str">
            <v>06</v>
          </cell>
          <cell r="D1191" t="str">
            <v>SAN SALVADOR</v>
          </cell>
          <cell r="E1191" t="str">
            <v>0614</v>
          </cell>
          <cell r="F1191" t="str">
            <v>SAN SALVADOR</v>
          </cell>
          <cell r="G1191">
            <v>2</v>
          </cell>
          <cell r="H1191">
            <v>5</v>
          </cell>
          <cell r="I1191">
            <v>7</v>
          </cell>
        </row>
        <row r="1192">
          <cell r="A1192" t="str">
            <v>11573</v>
          </cell>
          <cell r="B1192" t="str">
            <v>ESCUELA DE EDUCACION ESPECIAL "DEL BARRIO SAN JACINTO"</v>
          </cell>
          <cell r="C1192" t="str">
            <v>06</v>
          </cell>
          <cell r="D1192" t="str">
            <v>SAN SALVADOR</v>
          </cell>
          <cell r="E1192" t="str">
            <v>0614</v>
          </cell>
          <cell r="F1192" t="str">
            <v>SAN SALVADOR</v>
          </cell>
          <cell r="G1192">
            <v>3</v>
          </cell>
          <cell r="H1192">
            <v>24</v>
          </cell>
          <cell r="I1192">
            <v>27</v>
          </cell>
        </row>
        <row r="1193">
          <cell r="A1193" t="str">
            <v>11574</v>
          </cell>
          <cell r="B1193" t="str">
            <v>CENTRO ESCOLAR " REPUBLICA DE CANADA "</v>
          </cell>
          <cell r="C1193" t="str">
            <v>06</v>
          </cell>
          <cell r="D1193" t="str">
            <v>SAN SALVADOR</v>
          </cell>
          <cell r="E1193" t="str">
            <v>0614</v>
          </cell>
          <cell r="F1193" t="str">
            <v>SAN SALVADOR</v>
          </cell>
          <cell r="G1193">
            <v>9</v>
          </cell>
          <cell r="H1193">
            <v>13</v>
          </cell>
          <cell r="I1193">
            <v>22</v>
          </cell>
        </row>
        <row r="1194">
          <cell r="A1194" t="str">
            <v>11575</v>
          </cell>
          <cell r="B1194" t="str">
            <v>CENTRO ESCOLAR "CANTON SAN CRISTOBAL"</v>
          </cell>
          <cell r="C1194" t="str">
            <v>06</v>
          </cell>
          <cell r="D1194" t="str">
            <v>SAN SALVADOR</v>
          </cell>
          <cell r="E1194" t="str">
            <v>0614</v>
          </cell>
          <cell r="F1194" t="str">
            <v>SAN SALVADOR</v>
          </cell>
          <cell r="G1194">
            <v>4</v>
          </cell>
          <cell r="H1194">
            <v>9</v>
          </cell>
          <cell r="I1194">
            <v>13</v>
          </cell>
        </row>
        <row r="1195">
          <cell r="A1195" t="str">
            <v>11576</v>
          </cell>
          <cell r="B1195" t="str">
            <v>ESCUELA DE EDUCACION PARVULARIA "COLONIA CENTRO AMERICA"</v>
          </cell>
          <cell r="C1195" t="str">
            <v>06</v>
          </cell>
          <cell r="D1195" t="str">
            <v>SAN SALVADOR</v>
          </cell>
          <cell r="E1195" t="str">
            <v>0614</v>
          </cell>
          <cell r="F1195" t="str">
            <v>SAN SALVADOR</v>
          </cell>
          <cell r="G1195">
            <v>1</v>
          </cell>
          <cell r="H1195">
            <v>8</v>
          </cell>
          <cell r="I1195">
            <v>9</v>
          </cell>
        </row>
        <row r="1196">
          <cell r="A1196" t="str">
            <v>11580</v>
          </cell>
          <cell r="B1196" t="str">
            <v>CENTRO ESCOLAR "AMATEPEC"</v>
          </cell>
          <cell r="C1196" t="str">
            <v>06</v>
          </cell>
          <cell r="D1196" t="str">
            <v>SAN SALVADOR</v>
          </cell>
          <cell r="E1196" t="str">
            <v>0617</v>
          </cell>
          <cell r="F1196" t="str">
            <v>SOYAPANGO</v>
          </cell>
          <cell r="G1196">
            <v>10</v>
          </cell>
          <cell r="H1196">
            <v>17</v>
          </cell>
          <cell r="I1196">
            <v>27</v>
          </cell>
        </row>
        <row r="1197">
          <cell r="A1197" t="str">
            <v>11581</v>
          </cell>
          <cell r="B1197" t="str">
            <v>CENTRO ESCOLAR "PROFESOR CARLOS CRUZ AVALOS"</v>
          </cell>
          <cell r="C1197" t="str">
            <v>06</v>
          </cell>
          <cell r="D1197" t="str">
            <v>SAN SALVADOR</v>
          </cell>
          <cell r="E1197" t="str">
            <v>0614</v>
          </cell>
          <cell r="F1197" t="str">
            <v>SAN SALVADOR</v>
          </cell>
          <cell r="G1197">
            <v>4</v>
          </cell>
          <cell r="H1197">
            <v>8</v>
          </cell>
          <cell r="I1197">
            <v>12</v>
          </cell>
        </row>
        <row r="1198">
          <cell r="A1198" t="str">
            <v>11583</v>
          </cell>
          <cell r="B1198" t="str">
            <v>CENTRO ESCOLAR "COMUNIDAD SERPAS"</v>
          </cell>
          <cell r="C1198" t="str">
            <v>06</v>
          </cell>
          <cell r="D1198" t="str">
            <v>SAN SALVADOR</v>
          </cell>
          <cell r="E1198" t="str">
            <v>0614</v>
          </cell>
          <cell r="F1198" t="str">
            <v>SAN SALVADOR</v>
          </cell>
          <cell r="G1198">
            <v>5</v>
          </cell>
          <cell r="H1198">
            <v>6</v>
          </cell>
          <cell r="I1198">
            <v>11</v>
          </cell>
        </row>
        <row r="1199">
          <cell r="A1199" t="str">
            <v>11584</v>
          </cell>
          <cell r="B1199" t="str">
            <v>CENTRO ESCOLAR "CASERIO LAS LAJAS, CANTON SAN ANTONIO ABAD"</v>
          </cell>
          <cell r="C1199" t="str">
            <v>06</v>
          </cell>
          <cell r="D1199" t="str">
            <v>SAN SALVADOR</v>
          </cell>
          <cell r="E1199" t="str">
            <v>0614</v>
          </cell>
          <cell r="F1199" t="str">
            <v>SAN SALVADOR</v>
          </cell>
          <cell r="G1199">
            <v>6</v>
          </cell>
          <cell r="H1199">
            <v>8</v>
          </cell>
          <cell r="I1199">
            <v>14</v>
          </cell>
        </row>
        <row r="1200">
          <cell r="A1200" t="str">
            <v>11585</v>
          </cell>
          <cell r="B1200" t="str">
            <v>CENTRO ESCOLAR "EL PROGRESO"</v>
          </cell>
          <cell r="C1200" t="str">
            <v>06</v>
          </cell>
          <cell r="D1200" t="str">
            <v>SAN SALVADOR</v>
          </cell>
          <cell r="E1200" t="str">
            <v>0614</v>
          </cell>
          <cell r="F1200" t="str">
            <v>SAN SALVADOR</v>
          </cell>
          <cell r="G1200">
            <v>3</v>
          </cell>
          <cell r="H1200">
            <v>7</v>
          </cell>
          <cell r="I1200">
            <v>10</v>
          </cell>
        </row>
        <row r="1201">
          <cell r="A1201" t="str">
            <v>11587</v>
          </cell>
          <cell r="B1201" t="str">
            <v>ESCUELA DE EDUCACIÓN PARVULARIA "MARÍA AGUSTINA BEDOYA AGUILAR"</v>
          </cell>
          <cell r="C1201" t="str">
            <v>06</v>
          </cell>
          <cell r="D1201" t="str">
            <v>SAN SALVADOR</v>
          </cell>
          <cell r="E1201" t="str">
            <v>0614</v>
          </cell>
          <cell r="F1201" t="str">
            <v>SAN SALVADOR</v>
          </cell>
          <cell r="H1201">
            <v>3</v>
          </cell>
          <cell r="I1201">
            <v>3</v>
          </cell>
        </row>
        <row r="1202">
          <cell r="A1202" t="str">
            <v>11589</v>
          </cell>
          <cell r="B1202" t="str">
            <v>ESCUELA DE EDUCACION PARVULARIA "CENTRO URBANO MONSERRAT"</v>
          </cell>
          <cell r="C1202" t="str">
            <v>06</v>
          </cell>
          <cell r="D1202" t="str">
            <v>SAN SALVADOR</v>
          </cell>
          <cell r="E1202" t="str">
            <v>0614</v>
          </cell>
          <cell r="F1202" t="str">
            <v>SAN SALVADOR</v>
          </cell>
          <cell r="H1202">
            <v>5</v>
          </cell>
          <cell r="I1202">
            <v>5</v>
          </cell>
        </row>
        <row r="1203">
          <cell r="A1203" t="str">
            <v>11590</v>
          </cell>
          <cell r="B1203" t="str">
            <v>CENTRO ESCOLAR "ALBERTO FERRACUTI"</v>
          </cell>
          <cell r="C1203" t="str">
            <v>06</v>
          </cell>
          <cell r="D1203" t="str">
            <v>SAN SALVADOR</v>
          </cell>
          <cell r="E1203" t="str">
            <v>0614</v>
          </cell>
          <cell r="F1203" t="str">
            <v>SAN SALVADOR</v>
          </cell>
          <cell r="G1203">
            <v>1</v>
          </cell>
          <cell r="H1203">
            <v>2</v>
          </cell>
          <cell r="I1203">
            <v>3</v>
          </cell>
        </row>
        <row r="1204">
          <cell r="A1204" t="str">
            <v>11591</v>
          </cell>
          <cell r="B1204" t="str">
            <v>CENTRO ESCOLAR "CONFEDERACION SUIZA"</v>
          </cell>
          <cell r="C1204" t="str">
            <v>06</v>
          </cell>
          <cell r="D1204" t="str">
            <v>SAN SALVADOR</v>
          </cell>
          <cell r="E1204" t="str">
            <v>0614</v>
          </cell>
          <cell r="F1204" t="str">
            <v>SAN SALVADOR</v>
          </cell>
          <cell r="G1204">
            <v>16</v>
          </cell>
          <cell r="H1204">
            <v>17</v>
          </cell>
          <cell r="I1204">
            <v>33</v>
          </cell>
        </row>
        <row r="1205">
          <cell r="A1205" t="str">
            <v>11592</v>
          </cell>
          <cell r="B1205" t="str">
            <v>CENTRO ESCOLAR "JOSE MEJIA"</v>
          </cell>
          <cell r="C1205" t="str">
            <v>06</v>
          </cell>
          <cell r="D1205" t="str">
            <v>SAN SALVADOR</v>
          </cell>
          <cell r="E1205" t="str">
            <v>0614</v>
          </cell>
          <cell r="F1205" t="str">
            <v>SAN SALVADOR</v>
          </cell>
          <cell r="G1205">
            <v>3</v>
          </cell>
          <cell r="H1205">
            <v>14</v>
          </cell>
          <cell r="I1205">
            <v>17</v>
          </cell>
        </row>
        <row r="1206">
          <cell r="A1206" t="str">
            <v>11593</v>
          </cell>
          <cell r="B1206" t="str">
            <v>CENTRO ESCOLAR "SAN ANTONIO ABAD"</v>
          </cell>
          <cell r="C1206" t="str">
            <v>06</v>
          </cell>
          <cell r="D1206" t="str">
            <v>SAN SALVADOR</v>
          </cell>
          <cell r="E1206" t="str">
            <v>0614</v>
          </cell>
          <cell r="F1206" t="str">
            <v>SAN SALVADOR</v>
          </cell>
          <cell r="G1206">
            <v>8</v>
          </cell>
          <cell r="H1206">
            <v>21</v>
          </cell>
          <cell r="I1206">
            <v>29</v>
          </cell>
        </row>
        <row r="1207">
          <cell r="A1207" t="str">
            <v>11594</v>
          </cell>
          <cell r="B1207" t="str">
            <v>CENTRO ESCOLAR "JUANA LOPEZ"</v>
          </cell>
          <cell r="C1207" t="str">
            <v>06</v>
          </cell>
          <cell r="D1207" t="str">
            <v>SAN SALVADOR</v>
          </cell>
          <cell r="E1207" t="str">
            <v>0614</v>
          </cell>
          <cell r="F1207" t="str">
            <v>SAN SALVADOR</v>
          </cell>
          <cell r="G1207">
            <v>14</v>
          </cell>
          <cell r="H1207">
            <v>31</v>
          </cell>
          <cell r="I1207">
            <v>45</v>
          </cell>
        </row>
        <row r="1208">
          <cell r="A1208" t="str">
            <v>11595</v>
          </cell>
          <cell r="B1208" t="str">
            <v>CENTRO ESCOLAR "COLONIA BERNAL, CANTON SAN ANTONIO ABAD"</v>
          </cell>
          <cell r="C1208" t="str">
            <v>06</v>
          </cell>
          <cell r="D1208" t="str">
            <v>SAN SALVADOR</v>
          </cell>
          <cell r="E1208" t="str">
            <v>0614</v>
          </cell>
          <cell r="F1208" t="str">
            <v>SAN SALVADOR</v>
          </cell>
          <cell r="G1208">
            <v>1</v>
          </cell>
          <cell r="H1208">
            <v>8</v>
          </cell>
          <cell r="I1208">
            <v>9</v>
          </cell>
        </row>
        <row r="1209">
          <cell r="A1209" t="str">
            <v>11596</v>
          </cell>
          <cell r="B1209" t="str">
            <v>CENTRO ESCOLAR "BENJAMIN SOL MILLET"</v>
          </cell>
          <cell r="C1209" t="str">
            <v>06</v>
          </cell>
          <cell r="D1209" t="str">
            <v>SAN SALVADOR</v>
          </cell>
          <cell r="E1209" t="str">
            <v>0614</v>
          </cell>
          <cell r="F1209" t="str">
            <v>SAN SALVADOR</v>
          </cell>
          <cell r="G1209">
            <v>2</v>
          </cell>
          <cell r="H1209">
            <v>11</v>
          </cell>
          <cell r="I1209">
            <v>13</v>
          </cell>
        </row>
        <row r="1210">
          <cell r="A1210" t="str">
            <v>11597</v>
          </cell>
          <cell r="B1210" t="str">
            <v>CENTRO ESCOLAR "JUAN RAMON JIMENEZ"</v>
          </cell>
          <cell r="C1210" t="str">
            <v>06</v>
          </cell>
          <cell r="D1210" t="str">
            <v>SAN SALVADOR</v>
          </cell>
          <cell r="E1210" t="str">
            <v>0614</v>
          </cell>
          <cell r="F1210" t="str">
            <v>SAN SALVADOR</v>
          </cell>
          <cell r="G1210">
            <v>2</v>
          </cell>
          <cell r="H1210">
            <v>14</v>
          </cell>
          <cell r="I1210">
            <v>16</v>
          </cell>
        </row>
        <row r="1211">
          <cell r="A1211" t="str">
            <v>11598</v>
          </cell>
          <cell r="B1211" t="str">
            <v>CENTRO ESCOLAR "REPUBLICA DE ITALIA"</v>
          </cell>
          <cell r="C1211" t="str">
            <v>06</v>
          </cell>
          <cell r="D1211" t="str">
            <v>SAN SALVADOR</v>
          </cell>
          <cell r="E1211" t="str">
            <v>0614</v>
          </cell>
          <cell r="F1211" t="str">
            <v>SAN SALVADOR</v>
          </cell>
          <cell r="G1211">
            <v>8</v>
          </cell>
          <cell r="H1211">
            <v>20</v>
          </cell>
          <cell r="I1211">
            <v>28</v>
          </cell>
        </row>
        <row r="1212">
          <cell r="A1212" t="str">
            <v>11599</v>
          </cell>
          <cell r="B1212" t="str">
            <v>CENTRO ESCOLAR "CASERIO LA PEDRERA COLONIA COSTA RICA"</v>
          </cell>
          <cell r="C1212" t="str">
            <v>06</v>
          </cell>
          <cell r="D1212" t="str">
            <v>SAN SALVADOR</v>
          </cell>
          <cell r="E1212" t="str">
            <v>0614</v>
          </cell>
          <cell r="F1212" t="str">
            <v>SAN SALVADOR</v>
          </cell>
          <cell r="G1212">
            <v>2</v>
          </cell>
          <cell r="H1212">
            <v>6</v>
          </cell>
          <cell r="I1212">
            <v>8</v>
          </cell>
        </row>
        <row r="1213">
          <cell r="A1213" t="str">
            <v>11600</v>
          </cell>
          <cell r="B1213" t="str">
            <v>ESCUELA DE EDUCACION PARVULARIA "DOCTOR OSWALDO ESCOBAR VELADO"</v>
          </cell>
          <cell r="C1213" t="str">
            <v>06</v>
          </cell>
          <cell r="D1213" t="str">
            <v>SAN SALVADOR</v>
          </cell>
          <cell r="E1213" t="str">
            <v>0614</v>
          </cell>
          <cell r="F1213" t="str">
            <v>SAN SALVADOR</v>
          </cell>
          <cell r="H1213">
            <v>2</v>
          </cell>
          <cell r="I1213">
            <v>2</v>
          </cell>
        </row>
        <row r="1214">
          <cell r="A1214" t="str">
            <v>11601</v>
          </cell>
          <cell r="B1214" t="str">
            <v>ESCUELA DE EDUCACION PARVULARIA "ESTADO DE ISRAEL"</v>
          </cell>
          <cell r="C1214" t="str">
            <v>06</v>
          </cell>
          <cell r="D1214" t="str">
            <v>SAN SALVADOR</v>
          </cell>
          <cell r="E1214" t="str">
            <v>0614</v>
          </cell>
          <cell r="F1214" t="str">
            <v>SAN SALVADOR</v>
          </cell>
          <cell r="G1214">
            <v>1</v>
          </cell>
          <cell r="H1214">
            <v>5</v>
          </cell>
          <cell r="I1214">
            <v>6</v>
          </cell>
        </row>
        <row r="1215">
          <cell r="A1215" t="str">
            <v>11602</v>
          </cell>
          <cell r="B1215" t="str">
            <v>ESCUELA DE EDUCACION PARVULARIA "COLONIA MONSERRAT"</v>
          </cell>
          <cell r="C1215" t="str">
            <v>06</v>
          </cell>
          <cell r="D1215" t="str">
            <v>SAN SALVADOR</v>
          </cell>
          <cell r="E1215" t="str">
            <v>0614</v>
          </cell>
          <cell r="F1215" t="str">
            <v>SAN SALVADOR</v>
          </cell>
          <cell r="H1215">
            <v>6</v>
          </cell>
          <cell r="I1215">
            <v>6</v>
          </cell>
        </row>
        <row r="1216">
          <cell r="A1216" t="str">
            <v>11603</v>
          </cell>
          <cell r="B1216" t="str">
            <v>ESCUELA DE EDUCACIÓN PARVULARIA "MARTA CARBONELL DE QUITEÑO"</v>
          </cell>
          <cell r="C1216" t="str">
            <v>06</v>
          </cell>
          <cell r="D1216" t="str">
            <v>SAN SALVADOR</v>
          </cell>
          <cell r="E1216" t="str">
            <v>0614</v>
          </cell>
          <cell r="F1216" t="str">
            <v>SAN SALVADOR</v>
          </cell>
          <cell r="H1216">
            <v>8</v>
          </cell>
          <cell r="I1216">
            <v>8</v>
          </cell>
        </row>
        <row r="1217">
          <cell r="A1217" t="str">
            <v>11604</v>
          </cell>
          <cell r="B1217" t="str">
            <v>ESCUELA DE EDUCACION PARVULARIA "PROFESORA LUISA MORAN CASTRO"</v>
          </cell>
          <cell r="C1217" t="str">
            <v>06</v>
          </cell>
          <cell r="D1217" t="str">
            <v>SAN SALVADOR</v>
          </cell>
          <cell r="E1217" t="str">
            <v>0614</v>
          </cell>
          <cell r="F1217" t="str">
            <v>SAN SALVADOR</v>
          </cell>
          <cell r="H1217">
            <v>9</v>
          </cell>
          <cell r="I1217">
            <v>9</v>
          </cell>
        </row>
        <row r="1218">
          <cell r="A1218" t="str">
            <v>11605</v>
          </cell>
          <cell r="B1218" t="str">
            <v>ESCUELA DE EDUCACION PARVULARIA "DOLORES CASTELLANO"</v>
          </cell>
          <cell r="C1218" t="str">
            <v>06</v>
          </cell>
          <cell r="D1218" t="str">
            <v>SAN SALVADOR</v>
          </cell>
          <cell r="E1218" t="str">
            <v>0614</v>
          </cell>
          <cell r="F1218" t="str">
            <v>SAN SALVADOR</v>
          </cell>
          <cell r="H1218">
            <v>9</v>
          </cell>
          <cell r="I1218">
            <v>9</v>
          </cell>
        </row>
        <row r="1219">
          <cell r="A1219" t="str">
            <v>11607</v>
          </cell>
          <cell r="B1219" t="str">
            <v>ESCUELA DE EDUCACION PARVULARIA "PROFESORA MARIA ESCOBAR GRANILLO"</v>
          </cell>
          <cell r="C1219" t="str">
            <v>06</v>
          </cell>
          <cell r="D1219" t="str">
            <v>SAN SALVADOR</v>
          </cell>
          <cell r="E1219" t="str">
            <v>0614</v>
          </cell>
          <cell r="F1219" t="str">
            <v>SAN SALVADOR</v>
          </cell>
          <cell r="H1219">
            <v>3</v>
          </cell>
          <cell r="I1219">
            <v>3</v>
          </cell>
        </row>
        <row r="1220">
          <cell r="A1220" t="str">
            <v>11608</v>
          </cell>
          <cell r="B1220" t="str">
            <v>ESCUELA DE EDUCACION PARVULARIA "GABRIELA MISTRAL"</v>
          </cell>
          <cell r="C1220" t="str">
            <v>06</v>
          </cell>
          <cell r="D1220" t="str">
            <v>SAN SALVADOR</v>
          </cell>
          <cell r="E1220" t="str">
            <v>0614</v>
          </cell>
          <cell r="F1220" t="str">
            <v>SAN SALVADOR</v>
          </cell>
          <cell r="H1220">
            <v>7</v>
          </cell>
          <cell r="I1220">
            <v>7</v>
          </cell>
        </row>
        <row r="1221">
          <cell r="A1221" t="str">
            <v>11610</v>
          </cell>
          <cell r="B1221" t="str">
            <v>ESCUELA DE EDUCACION PARVULARIA "MARIA BEDOYA AGUILAR"</v>
          </cell>
          <cell r="C1221" t="str">
            <v>06</v>
          </cell>
          <cell r="D1221" t="str">
            <v>SAN SALVADOR</v>
          </cell>
          <cell r="E1221" t="str">
            <v>0614</v>
          </cell>
          <cell r="F1221" t="str">
            <v>SAN SALVADOR</v>
          </cell>
          <cell r="H1221">
            <v>4</v>
          </cell>
          <cell r="I1221">
            <v>4</v>
          </cell>
        </row>
        <row r="1222">
          <cell r="A1222" t="str">
            <v>11611</v>
          </cell>
          <cell r="B1222" t="str">
            <v>ESCUELA DE EDUCACION PARVULARIA "JORGE LARDE"</v>
          </cell>
          <cell r="C1222" t="str">
            <v>06</v>
          </cell>
          <cell r="D1222" t="str">
            <v>SAN SALVADOR</v>
          </cell>
          <cell r="E1222" t="str">
            <v>0614</v>
          </cell>
          <cell r="F1222" t="str">
            <v>SAN SALVADOR</v>
          </cell>
          <cell r="H1222">
            <v>8</v>
          </cell>
          <cell r="I1222">
            <v>8</v>
          </cell>
        </row>
        <row r="1223">
          <cell r="A1223" t="str">
            <v>11612</v>
          </cell>
          <cell r="B1223" t="str">
            <v>ESCUELA DE EDUCACION PARVULARIA "BARRIO SANTA ANITA"</v>
          </cell>
          <cell r="C1223" t="str">
            <v>06</v>
          </cell>
          <cell r="D1223" t="str">
            <v>SAN SALVADOR</v>
          </cell>
          <cell r="E1223" t="str">
            <v>0614</v>
          </cell>
          <cell r="F1223" t="str">
            <v>SAN SALVADOR</v>
          </cell>
          <cell r="H1223">
            <v>8</v>
          </cell>
          <cell r="I1223">
            <v>8</v>
          </cell>
        </row>
        <row r="1224">
          <cell r="A1224" t="str">
            <v>11615</v>
          </cell>
          <cell r="B1224" t="str">
            <v>ESCUELA DE EDUCACION PARVULARIA "MARIA MONTESSORI"</v>
          </cell>
          <cell r="C1224" t="str">
            <v>06</v>
          </cell>
          <cell r="D1224" t="str">
            <v>SAN SALVADOR</v>
          </cell>
          <cell r="E1224" t="str">
            <v>0614</v>
          </cell>
          <cell r="F1224" t="str">
            <v>SAN SALVADOR</v>
          </cell>
          <cell r="H1224">
            <v>6</v>
          </cell>
          <cell r="I1224">
            <v>6</v>
          </cell>
        </row>
        <row r="1225">
          <cell r="A1225" t="str">
            <v>11617</v>
          </cell>
          <cell r="B1225" t="str">
            <v>ESCUELA DE EDUCACION PARVULARIA "CAPITAN GENERAL GERARDO BARRIOS"</v>
          </cell>
          <cell r="C1225" t="str">
            <v>06</v>
          </cell>
          <cell r="D1225" t="str">
            <v>SAN SALVADOR</v>
          </cell>
          <cell r="E1225" t="str">
            <v>0614</v>
          </cell>
          <cell r="F1225" t="str">
            <v>SAN SALVADOR</v>
          </cell>
          <cell r="H1225">
            <v>5</v>
          </cell>
          <cell r="I1225">
            <v>5</v>
          </cell>
        </row>
        <row r="1226">
          <cell r="A1226" t="str">
            <v>11618</v>
          </cell>
          <cell r="B1226" t="str">
            <v>ESCUELA DE EDUCACION PARVULARIA "ROSAURA ZAPATA"</v>
          </cell>
          <cell r="C1226" t="str">
            <v>06</v>
          </cell>
          <cell r="D1226" t="str">
            <v>SAN SALVADOR</v>
          </cell>
          <cell r="E1226" t="str">
            <v>0614</v>
          </cell>
          <cell r="F1226" t="str">
            <v>SAN SALVADOR</v>
          </cell>
          <cell r="H1226">
            <v>3</v>
          </cell>
          <cell r="I1226">
            <v>3</v>
          </cell>
        </row>
        <row r="1227">
          <cell r="A1227" t="str">
            <v>11619</v>
          </cell>
          <cell r="B1227" t="str">
            <v>ESCUELA DE EDUCACION PARVULARIA "OVIDIO DECROLY"</v>
          </cell>
          <cell r="C1227" t="str">
            <v>06</v>
          </cell>
          <cell r="D1227" t="str">
            <v>SAN SALVADOR</v>
          </cell>
          <cell r="E1227" t="str">
            <v>0614</v>
          </cell>
          <cell r="F1227" t="str">
            <v>SAN SALVADOR</v>
          </cell>
          <cell r="G1227">
            <v>1</v>
          </cell>
          <cell r="H1227">
            <v>8</v>
          </cell>
          <cell r="I1227">
            <v>9</v>
          </cell>
        </row>
        <row r="1228">
          <cell r="A1228" t="str">
            <v>11620</v>
          </cell>
          <cell r="B1228" t="str">
            <v>ESCUELA DE EDUCACION PARVULARIA "ANGELA ACEITUNO DE GUTIERREZ"</v>
          </cell>
          <cell r="C1228" t="str">
            <v>06</v>
          </cell>
          <cell r="D1228" t="str">
            <v>SAN SALVADOR</v>
          </cell>
          <cell r="E1228" t="str">
            <v>0614</v>
          </cell>
          <cell r="F1228" t="str">
            <v>SAN SALVADOR</v>
          </cell>
          <cell r="H1228">
            <v>4</v>
          </cell>
          <cell r="I1228">
            <v>4</v>
          </cell>
        </row>
        <row r="1229">
          <cell r="A1229" t="str">
            <v>11621</v>
          </cell>
          <cell r="B1229" t="str">
            <v>ESCUELA DE EDUCACION PARVULARIA "COLONIA SAN BENITO"</v>
          </cell>
          <cell r="C1229" t="str">
            <v>06</v>
          </cell>
          <cell r="D1229" t="str">
            <v>SAN SALVADOR</v>
          </cell>
          <cell r="E1229" t="str">
            <v>0614</v>
          </cell>
          <cell r="F1229" t="str">
            <v>SAN SALVADOR</v>
          </cell>
          <cell r="H1229">
            <v>8</v>
          </cell>
          <cell r="I1229">
            <v>8</v>
          </cell>
        </row>
        <row r="1230">
          <cell r="A1230" t="str">
            <v>11622</v>
          </cell>
          <cell r="B1230" t="str">
            <v>ESCUELA DE EDUCACION PARVULARIA "SANTA MARTA"</v>
          </cell>
          <cell r="C1230" t="str">
            <v>06</v>
          </cell>
          <cell r="D1230" t="str">
            <v>SAN SALVADOR</v>
          </cell>
          <cell r="E1230" t="str">
            <v>0614</v>
          </cell>
          <cell r="F1230" t="str">
            <v>SAN SALVADOR</v>
          </cell>
          <cell r="H1230">
            <v>4</v>
          </cell>
          <cell r="I1230">
            <v>4</v>
          </cell>
        </row>
        <row r="1231">
          <cell r="A1231" t="str">
            <v>11623</v>
          </cell>
          <cell r="B1231" t="str">
            <v>ESCUELA DE EDUCACIÓN PARVULARIA "DOCTOR JOSÉ GUSTAVO GUERRERO"</v>
          </cell>
          <cell r="C1231" t="str">
            <v>06</v>
          </cell>
          <cell r="D1231" t="str">
            <v>SAN SALVADOR</v>
          </cell>
          <cell r="E1231" t="str">
            <v>0614</v>
          </cell>
          <cell r="F1231" t="str">
            <v>SAN SALVADOR</v>
          </cell>
          <cell r="H1231">
            <v>5</v>
          </cell>
          <cell r="I1231">
            <v>5</v>
          </cell>
        </row>
        <row r="1232">
          <cell r="A1232" t="str">
            <v>11624</v>
          </cell>
          <cell r="B1232" t="str">
            <v>ESCUELA DE EDUCACION PARVULARIA "SOLEDAD M. DE ALAS"</v>
          </cell>
          <cell r="C1232" t="str">
            <v>06</v>
          </cell>
          <cell r="D1232" t="str">
            <v>SAN SALVADOR</v>
          </cell>
          <cell r="E1232" t="str">
            <v>0614</v>
          </cell>
          <cell r="F1232" t="str">
            <v>SAN SALVADOR</v>
          </cell>
          <cell r="H1232">
            <v>3</v>
          </cell>
          <cell r="I1232">
            <v>3</v>
          </cell>
        </row>
        <row r="1233">
          <cell r="A1233" t="str">
            <v>11625</v>
          </cell>
          <cell r="B1233" t="str">
            <v>ESCUELA DE EDUCACION PARVULARIA "SOLEDAD M. DE ALAS, COLONIA ACOLHUATAN"</v>
          </cell>
          <cell r="C1233" t="str">
            <v>06</v>
          </cell>
          <cell r="D1233" t="str">
            <v>SAN SALVADOR</v>
          </cell>
          <cell r="E1233" t="str">
            <v>0619</v>
          </cell>
          <cell r="F1233" t="str">
            <v>CIUDAD DELGADO</v>
          </cell>
          <cell r="H1233">
            <v>7</v>
          </cell>
          <cell r="I1233">
            <v>7</v>
          </cell>
        </row>
        <row r="1234">
          <cell r="A1234" t="str">
            <v>11626</v>
          </cell>
          <cell r="B1234" t="str">
            <v>CENTRO ESCOLAR "SALVADOR MUGDAN"</v>
          </cell>
          <cell r="C1234" t="str">
            <v>06</v>
          </cell>
          <cell r="D1234" t="str">
            <v>SAN SALVADOR</v>
          </cell>
          <cell r="E1234" t="str">
            <v>0614</v>
          </cell>
          <cell r="F1234" t="str">
            <v>SAN SALVADOR</v>
          </cell>
          <cell r="G1234">
            <v>4</v>
          </cell>
          <cell r="H1234">
            <v>16</v>
          </cell>
          <cell r="I1234">
            <v>20</v>
          </cell>
        </row>
        <row r="1235">
          <cell r="A1235" t="str">
            <v>11627</v>
          </cell>
          <cell r="B1235" t="str">
            <v>CENTRO ESCOLAR "SANTIAGO I BARBERENA"</v>
          </cell>
          <cell r="C1235" t="str">
            <v>06</v>
          </cell>
          <cell r="D1235" t="str">
            <v>SAN SALVADOR</v>
          </cell>
          <cell r="E1235" t="str">
            <v>0614</v>
          </cell>
          <cell r="F1235" t="str">
            <v>SAN SALVADOR</v>
          </cell>
          <cell r="G1235">
            <v>2</v>
          </cell>
          <cell r="H1235">
            <v>8</v>
          </cell>
          <cell r="I1235">
            <v>10</v>
          </cell>
        </row>
        <row r="1236">
          <cell r="A1236" t="str">
            <v>11628</v>
          </cell>
          <cell r="B1236" t="str">
            <v>CENTRO ESCOLAR "DOCTOR DARIO GONZALEZ"</v>
          </cell>
          <cell r="C1236" t="str">
            <v>06</v>
          </cell>
          <cell r="D1236" t="str">
            <v>SAN SALVADOR</v>
          </cell>
          <cell r="E1236" t="str">
            <v>0614</v>
          </cell>
          <cell r="F1236" t="str">
            <v>SAN SALVADOR</v>
          </cell>
          <cell r="G1236">
            <v>1</v>
          </cell>
          <cell r="H1236">
            <v>14</v>
          </cell>
          <cell r="I1236">
            <v>15</v>
          </cell>
        </row>
        <row r="1237">
          <cell r="A1237" t="str">
            <v>11629</v>
          </cell>
          <cell r="B1237" t="str">
            <v>CENTRO ESCOLAR "REPUBLICA DE EL SALVADOR"</v>
          </cell>
          <cell r="C1237" t="str">
            <v>06</v>
          </cell>
          <cell r="D1237" t="str">
            <v>SAN SALVADOR</v>
          </cell>
          <cell r="E1237" t="str">
            <v>0614</v>
          </cell>
          <cell r="F1237" t="str">
            <v>SAN SALVADOR</v>
          </cell>
          <cell r="G1237">
            <v>5</v>
          </cell>
          <cell r="H1237">
            <v>12</v>
          </cell>
          <cell r="I1237">
            <v>17</v>
          </cell>
        </row>
        <row r="1238">
          <cell r="A1238" t="str">
            <v>11630</v>
          </cell>
          <cell r="B1238" t="str">
            <v>CENTRO ESCOLAR "FRANCISCO CAMPOS"</v>
          </cell>
          <cell r="C1238" t="str">
            <v>06</v>
          </cell>
          <cell r="D1238" t="str">
            <v>SAN SALVADOR</v>
          </cell>
          <cell r="E1238" t="str">
            <v>0614</v>
          </cell>
          <cell r="F1238" t="str">
            <v>SAN SALVADOR</v>
          </cell>
          <cell r="G1238">
            <v>3</v>
          </cell>
          <cell r="H1238">
            <v>15</v>
          </cell>
          <cell r="I1238">
            <v>18</v>
          </cell>
        </row>
        <row r="1239">
          <cell r="A1239" t="str">
            <v>11631</v>
          </cell>
          <cell r="B1239" t="str">
            <v>CENTRO ESCOLAR "LYNDON B. JOHNSON"</v>
          </cell>
          <cell r="C1239" t="str">
            <v>06</v>
          </cell>
          <cell r="D1239" t="str">
            <v>SAN SALVADOR</v>
          </cell>
          <cell r="E1239" t="str">
            <v>0614</v>
          </cell>
          <cell r="F1239" t="str">
            <v>SAN SALVADOR</v>
          </cell>
          <cell r="G1239">
            <v>2</v>
          </cell>
          <cell r="H1239">
            <v>10</v>
          </cell>
          <cell r="I1239">
            <v>12</v>
          </cell>
        </row>
        <row r="1240">
          <cell r="A1240" t="str">
            <v>11632</v>
          </cell>
          <cell r="B1240" t="str">
            <v>CENTRO ESCOLAR "REPUBLICA DE NICARAGUA"</v>
          </cell>
          <cell r="C1240" t="str">
            <v>06</v>
          </cell>
          <cell r="D1240" t="str">
            <v>SAN SALVADOR</v>
          </cell>
          <cell r="E1240" t="str">
            <v>0614</v>
          </cell>
          <cell r="F1240" t="str">
            <v>SAN SALVADOR</v>
          </cell>
          <cell r="G1240">
            <v>11</v>
          </cell>
          <cell r="H1240">
            <v>20</v>
          </cell>
          <cell r="I1240">
            <v>31</v>
          </cell>
        </row>
        <row r="1241">
          <cell r="A1241" t="str">
            <v>11633</v>
          </cell>
          <cell r="B1241" t="str">
            <v>CENTRO ESCOLAR "REPUBLICA DE PANAMA"</v>
          </cell>
          <cell r="C1241" t="str">
            <v>06</v>
          </cell>
          <cell r="D1241" t="str">
            <v>SAN SALVADOR</v>
          </cell>
          <cell r="E1241" t="str">
            <v>0614</v>
          </cell>
          <cell r="F1241" t="str">
            <v>SAN SALVADOR</v>
          </cell>
          <cell r="G1241">
            <v>3</v>
          </cell>
          <cell r="H1241">
            <v>8</v>
          </cell>
          <cell r="I1241">
            <v>11</v>
          </cell>
        </row>
        <row r="1242">
          <cell r="A1242" t="str">
            <v>11635</v>
          </cell>
          <cell r="B1242" t="str">
            <v>CENTRO ESCOLAR " COLONIA QUIÑONEZ "</v>
          </cell>
          <cell r="C1242" t="str">
            <v>06</v>
          </cell>
          <cell r="D1242" t="str">
            <v>SAN SALVADOR</v>
          </cell>
          <cell r="E1242" t="str">
            <v>0614</v>
          </cell>
          <cell r="F1242" t="str">
            <v>SAN SALVADOR</v>
          </cell>
          <cell r="H1242">
            <v>4</v>
          </cell>
          <cell r="I1242">
            <v>4</v>
          </cell>
        </row>
        <row r="1243">
          <cell r="A1243" t="str">
            <v>11639</v>
          </cell>
          <cell r="B1243" t="str">
            <v>CENTRO ESCOLAR "COLONIA SANTA LUCÍA"</v>
          </cell>
          <cell r="C1243" t="str">
            <v>06</v>
          </cell>
          <cell r="D1243" t="str">
            <v>SAN SALVADOR</v>
          </cell>
          <cell r="E1243" t="str">
            <v>0614</v>
          </cell>
          <cell r="F1243" t="str">
            <v>SAN SALVADOR</v>
          </cell>
          <cell r="H1243">
            <v>12</v>
          </cell>
          <cell r="I1243">
            <v>12</v>
          </cell>
        </row>
        <row r="1244">
          <cell r="A1244" t="str">
            <v>11640</v>
          </cell>
          <cell r="B1244" t="str">
            <v>COMPLEJO EDUCATIVO "CAPITAN GENERAL GERARDO BARRIOS"</v>
          </cell>
          <cell r="C1244" t="str">
            <v>06</v>
          </cell>
          <cell r="D1244" t="str">
            <v>SAN SALVADOR</v>
          </cell>
          <cell r="E1244" t="str">
            <v>0614</v>
          </cell>
          <cell r="F1244" t="str">
            <v>SAN SALVADOR</v>
          </cell>
          <cell r="G1244">
            <v>11</v>
          </cell>
          <cell r="H1244">
            <v>17</v>
          </cell>
          <cell r="I1244">
            <v>28</v>
          </cell>
        </row>
        <row r="1245">
          <cell r="A1245" t="str">
            <v>11641</v>
          </cell>
          <cell r="B1245" t="str">
            <v>CENTRO ESCOLAR  " CONSTITUCION  1950"</v>
          </cell>
          <cell r="C1245" t="str">
            <v>06</v>
          </cell>
          <cell r="D1245" t="str">
            <v>SAN SALVADOR</v>
          </cell>
          <cell r="E1245" t="str">
            <v>0614</v>
          </cell>
          <cell r="F1245" t="str">
            <v>SAN SALVADOR</v>
          </cell>
          <cell r="G1245">
            <v>2</v>
          </cell>
          <cell r="H1245">
            <v>9</v>
          </cell>
          <cell r="I1245">
            <v>11</v>
          </cell>
        </row>
        <row r="1246">
          <cell r="A1246" t="str">
            <v>11642</v>
          </cell>
          <cell r="B1246" t="str">
            <v>CENTRO ESCOLAR "UNIÓN CENTROAMERICANA"</v>
          </cell>
          <cell r="C1246" t="str">
            <v>06</v>
          </cell>
          <cell r="D1246" t="str">
            <v>SAN SALVADOR</v>
          </cell>
          <cell r="E1246" t="str">
            <v>0614</v>
          </cell>
          <cell r="F1246" t="str">
            <v>SAN SALVADOR</v>
          </cell>
          <cell r="G1246">
            <v>5</v>
          </cell>
          <cell r="H1246">
            <v>11</v>
          </cell>
          <cell r="I1246">
            <v>16</v>
          </cell>
        </row>
        <row r="1247">
          <cell r="A1247" t="str">
            <v>11643</v>
          </cell>
          <cell r="B1247" t="str">
            <v>CENTRO ESCOLAR "NICOLAS J. BRAN"</v>
          </cell>
          <cell r="C1247" t="str">
            <v>06</v>
          </cell>
          <cell r="D1247" t="str">
            <v>SAN SALVADOR</v>
          </cell>
          <cell r="E1247" t="str">
            <v>0614</v>
          </cell>
          <cell r="F1247" t="str">
            <v>SAN SALVADOR</v>
          </cell>
          <cell r="G1247">
            <v>6</v>
          </cell>
          <cell r="H1247">
            <v>15</v>
          </cell>
          <cell r="I1247">
            <v>21</v>
          </cell>
        </row>
        <row r="1248">
          <cell r="A1248" t="str">
            <v>11645</v>
          </cell>
          <cell r="B1248" t="str">
            <v>CENTRO ESCOLAR "MIGUEL PINTO"</v>
          </cell>
          <cell r="C1248" t="str">
            <v>06</v>
          </cell>
          <cell r="D1248" t="str">
            <v>SAN SALVADOR</v>
          </cell>
          <cell r="E1248" t="str">
            <v>0614</v>
          </cell>
          <cell r="F1248" t="str">
            <v>SAN SALVADOR</v>
          </cell>
          <cell r="G1248">
            <v>4</v>
          </cell>
          <cell r="H1248">
            <v>33</v>
          </cell>
          <cell r="I1248">
            <v>37</v>
          </cell>
        </row>
        <row r="1249">
          <cell r="A1249" t="str">
            <v>11646</v>
          </cell>
          <cell r="B1249" t="str">
            <v>CENTRO ESCOLAR " JUAN RAFAEL MORA "</v>
          </cell>
          <cell r="C1249" t="str">
            <v>06</v>
          </cell>
          <cell r="D1249" t="str">
            <v>SAN SALVADOR</v>
          </cell>
          <cell r="E1249" t="str">
            <v>0614</v>
          </cell>
          <cell r="F1249" t="str">
            <v>SAN SALVADOR</v>
          </cell>
          <cell r="G1249">
            <v>5</v>
          </cell>
          <cell r="H1249">
            <v>6</v>
          </cell>
          <cell r="I1249">
            <v>11</v>
          </cell>
        </row>
        <row r="1250">
          <cell r="A1250" t="str">
            <v>11648</v>
          </cell>
          <cell r="B1250" t="str">
            <v>CENTRO ESCOLAR " REPUBLICA DE HONDURAS "</v>
          </cell>
          <cell r="C1250" t="str">
            <v>06</v>
          </cell>
          <cell r="D1250" t="str">
            <v>SAN SALVADOR</v>
          </cell>
          <cell r="E1250" t="str">
            <v>0614</v>
          </cell>
          <cell r="F1250" t="str">
            <v>SAN SALVADOR</v>
          </cell>
          <cell r="G1250">
            <v>4</v>
          </cell>
          <cell r="H1250">
            <v>13</v>
          </cell>
          <cell r="I1250">
            <v>17</v>
          </cell>
        </row>
        <row r="1251">
          <cell r="A1251" t="str">
            <v>11649</v>
          </cell>
          <cell r="B1251" t="str">
            <v>CENTRO ESCOLAR " BARRIO BELEN "</v>
          </cell>
          <cell r="C1251" t="str">
            <v>06</v>
          </cell>
          <cell r="D1251" t="str">
            <v>SAN SALVADOR</v>
          </cell>
          <cell r="E1251" t="str">
            <v>0614</v>
          </cell>
          <cell r="F1251" t="str">
            <v>SAN SALVADOR</v>
          </cell>
          <cell r="G1251">
            <v>7</v>
          </cell>
          <cell r="H1251">
            <v>14</v>
          </cell>
          <cell r="I1251">
            <v>21</v>
          </cell>
        </row>
        <row r="1252">
          <cell r="A1252" t="str">
            <v>11650</v>
          </cell>
          <cell r="B1252" t="str">
            <v>CENTRO ESCOLAR " MONSEÑOR BASILIO PLANTIER "</v>
          </cell>
          <cell r="C1252" t="str">
            <v>06</v>
          </cell>
          <cell r="D1252" t="str">
            <v>SAN SALVADOR</v>
          </cell>
          <cell r="E1252" t="str">
            <v>0614</v>
          </cell>
          <cell r="F1252" t="str">
            <v>SAN SALVADOR</v>
          </cell>
          <cell r="G1252">
            <v>2</v>
          </cell>
          <cell r="H1252">
            <v>11</v>
          </cell>
          <cell r="I1252">
            <v>13</v>
          </cell>
        </row>
        <row r="1253">
          <cell r="A1253" t="str">
            <v>11651</v>
          </cell>
          <cell r="B1253" t="str">
            <v>CENTRO ESCOLAR "JORGE LARDE"</v>
          </cell>
          <cell r="C1253" t="str">
            <v>06</v>
          </cell>
          <cell r="D1253" t="str">
            <v>SAN SALVADOR</v>
          </cell>
          <cell r="E1253" t="str">
            <v>0614</v>
          </cell>
          <cell r="F1253" t="str">
            <v>SAN SALVADOR</v>
          </cell>
          <cell r="G1253">
            <v>7</v>
          </cell>
          <cell r="H1253">
            <v>21</v>
          </cell>
          <cell r="I1253">
            <v>28</v>
          </cell>
        </row>
        <row r="1254">
          <cell r="A1254" t="str">
            <v>11652</v>
          </cell>
          <cell r="B1254" t="str">
            <v>CENTRO ESCOLAR "GUSTAVO MARROQUÍN"</v>
          </cell>
          <cell r="C1254" t="str">
            <v>06</v>
          </cell>
          <cell r="D1254" t="str">
            <v>SAN SALVADOR</v>
          </cell>
          <cell r="E1254" t="str">
            <v>0614</v>
          </cell>
          <cell r="F1254" t="str">
            <v>SAN SALVADOR</v>
          </cell>
          <cell r="G1254">
            <v>4</v>
          </cell>
          <cell r="H1254">
            <v>15</v>
          </cell>
          <cell r="I1254">
            <v>19</v>
          </cell>
        </row>
        <row r="1255">
          <cell r="A1255" t="str">
            <v>11654</v>
          </cell>
          <cell r="B1255" t="str">
            <v>CENTRO ESCOLAR "MERCEDES QUINTERO"</v>
          </cell>
          <cell r="C1255" t="str">
            <v>06</v>
          </cell>
          <cell r="D1255" t="str">
            <v>SAN SALVADOR</v>
          </cell>
          <cell r="E1255" t="str">
            <v>0614</v>
          </cell>
          <cell r="F1255" t="str">
            <v>SAN SALVADOR</v>
          </cell>
          <cell r="G1255">
            <v>2</v>
          </cell>
          <cell r="H1255">
            <v>9</v>
          </cell>
          <cell r="I1255">
            <v>11</v>
          </cell>
        </row>
        <row r="1256">
          <cell r="A1256" t="str">
            <v>11656</v>
          </cell>
          <cell r="B1256" t="str">
            <v>CENTRO ESCOLAR "PROFESORA ROMILIA SILVA DE RODRÍGUEZ"</v>
          </cell>
          <cell r="C1256" t="str">
            <v>06</v>
          </cell>
          <cell r="D1256" t="str">
            <v>SAN SALVADOR</v>
          </cell>
          <cell r="E1256" t="str">
            <v>0614</v>
          </cell>
          <cell r="F1256" t="str">
            <v>SAN SALVADOR</v>
          </cell>
          <cell r="G1256">
            <v>4</v>
          </cell>
          <cell r="H1256">
            <v>6</v>
          </cell>
          <cell r="I1256">
            <v>10</v>
          </cell>
        </row>
        <row r="1257">
          <cell r="A1257" t="str">
            <v>11657</v>
          </cell>
          <cell r="B1257" t="str">
            <v>CENTRO ESCOLAR "REPUBLICA DE GUATEMALA"</v>
          </cell>
          <cell r="C1257" t="str">
            <v>06</v>
          </cell>
          <cell r="D1257" t="str">
            <v>SAN SALVADOR</v>
          </cell>
          <cell r="E1257" t="str">
            <v>0614</v>
          </cell>
          <cell r="F1257" t="str">
            <v>SAN SALVADOR</v>
          </cell>
          <cell r="H1257">
            <v>6</v>
          </cell>
          <cell r="I1257">
            <v>6</v>
          </cell>
        </row>
        <row r="1258">
          <cell r="A1258" t="str">
            <v>11658</v>
          </cell>
          <cell r="B1258" t="str">
            <v>CENTRO ESCOLAR "ESPAÑA"</v>
          </cell>
          <cell r="C1258" t="str">
            <v>06</v>
          </cell>
          <cell r="D1258" t="str">
            <v>SAN SALVADOR</v>
          </cell>
          <cell r="E1258" t="str">
            <v>0614</v>
          </cell>
          <cell r="F1258" t="str">
            <v>SAN SALVADOR</v>
          </cell>
          <cell r="G1258">
            <v>11</v>
          </cell>
          <cell r="H1258">
            <v>27</v>
          </cell>
          <cell r="I1258">
            <v>38</v>
          </cell>
        </row>
        <row r="1259">
          <cell r="A1259" t="str">
            <v>11661</v>
          </cell>
          <cell r="B1259" t="str">
            <v>COMPLEJO EDUCATIVO "REPÚBLICA DEL BRASIL"</v>
          </cell>
          <cell r="C1259" t="str">
            <v>06</v>
          </cell>
          <cell r="D1259" t="str">
            <v>SAN SALVADOR</v>
          </cell>
          <cell r="E1259" t="str">
            <v>0614</v>
          </cell>
          <cell r="F1259" t="str">
            <v>SAN SALVADOR</v>
          </cell>
          <cell r="G1259">
            <v>7</v>
          </cell>
          <cell r="H1259">
            <v>25</v>
          </cell>
          <cell r="I1259">
            <v>32</v>
          </cell>
        </row>
        <row r="1260">
          <cell r="A1260" t="str">
            <v>11662</v>
          </cell>
          <cell r="B1260" t="str">
            <v>CENTRO ESCOLAR "5 DE NOVIEMBRE"</v>
          </cell>
          <cell r="C1260" t="str">
            <v>06</v>
          </cell>
          <cell r="D1260" t="str">
            <v>SAN SALVADOR</v>
          </cell>
          <cell r="E1260" t="str">
            <v>0614</v>
          </cell>
          <cell r="F1260" t="str">
            <v>SAN SALVADOR</v>
          </cell>
          <cell r="G1260">
            <v>2</v>
          </cell>
          <cell r="H1260">
            <v>18</v>
          </cell>
          <cell r="I1260">
            <v>20</v>
          </cell>
        </row>
        <row r="1261">
          <cell r="A1261" t="str">
            <v>11663</v>
          </cell>
          <cell r="B1261" t="str">
            <v>CENTRO ESCOLAR "REPUBLICA DE PARAGUAY"</v>
          </cell>
          <cell r="C1261" t="str">
            <v>06</v>
          </cell>
          <cell r="D1261" t="str">
            <v>SAN SALVADOR</v>
          </cell>
          <cell r="E1261" t="str">
            <v>0614</v>
          </cell>
          <cell r="F1261" t="str">
            <v>SAN SALVADOR</v>
          </cell>
          <cell r="G1261">
            <v>4</v>
          </cell>
          <cell r="H1261">
            <v>7</v>
          </cell>
          <cell r="I1261">
            <v>11</v>
          </cell>
        </row>
        <row r="1262">
          <cell r="A1262" t="str">
            <v>11665</v>
          </cell>
          <cell r="B1262" t="str">
            <v>CENTRO ESCOLAR "JOSE SIMEON CAÑAS"</v>
          </cell>
          <cell r="C1262" t="str">
            <v>06</v>
          </cell>
          <cell r="D1262" t="str">
            <v>SAN SALVADOR</v>
          </cell>
          <cell r="E1262" t="str">
            <v>0614</v>
          </cell>
          <cell r="F1262" t="str">
            <v>SAN SALVADOR</v>
          </cell>
          <cell r="G1262">
            <v>13</v>
          </cell>
          <cell r="H1262">
            <v>19</v>
          </cell>
          <cell r="I1262">
            <v>32</v>
          </cell>
        </row>
        <row r="1263">
          <cell r="A1263" t="str">
            <v>11666</v>
          </cell>
          <cell r="B1263" t="str">
            <v>CENTRO ESCOLAR "REPUBLICA DE ARGENTINA"</v>
          </cell>
          <cell r="C1263" t="str">
            <v>06</v>
          </cell>
          <cell r="D1263" t="str">
            <v>SAN SALVADOR</v>
          </cell>
          <cell r="E1263" t="str">
            <v>0614</v>
          </cell>
          <cell r="F1263" t="str">
            <v>SAN SALVADOR</v>
          </cell>
          <cell r="G1263">
            <v>4</v>
          </cell>
          <cell r="H1263">
            <v>8</v>
          </cell>
          <cell r="I1263">
            <v>12</v>
          </cell>
        </row>
        <row r="1264">
          <cell r="A1264" t="str">
            <v>11667</v>
          </cell>
          <cell r="B1264" t="str">
            <v>COMPLEJO EDUCATIVO "JOAQUIN RODEZNO"</v>
          </cell>
          <cell r="C1264" t="str">
            <v>06</v>
          </cell>
          <cell r="D1264" t="str">
            <v>SAN SALVADOR</v>
          </cell>
          <cell r="E1264" t="str">
            <v>0614</v>
          </cell>
          <cell r="F1264" t="str">
            <v>SAN SALVADOR</v>
          </cell>
          <cell r="G1264">
            <v>16</v>
          </cell>
          <cell r="H1264">
            <v>21</v>
          </cell>
          <cell r="I1264">
            <v>37</v>
          </cell>
        </row>
        <row r="1265">
          <cell r="A1265" t="str">
            <v>11668</v>
          </cell>
          <cell r="B1265" t="str">
            <v>CENTRO ESCOLAR "JOSE MATIAS DELGADO"</v>
          </cell>
          <cell r="C1265" t="str">
            <v>06</v>
          </cell>
          <cell r="D1265" t="str">
            <v>SAN SALVADOR</v>
          </cell>
          <cell r="E1265" t="str">
            <v>0614</v>
          </cell>
          <cell r="F1265" t="str">
            <v>SAN SALVADOR</v>
          </cell>
          <cell r="G1265">
            <v>6</v>
          </cell>
          <cell r="H1265">
            <v>9</v>
          </cell>
          <cell r="I1265">
            <v>15</v>
          </cell>
        </row>
        <row r="1266">
          <cell r="A1266" t="str">
            <v>11669</v>
          </cell>
          <cell r="B1266" t="str">
            <v>CENTRO ESCOLAR "GENERAL RAMON BELLOSO"</v>
          </cell>
          <cell r="C1266" t="str">
            <v>06</v>
          </cell>
          <cell r="D1266" t="str">
            <v>SAN SALVADOR</v>
          </cell>
          <cell r="E1266" t="str">
            <v>0614</v>
          </cell>
          <cell r="F1266" t="str">
            <v>SAN SALVADOR</v>
          </cell>
          <cell r="G1266">
            <v>4</v>
          </cell>
          <cell r="H1266">
            <v>21</v>
          </cell>
          <cell r="I1266">
            <v>25</v>
          </cell>
        </row>
        <row r="1267">
          <cell r="A1267" t="str">
            <v>11670</v>
          </cell>
          <cell r="B1267" t="str">
            <v>CENTRO ESCOLAR "JUAN ABERLE"</v>
          </cell>
          <cell r="C1267" t="str">
            <v>06</v>
          </cell>
          <cell r="D1267" t="str">
            <v>SAN SALVADOR</v>
          </cell>
          <cell r="E1267" t="str">
            <v>0614</v>
          </cell>
          <cell r="F1267" t="str">
            <v>SAN SALVADOR</v>
          </cell>
          <cell r="G1267">
            <v>2</v>
          </cell>
          <cell r="H1267">
            <v>6</v>
          </cell>
          <cell r="I1267">
            <v>8</v>
          </cell>
        </row>
        <row r="1268">
          <cell r="A1268" t="str">
            <v>11671</v>
          </cell>
          <cell r="B1268" t="str">
            <v>COMPLEJO EDUCATIVO "CONCHA VIUDA DE ESCALÓN"</v>
          </cell>
          <cell r="C1268" t="str">
            <v>06</v>
          </cell>
          <cell r="D1268" t="str">
            <v>SAN SALVADOR</v>
          </cell>
          <cell r="E1268" t="str">
            <v>0614</v>
          </cell>
          <cell r="F1268" t="str">
            <v>SAN SALVADOR</v>
          </cell>
          <cell r="G1268">
            <v>14</v>
          </cell>
          <cell r="H1268">
            <v>41</v>
          </cell>
          <cell r="I1268">
            <v>55</v>
          </cell>
        </row>
        <row r="1269">
          <cell r="A1269" t="str">
            <v>11672</v>
          </cell>
          <cell r="B1269" t="str">
            <v>CENTRO ESCOLAR "REPUBLICA DE ALEMANIA"</v>
          </cell>
          <cell r="C1269" t="str">
            <v>06</v>
          </cell>
          <cell r="D1269" t="str">
            <v>SAN SALVADOR</v>
          </cell>
          <cell r="E1269" t="str">
            <v>0614</v>
          </cell>
          <cell r="F1269" t="str">
            <v>SAN SALVADOR</v>
          </cell>
          <cell r="G1269">
            <v>4</v>
          </cell>
          <cell r="H1269">
            <v>9</v>
          </cell>
          <cell r="I1269">
            <v>13</v>
          </cell>
        </row>
        <row r="1270">
          <cell r="A1270" t="str">
            <v>11673</v>
          </cell>
          <cell r="B1270" t="str">
            <v>CENTRO ESCOLAR "REPUBLICA DE COLOMBIA"</v>
          </cell>
          <cell r="C1270" t="str">
            <v>06</v>
          </cell>
          <cell r="D1270" t="str">
            <v>SAN SALVADOR</v>
          </cell>
          <cell r="E1270" t="str">
            <v>0614</v>
          </cell>
          <cell r="F1270" t="str">
            <v>SAN SALVADOR</v>
          </cell>
          <cell r="G1270">
            <v>3</v>
          </cell>
          <cell r="H1270">
            <v>14</v>
          </cell>
          <cell r="I1270">
            <v>17</v>
          </cell>
        </row>
        <row r="1271">
          <cell r="A1271" t="str">
            <v>11674</v>
          </cell>
          <cell r="B1271" t="str">
            <v>COMPLEJO EDUCATIVO "DR. HUMBERTO ROMERO ALVERGUE"</v>
          </cell>
          <cell r="C1271" t="str">
            <v>06</v>
          </cell>
          <cell r="D1271" t="str">
            <v>SAN SALVADOR</v>
          </cell>
          <cell r="E1271" t="str">
            <v>0614</v>
          </cell>
          <cell r="F1271" t="str">
            <v>SAN SALVADOR</v>
          </cell>
          <cell r="G1271">
            <v>16</v>
          </cell>
          <cell r="H1271">
            <v>51</v>
          </cell>
          <cell r="I1271">
            <v>67</v>
          </cell>
        </row>
        <row r="1272">
          <cell r="A1272" t="str">
            <v>11675</v>
          </cell>
          <cell r="B1272" t="str">
            <v>CENTRO ESCOLAR "LIGA PANAMERICANA"</v>
          </cell>
          <cell r="C1272" t="str">
            <v>06</v>
          </cell>
          <cell r="D1272" t="str">
            <v>SAN SALVADOR</v>
          </cell>
          <cell r="E1272" t="str">
            <v>0614</v>
          </cell>
          <cell r="F1272" t="str">
            <v>SAN SALVADOR</v>
          </cell>
          <cell r="G1272">
            <v>6</v>
          </cell>
          <cell r="H1272">
            <v>26</v>
          </cell>
          <cell r="I1272">
            <v>32</v>
          </cell>
        </row>
        <row r="1273">
          <cell r="A1273" t="str">
            <v>11676</v>
          </cell>
          <cell r="B1273" t="str">
            <v>COMPLEJO EDUCATIVO  "REPÚBLICA DEL PERÚ"</v>
          </cell>
          <cell r="C1273" t="str">
            <v>06</v>
          </cell>
          <cell r="D1273" t="str">
            <v>SAN SALVADOR</v>
          </cell>
          <cell r="E1273" t="str">
            <v>0608</v>
          </cell>
          <cell r="F1273" t="str">
            <v>MEJICANOS</v>
          </cell>
          <cell r="G1273">
            <v>10</v>
          </cell>
          <cell r="H1273">
            <v>41</v>
          </cell>
          <cell r="I1273">
            <v>51</v>
          </cell>
        </row>
        <row r="1274">
          <cell r="A1274" t="str">
            <v>11677</v>
          </cell>
          <cell r="B1274" t="str">
            <v>COMPLEJO EDUCATIVO "REPÚBLICA DEL ECUADOR"</v>
          </cell>
          <cell r="C1274" t="str">
            <v>06</v>
          </cell>
          <cell r="D1274" t="str">
            <v>SAN SALVADOR</v>
          </cell>
          <cell r="E1274" t="str">
            <v>0614</v>
          </cell>
          <cell r="F1274" t="str">
            <v>SAN SALVADOR</v>
          </cell>
          <cell r="G1274">
            <v>4</v>
          </cell>
          <cell r="H1274">
            <v>17</v>
          </cell>
          <cell r="I1274">
            <v>21</v>
          </cell>
        </row>
        <row r="1275">
          <cell r="A1275" t="str">
            <v>11678</v>
          </cell>
          <cell r="B1275" t="str">
            <v>CENTRO ESCOLAR " FERNANDO LLORT"</v>
          </cell>
          <cell r="C1275" t="str">
            <v>06</v>
          </cell>
          <cell r="D1275" t="str">
            <v>SAN SALVADOR</v>
          </cell>
          <cell r="E1275" t="str">
            <v>0614</v>
          </cell>
          <cell r="F1275" t="str">
            <v>SAN SALVADOR</v>
          </cell>
          <cell r="G1275">
            <v>3</v>
          </cell>
          <cell r="H1275">
            <v>5</v>
          </cell>
          <cell r="I1275">
            <v>8</v>
          </cell>
        </row>
        <row r="1276">
          <cell r="A1276" t="str">
            <v>11679</v>
          </cell>
          <cell r="B1276" t="str">
            <v>CENTRO ESCOLAR "REPUBLICA DE COSTA RICA"</v>
          </cell>
          <cell r="C1276" t="str">
            <v>06</v>
          </cell>
          <cell r="D1276" t="str">
            <v>SAN SALVADOR</v>
          </cell>
          <cell r="E1276" t="str">
            <v>0614</v>
          </cell>
          <cell r="F1276" t="str">
            <v>SAN SALVADOR</v>
          </cell>
          <cell r="G1276">
            <v>6</v>
          </cell>
          <cell r="H1276">
            <v>24</v>
          </cell>
          <cell r="I1276">
            <v>30</v>
          </cell>
        </row>
        <row r="1277">
          <cell r="A1277" t="str">
            <v>11680</v>
          </cell>
          <cell r="B1277" t="str">
            <v>CENTRO ESCOLAR "REPUBLICA DE CHILE"</v>
          </cell>
          <cell r="C1277" t="str">
            <v>06</v>
          </cell>
          <cell r="D1277" t="str">
            <v>SAN SALVADOR</v>
          </cell>
          <cell r="E1277" t="str">
            <v>0614</v>
          </cell>
          <cell r="F1277" t="str">
            <v>SAN SALVADOR</v>
          </cell>
          <cell r="G1277">
            <v>1</v>
          </cell>
          <cell r="H1277">
            <v>20</v>
          </cell>
          <cell r="I1277">
            <v>21</v>
          </cell>
        </row>
        <row r="1278">
          <cell r="A1278" t="str">
            <v>11681</v>
          </cell>
          <cell r="B1278" t="str">
            <v>CENTRO ESCOLAR "FRANCISCO A GAMBOA"</v>
          </cell>
          <cell r="C1278" t="str">
            <v>06</v>
          </cell>
          <cell r="D1278" t="str">
            <v>SAN SALVADOR</v>
          </cell>
          <cell r="E1278" t="str">
            <v>0614</v>
          </cell>
          <cell r="F1278" t="str">
            <v>SAN SALVADOR</v>
          </cell>
          <cell r="G1278">
            <v>5</v>
          </cell>
          <cell r="H1278">
            <v>12</v>
          </cell>
          <cell r="I1278">
            <v>17</v>
          </cell>
        </row>
        <row r="1279">
          <cell r="A1279" t="str">
            <v>11682</v>
          </cell>
          <cell r="B1279" t="str">
            <v>CENTRO ESCOLAR "CAMILO CAMPOS"</v>
          </cell>
          <cell r="C1279" t="str">
            <v>06</v>
          </cell>
          <cell r="D1279" t="str">
            <v>SAN SALVADOR</v>
          </cell>
          <cell r="E1279" t="str">
            <v>0615</v>
          </cell>
          <cell r="F1279" t="str">
            <v>SANTIAGO TEXACUANGOS</v>
          </cell>
          <cell r="G1279">
            <v>7</v>
          </cell>
          <cell r="H1279">
            <v>14</v>
          </cell>
          <cell r="I1279">
            <v>21</v>
          </cell>
        </row>
        <row r="1280">
          <cell r="A1280" t="str">
            <v>11683</v>
          </cell>
          <cell r="B1280" t="str">
            <v>CENTRO ESCOLAR "JOSE MARIANO CALDERON"</v>
          </cell>
          <cell r="C1280" t="str">
            <v>06</v>
          </cell>
          <cell r="D1280" t="str">
            <v>SAN SALVADOR</v>
          </cell>
          <cell r="E1280" t="str">
            <v>0615</v>
          </cell>
          <cell r="F1280" t="str">
            <v>SANTIAGO TEXACUANGOS</v>
          </cell>
          <cell r="G1280">
            <v>6</v>
          </cell>
          <cell r="H1280">
            <v>17</v>
          </cell>
          <cell r="I1280">
            <v>23</v>
          </cell>
        </row>
        <row r="1281">
          <cell r="A1281" t="str">
            <v>11684</v>
          </cell>
          <cell r="B1281" t="str">
            <v>ESCUELA DE EDUCACION PARVULARIA "DE SANTIAGO TEXACUANGOS"</v>
          </cell>
          <cell r="C1281" t="str">
            <v>06</v>
          </cell>
          <cell r="D1281" t="str">
            <v>SAN SALVADOR</v>
          </cell>
          <cell r="E1281" t="str">
            <v>0615</v>
          </cell>
          <cell r="F1281" t="str">
            <v>SANTIAGO TEXACUANGOS</v>
          </cell>
          <cell r="H1281">
            <v>13</v>
          </cell>
          <cell r="I1281">
            <v>13</v>
          </cell>
        </row>
        <row r="1282">
          <cell r="A1282" t="str">
            <v>11685</v>
          </cell>
          <cell r="B1282" t="str">
            <v>CENTRO ESCOLAR "CANTON EL MORRO"</v>
          </cell>
          <cell r="C1282" t="str">
            <v>06</v>
          </cell>
          <cell r="D1282" t="str">
            <v>SAN SALVADOR</v>
          </cell>
          <cell r="E1282" t="str">
            <v>0615</v>
          </cell>
          <cell r="F1282" t="str">
            <v>SANTIAGO TEXACUANGOS</v>
          </cell>
          <cell r="G1282">
            <v>3</v>
          </cell>
          <cell r="H1282">
            <v>2</v>
          </cell>
          <cell r="I1282">
            <v>5</v>
          </cell>
        </row>
        <row r="1283">
          <cell r="A1283" t="str">
            <v>11687</v>
          </cell>
          <cell r="B1283" t="str">
            <v>CENTRO ESCOLAR "CANTON LA CUCHILLA"</v>
          </cell>
          <cell r="C1283" t="str">
            <v>06</v>
          </cell>
          <cell r="D1283" t="str">
            <v>SAN SALVADOR</v>
          </cell>
          <cell r="E1283" t="str">
            <v>0615</v>
          </cell>
          <cell r="F1283" t="str">
            <v>SANTIAGO TEXACUANGOS</v>
          </cell>
          <cell r="G1283">
            <v>4</v>
          </cell>
          <cell r="H1283">
            <v>8</v>
          </cell>
          <cell r="I1283">
            <v>12</v>
          </cell>
        </row>
        <row r="1284">
          <cell r="A1284" t="str">
            <v>11690</v>
          </cell>
          <cell r="B1284" t="str">
            <v>COMPLEJO EDUCATIVO "CANTÓN LAS CASITAS"</v>
          </cell>
          <cell r="C1284" t="str">
            <v>06</v>
          </cell>
          <cell r="D1284" t="str">
            <v>SAN SALVADOR</v>
          </cell>
          <cell r="E1284" t="str">
            <v>0616</v>
          </cell>
          <cell r="F1284" t="str">
            <v>SANTO TOMAS</v>
          </cell>
          <cell r="G1284">
            <v>3</v>
          </cell>
          <cell r="H1284">
            <v>13</v>
          </cell>
          <cell r="I1284">
            <v>16</v>
          </cell>
        </row>
        <row r="1285">
          <cell r="A1285" t="str">
            <v>11691</v>
          </cell>
          <cell r="B1285" t="str">
            <v>CENTRO ESCOLAR "DOCTOR ANTONIO DIAZ"</v>
          </cell>
          <cell r="C1285" t="str">
            <v>06</v>
          </cell>
          <cell r="D1285" t="str">
            <v>SAN SALVADOR</v>
          </cell>
          <cell r="E1285" t="str">
            <v>0616</v>
          </cell>
          <cell r="F1285" t="str">
            <v>SANTO TOMAS</v>
          </cell>
          <cell r="G1285">
            <v>2</v>
          </cell>
          <cell r="H1285">
            <v>16</v>
          </cell>
          <cell r="I1285">
            <v>18</v>
          </cell>
        </row>
        <row r="1286">
          <cell r="A1286" t="str">
            <v>11694</v>
          </cell>
          <cell r="B1286" t="str">
            <v>INSTITUTO NACIONAL "SIMÓN BOLIVAR"</v>
          </cell>
          <cell r="C1286" t="str">
            <v>06</v>
          </cell>
          <cell r="D1286" t="str">
            <v>SAN SALVADOR</v>
          </cell>
          <cell r="E1286" t="str">
            <v>0616</v>
          </cell>
          <cell r="F1286" t="str">
            <v>SANTO TOMAS</v>
          </cell>
          <cell r="G1286">
            <v>14</v>
          </cell>
          <cell r="H1286">
            <v>16</v>
          </cell>
          <cell r="I1286">
            <v>30</v>
          </cell>
        </row>
        <row r="1287">
          <cell r="A1287" t="str">
            <v>11695</v>
          </cell>
          <cell r="B1287" t="str">
            <v>CENTRO ESCOLAR "GENERAL MANUEL BELGRANO"</v>
          </cell>
          <cell r="C1287" t="str">
            <v>06</v>
          </cell>
          <cell r="D1287" t="str">
            <v>SAN SALVADOR</v>
          </cell>
          <cell r="E1287" t="str">
            <v>0616</v>
          </cell>
          <cell r="F1287" t="str">
            <v>SANTO TOMAS</v>
          </cell>
          <cell r="G1287">
            <v>9</v>
          </cell>
          <cell r="H1287">
            <v>37</v>
          </cell>
          <cell r="I1287">
            <v>46</v>
          </cell>
        </row>
        <row r="1288">
          <cell r="A1288" t="str">
            <v>11696</v>
          </cell>
          <cell r="B1288" t="str">
            <v>CENTRO ESCOLAR "RUBEN DARIO"</v>
          </cell>
          <cell r="C1288" t="str">
            <v>06</v>
          </cell>
          <cell r="D1288" t="str">
            <v>SAN SALVADOR</v>
          </cell>
          <cell r="E1288" t="str">
            <v>0616</v>
          </cell>
          <cell r="F1288" t="str">
            <v>SANTO TOMAS</v>
          </cell>
          <cell r="G1288">
            <v>5</v>
          </cell>
          <cell r="H1288">
            <v>10</v>
          </cell>
          <cell r="I1288">
            <v>15</v>
          </cell>
        </row>
        <row r="1289">
          <cell r="A1289" t="str">
            <v>11697</v>
          </cell>
          <cell r="B1289" t="str">
            <v>ESCUELA DE EDUCACION PARVULARIA  "JARDIN DE NIÑOS 22 DE ABRIL"</v>
          </cell>
          <cell r="C1289" t="str">
            <v>06</v>
          </cell>
          <cell r="D1289" t="str">
            <v>SAN SALVADOR</v>
          </cell>
          <cell r="E1289" t="str">
            <v>0617</v>
          </cell>
          <cell r="F1289" t="str">
            <v>SOYAPANGO</v>
          </cell>
          <cell r="H1289">
            <v>5</v>
          </cell>
          <cell r="I1289">
            <v>5</v>
          </cell>
        </row>
        <row r="1290">
          <cell r="A1290" t="str">
            <v>11702</v>
          </cell>
          <cell r="B1290" t="str">
            <v>COMPLEJO EDUCATIVO "EL PROGRESO"</v>
          </cell>
          <cell r="C1290" t="str">
            <v>06</v>
          </cell>
          <cell r="D1290" t="str">
            <v>SAN SALVADOR</v>
          </cell>
          <cell r="E1290" t="str">
            <v>0617</v>
          </cell>
          <cell r="F1290" t="str">
            <v>SOYAPANGO</v>
          </cell>
          <cell r="G1290">
            <v>1</v>
          </cell>
          <cell r="H1290">
            <v>14</v>
          </cell>
          <cell r="I1290">
            <v>15</v>
          </cell>
        </row>
        <row r="1291">
          <cell r="A1291" t="str">
            <v>11703</v>
          </cell>
          <cell r="B1291" t="str">
            <v>COMPLEJO EDUCATIVO  "MONTES DE SAN BARTOLO IV"</v>
          </cell>
          <cell r="C1291" t="str">
            <v>06</v>
          </cell>
          <cell r="D1291" t="str">
            <v>SAN SALVADOR</v>
          </cell>
          <cell r="E1291" t="str">
            <v>0617</v>
          </cell>
          <cell r="F1291" t="str">
            <v>SOYAPANGO</v>
          </cell>
          <cell r="G1291">
            <v>6</v>
          </cell>
          <cell r="H1291">
            <v>17</v>
          </cell>
          <cell r="I1291">
            <v>23</v>
          </cell>
        </row>
        <row r="1292">
          <cell r="A1292" t="str">
            <v>11704</v>
          </cell>
          <cell r="B1292" t="str">
            <v>ESCUELA DE EDUCACION PARVULARIA  " DE SOYAPANGO"</v>
          </cell>
          <cell r="C1292" t="str">
            <v>06</v>
          </cell>
          <cell r="D1292" t="str">
            <v>SAN SALVADOR</v>
          </cell>
          <cell r="E1292" t="str">
            <v>0617</v>
          </cell>
          <cell r="F1292" t="str">
            <v>SOYAPANGO</v>
          </cell>
          <cell r="G1292">
            <v>1</v>
          </cell>
          <cell r="H1292">
            <v>6</v>
          </cell>
          <cell r="I1292">
            <v>7</v>
          </cell>
        </row>
        <row r="1293">
          <cell r="A1293" t="str">
            <v>11705</v>
          </cell>
          <cell r="B1293" t="str">
            <v>CENTRO ESCOLAR " ALTOS DE MONTE CARMELO "</v>
          </cell>
          <cell r="C1293" t="str">
            <v>06</v>
          </cell>
          <cell r="D1293" t="str">
            <v>SAN SALVADOR</v>
          </cell>
          <cell r="E1293" t="str">
            <v>0617</v>
          </cell>
          <cell r="F1293" t="str">
            <v>SOYAPANGO</v>
          </cell>
          <cell r="G1293">
            <v>2</v>
          </cell>
          <cell r="H1293">
            <v>8</v>
          </cell>
          <cell r="I1293">
            <v>10</v>
          </cell>
        </row>
        <row r="1294">
          <cell r="A1294" t="str">
            <v>11706</v>
          </cell>
          <cell r="B1294" t="str">
            <v>CENTRO ESCOLAR " URBANIZACION LOS ANGELES "</v>
          </cell>
          <cell r="C1294" t="str">
            <v>06</v>
          </cell>
          <cell r="D1294" t="str">
            <v>SAN SALVADOR</v>
          </cell>
          <cell r="E1294" t="str">
            <v>0617</v>
          </cell>
          <cell r="F1294" t="str">
            <v>SOYAPANGO</v>
          </cell>
          <cell r="G1294">
            <v>2</v>
          </cell>
          <cell r="H1294">
            <v>16</v>
          </cell>
          <cell r="I1294">
            <v>18</v>
          </cell>
        </row>
        <row r="1295">
          <cell r="A1295" t="str">
            <v>11707</v>
          </cell>
          <cell r="B1295" t="str">
            <v>INSTITUTO NACIONAL  DE  SOYAPANGO</v>
          </cell>
          <cell r="C1295" t="str">
            <v>06</v>
          </cell>
          <cell r="D1295" t="str">
            <v>SAN SALVADOR</v>
          </cell>
          <cell r="E1295" t="str">
            <v>0617</v>
          </cell>
          <cell r="F1295" t="str">
            <v>SOYAPANGO</v>
          </cell>
          <cell r="G1295">
            <v>16</v>
          </cell>
          <cell r="H1295">
            <v>18</v>
          </cell>
          <cell r="I1295">
            <v>34</v>
          </cell>
        </row>
        <row r="1296">
          <cell r="A1296" t="str">
            <v>11708</v>
          </cell>
          <cell r="B1296" t="str">
            <v>INSTITUTO NACIONAL "SAN LUIS"</v>
          </cell>
          <cell r="C1296" t="str">
            <v>06</v>
          </cell>
          <cell r="D1296" t="str">
            <v>SAN SALVADOR</v>
          </cell>
          <cell r="E1296" t="str">
            <v>0617</v>
          </cell>
          <cell r="F1296" t="str">
            <v>SOYAPANGO</v>
          </cell>
          <cell r="G1296">
            <v>15</v>
          </cell>
          <cell r="H1296">
            <v>23</v>
          </cell>
          <cell r="I1296">
            <v>38</v>
          </cell>
        </row>
        <row r="1297">
          <cell r="A1297" t="str">
            <v>11709</v>
          </cell>
          <cell r="B1297" t="str">
            <v>CENTRO ESCOLAR " REPARTO SAN JOSE II "</v>
          </cell>
          <cell r="C1297" t="str">
            <v>06</v>
          </cell>
          <cell r="D1297" t="str">
            <v>SAN SALVADOR</v>
          </cell>
          <cell r="E1297" t="str">
            <v>0617</v>
          </cell>
          <cell r="F1297" t="str">
            <v>SOYAPANGO</v>
          </cell>
          <cell r="G1297">
            <v>7</v>
          </cell>
          <cell r="H1297">
            <v>12</v>
          </cell>
          <cell r="I1297">
            <v>19</v>
          </cell>
        </row>
        <row r="1298">
          <cell r="A1298" t="str">
            <v>11711</v>
          </cell>
          <cell r="B1298" t="str">
            <v>CENTRO ESCOLAR " BOSQUES DEL RIO "</v>
          </cell>
          <cell r="C1298" t="str">
            <v>06</v>
          </cell>
          <cell r="D1298" t="str">
            <v>SAN SALVADOR</v>
          </cell>
          <cell r="E1298" t="str">
            <v>0617</v>
          </cell>
          <cell r="F1298" t="str">
            <v>SOYAPANGO</v>
          </cell>
          <cell r="G1298">
            <v>3</v>
          </cell>
          <cell r="H1298">
            <v>10</v>
          </cell>
          <cell r="I1298">
            <v>13</v>
          </cell>
        </row>
        <row r="1299">
          <cell r="A1299" t="str">
            <v>11712</v>
          </cell>
          <cell r="B1299" t="str">
            <v>COMPLEJO EDUCATIVO "COLONIA VILLA ALEGRE"</v>
          </cell>
          <cell r="C1299" t="str">
            <v>06</v>
          </cell>
          <cell r="D1299" t="str">
            <v>SAN SALVADOR</v>
          </cell>
          <cell r="E1299" t="str">
            <v>0617</v>
          </cell>
          <cell r="F1299" t="str">
            <v>SOYAPANGO</v>
          </cell>
          <cell r="G1299">
            <v>6</v>
          </cell>
          <cell r="H1299">
            <v>20</v>
          </cell>
          <cell r="I1299">
            <v>26</v>
          </cell>
        </row>
        <row r="1300">
          <cell r="A1300" t="str">
            <v>11713</v>
          </cell>
          <cell r="B1300" t="str">
            <v>CENTRO ESCOLAR " JARDINES DE MONTE BLANCO "</v>
          </cell>
          <cell r="C1300" t="str">
            <v>06</v>
          </cell>
          <cell r="D1300" t="str">
            <v>SAN SALVADOR</v>
          </cell>
          <cell r="E1300" t="str">
            <v>0617</v>
          </cell>
          <cell r="F1300" t="str">
            <v>SOYAPANGO</v>
          </cell>
          <cell r="G1300">
            <v>10</v>
          </cell>
          <cell r="H1300">
            <v>13</v>
          </cell>
          <cell r="I1300">
            <v>23</v>
          </cell>
        </row>
        <row r="1301">
          <cell r="A1301" t="str">
            <v>11714</v>
          </cell>
          <cell r="B1301" t="str">
            <v>CENTRO ESCOLAR "REPARTO GUADALUPE"</v>
          </cell>
          <cell r="C1301" t="str">
            <v>06</v>
          </cell>
          <cell r="D1301" t="str">
            <v>SAN SALVADOR</v>
          </cell>
          <cell r="E1301" t="str">
            <v>0617</v>
          </cell>
          <cell r="F1301" t="str">
            <v>SOYAPANGO</v>
          </cell>
          <cell r="G1301">
            <v>3</v>
          </cell>
          <cell r="H1301">
            <v>17</v>
          </cell>
          <cell r="I1301">
            <v>20</v>
          </cell>
        </row>
        <row r="1302">
          <cell r="A1302" t="str">
            <v>11715</v>
          </cell>
          <cell r="B1302" t="str">
            <v>CENTRO ESCOLAR "REPARTO LOS SANTOS "</v>
          </cell>
          <cell r="C1302" t="str">
            <v>06</v>
          </cell>
          <cell r="D1302" t="str">
            <v>SAN SALVADOR</v>
          </cell>
          <cell r="E1302" t="str">
            <v>0617</v>
          </cell>
          <cell r="F1302" t="str">
            <v>SOYAPANGO</v>
          </cell>
          <cell r="G1302">
            <v>5</v>
          </cell>
          <cell r="H1302">
            <v>27</v>
          </cell>
          <cell r="I1302">
            <v>32</v>
          </cell>
        </row>
        <row r="1303">
          <cell r="A1303" t="str">
            <v>11716</v>
          </cell>
          <cell r="B1303" t="str">
            <v>CENTRO ESCOLAR " RAFAELA SOTOMAYOR DE ALARCIA "</v>
          </cell>
          <cell r="C1303" t="str">
            <v>06</v>
          </cell>
          <cell r="D1303" t="str">
            <v>SAN SALVADOR</v>
          </cell>
          <cell r="E1303" t="str">
            <v>0617</v>
          </cell>
          <cell r="F1303" t="str">
            <v>SOYAPANGO</v>
          </cell>
          <cell r="G1303">
            <v>4</v>
          </cell>
          <cell r="H1303">
            <v>14</v>
          </cell>
          <cell r="I1303">
            <v>18</v>
          </cell>
        </row>
        <row r="1304">
          <cell r="A1304" t="str">
            <v>11717</v>
          </cell>
          <cell r="B1304" t="str">
            <v>ESCUELA DE EDUCACION PARVULARIA " LOS CONACASTES "</v>
          </cell>
          <cell r="C1304" t="str">
            <v>06</v>
          </cell>
          <cell r="D1304" t="str">
            <v>SAN SALVADOR</v>
          </cell>
          <cell r="E1304" t="str">
            <v>0617</v>
          </cell>
          <cell r="F1304" t="str">
            <v>SOYAPANGO</v>
          </cell>
          <cell r="H1304">
            <v>3</v>
          </cell>
          <cell r="I1304">
            <v>3</v>
          </cell>
        </row>
        <row r="1305">
          <cell r="A1305" t="str">
            <v>11718</v>
          </cell>
          <cell r="B1305" t="str">
            <v>INSTITUTO NACIONAL DE CIUDAD CREDISA</v>
          </cell>
          <cell r="C1305" t="str">
            <v>06</v>
          </cell>
          <cell r="D1305" t="str">
            <v>SAN SALVADOR</v>
          </cell>
          <cell r="E1305" t="str">
            <v>0617</v>
          </cell>
          <cell r="F1305" t="str">
            <v>SOYAPANGO</v>
          </cell>
          <cell r="G1305">
            <v>4</v>
          </cell>
          <cell r="H1305">
            <v>5</v>
          </cell>
          <cell r="I1305">
            <v>9</v>
          </cell>
        </row>
        <row r="1306">
          <cell r="A1306" t="str">
            <v>11719</v>
          </cell>
          <cell r="B1306" t="str">
            <v>CENTRO ESCOLAR "14 DE DICIEMBRE DE 1948"</v>
          </cell>
          <cell r="C1306" t="str">
            <v>06</v>
          </cell>
          <cell r="D1306" t="str">
            <v>SAN SALVADOR</v>
          </cell>
          <cell r="E1306" t="str">
            <v>0617</v>
          </cell>
          <cell r="F1306" t="str">
            <v>SOYAPANGO</v>
          </cell>
          <cell r="G1306">
            <v>7</v>
          </cell>
          <cell r="H1306">
            <v>19</v>
          </cell>
          <cell r="I1306">
            <v>26</v>
          </cell>
        </row>
        <row r="1307">
          <cell r="A1307" t="str">
            <v>11720</v>
          </cell>
          <cell r="B1307" t="str">
            <v>CENTRO ESCOLAR "JOSÉ MARTÍ"</v>
          </cell>
          <cell r="C1307" t="str">
            <v>06</v>
          </cell>
          <cell r="D1307" t="str">
            <v>SAN SALVADOR</v>
          </cell>
          <cell r="E1307" t="str">
            <v>0617</v>
          </cell>
          <cell r="F1307" t="str">
            <v>SOYAPANGO</v>
          </cell>
          <cell r="G1307">
            <v>5</v>
          </cell>
          <cell r="H1307">
            <v>9</v>
          </cell>
          <cell r="I1307">
            <v>14</v>
          </cell>
        </row>
        <row r="1308">
          <cell r="A1308" t="str">
            <v>11721</v>
          </cell>
          <cell r="B1308" t="str">
            <v>COMPLEJO EDUCATIVO  "BUENA VISTA"</v>
          </cell>
          <cell r="C1308" t="str">
            <v>06</v>
          </cell>
          <cell r="D1308" t="str">
            <v>SAN SALVADOR</v>
          </cell>
          <cell r="E1308" t="str">
            <v>0617</v>
          </cell>
          <cell r="F1308" t="str">
            <v>SOYAPANGO</v>
          </cell>
          <cell r="G1308">
            <v>3</v>
          </cell>
          <cell r="H1308">
            <v>24</v>
          </cell>
          <cell r="I1308">
            <v>27</v>
          </cell>
        </row>
        <row r="1309">
          <cell r="A1309" t="str">
            <v>11722</v>
          </cell>
          <cell r="B1309" t="str">
            <v>ESCUELA DE EDUCACION PARVULARIA " COLONIA LAS BRISAS "</v>
          </cell>
          <cell r="C1309" t="str">
            <v>06</v>
          </cell>
          <cell r="D1309" t="str">
            <v>SAN SALVADOR</v>
          </cell>
          <cell r="E1309" t="str">
            <v>0617</v>
          </cell>
          <cell r="F1309" t="str">
            <v>SOYAPANGO</v>
          </cell>
          <cell r="H1309">
            <v>7</v>
          </cell>
          <cell r="I1309">
            <v>7</v>
          </cell>
        </row>
        <row r="1310">
          <cell r="A1310" t="str">
            <v>11723</v>
          </cell>
          <cell r="B1310" t="str">
            <v>COMPLEJO EDUCATIVO "REPÚBLICA DE COREA"</v>
          </cell>
          <cell r="C1310" t="str">
            <v>06</v>
          </cell>
          <cell r="D1310" t="str">
            <v>SAN SALVADOR</v>
          </cell>
          <cell r="E1310" t="str">
            <v>0617</v>
          </cell>
          <cell r="F1310" t="str">
            <v>SOYAPANGO</v>
          </cell>
          <cell r="G1310">
            <v>12</v>
          </cell>
          <cell r="H1310">
            <v>27</v>
          </cell>
          <cell r="I1310">
            <v>39</v>
          </cell>
        </row>
        <row r="1311">
          <cell r="A1311" t="str">
            <v>11724</v>
          </cell>
          <cell r="B1311" t="str">
            <v>CENTRO ESCOLAR " COLONIA GUAYACAN "</v>
          </cell>
          <cell r="C1311" t="str">
            <v>06</v>
          </cell>
          <cell r="D1311" t="str">
            <v>SAN SALVADOR</v>
          </cell>
          <cell r="E1311" t="str">
            <v>0617</v>
          </cell>
          <cell r="F1311" t="str">
            <v>SOYAPANGO</v>
          </cell>
          <cell r="G1311">
            <v>8</v>
          </cell>
          <cell r="H1311">
            <v>28</v>
          </cell>
          <cell r="I1311">
            <v>36</v>
          </cell>
        </row>
        <row r="1312">
          <cell r="A1312" t="str">
            <v>11726</v>
          </cell>
          <cell r="B1312" t="str">
            <v>CENTRO ESCOLAR " COLONIA LOS ALPES "</v>
          </cell>
          <cell r="C1312" t="str">
            <v>06</v>
          </cell>
          <cell r="D1312" t="str">
            <v>SAN SALVADOR</v>
          </cell>
          <cell r="E1312" t="str">
            <v>0617</v>
          </cell>
          <cell r="F1312" t="str">
            <v>SOYAPANGO</v>
          </cell>
          <cell r="G1312">
            <v>6</v>
          </cell>
          <cell r="H1312">
            <v>10</v>
          </cell>
          <cell r="I1312">
            <v>16</v>
          </cell>
        </row>
        <row r="1313">
          <cell r="A1313" t="str">
            <v>11727</v>
          </cell>
          <cell r="B1313" t="str">
            <v>CENTRO ESCOLAR " COLONIA LAS BRISAS "</v>
          </cell>
          <cell r="C1313" t="str">
            <v>06</v>
          </cell>
          <cell r="D1313" t="str">
            <v>SAN SALVADOR</v>
          </cell>
          <cell r="E1313" t="str">
            <v>0617</v>
          </cell>
          <cell r="F1313" t="str">
            <v>SOYAPANGO</v>
          </cell>
          <cell r="G1313">
            <v>7</v>
          </cell>
          <cell r="H1313">
            <v>25</v>
          </cell>
          <cell r="I1313">
            <v>32</v>
          </cell>
        </row>
        <row r="1314">
          <cell r="A1314" t="str">
            <v>11728</v>
          </cell>
          <cell r="B1314" t="str">
            <v>CENTRO ESCOLAR " COLONIA 22 DE ABRIL "</v>
          </cell>
          <cell r="C1314" t="str">
            <v>06</v>
          </cell>
          <cell r="D1314" t="str">
            <v>SAN SALVADOR</v>
          </cell>
          <cell r="E1314" t="str">
            <v>0617</v>
          </cell>
          <cell r="F1314" t="str">
            <v>SOYAPANGO</v>
          </cell>
          <cell r="G1314">
            <v>7</v>
          </cell>
          <cell r="H1314">
            <v>14</v>
          </cell>
          <cell r="I1314">
            <v>21</v>
          </cell>
        </row>
        <row r="1315">
          <cell r="A1315" t="str">
            <v>11729</v>
          </cell>
          <cell r="B1315" t="str">
            <v>CENTRO ESCOLAR " CANTON EL GUAJE "</v>
          </cell>
          <cell r="C1315" t="str">
            <v>06</v>
          </cell>
          <cell r="D1315" t="str">
            <v>SAN SALVADOR</v>
          </cell>
          <cell r="E1315" t="str">
            <v>0617</v>
          </cell>
          <cell r="F1315" t="str">
            <v>SOYAPANGO</v>
          </cell>
          <cell r="H1315">
            <v>2</v>
          </cell>
          <cell r="I1315">
            <v>2</v>
          </cell>
        </row>
        <row r="1316">
          <cell r="A1316" t="str">
            <v>11731</v>
          </cell>
          <cell r="B1316" t="str">
            <v>CENTRO ESCOLAR "COLONIA SAN RAFAEL"</v>
          </cell>
          <cell r="C1316" t="str">
            <v>06</v>
          </cell>
          <cell r="D1316" t="str">
            <v>SAN SALVADOR</v>
          </cell>
          <cell r="E1316" t="str">
            <v>0617</v>
          </cell>
          <cell r="F1316" t="str">
            <v>SOYAPANGO</v>
          </cell>
          <cell r="G1316">
            <v>3</v>
          </cell>
          <cell r="H1316">
            <v>19</v>
          </cell>
          <cell r="I1316">
            <v>22</v>
          </cell>
        </row>
        <row r="1317">
          <cell r="A1317" t="str">
            <v>11732</v>
          </cell>
          <cell r="B1317" t="str">
            <v>CENTRO ESCOLAR " ANTONIO JOSE CAÑAS "</v>
          </cell>
          <cell r="C1317" t="str">
            <v>06</v>
          </cell>
          <cell r="D1317" t="str">
            <v>SAN SALVADOR</v>
          </cell>
          <cell r="E1317" t="str">
            <v>0617</v>
          </cell>
          <cell r="F1317" t="str">
            <v>SOYAPANGO</v>
          </cell>
          <cell r="G1317">
            <v>8</v>
          </cell>
          <cell r="H1317">
            <v>25</v>
          </cell>
          <cell r="I1317">
            <v>33</v>
          </cell>
        </row>
        <row r="1318">
          <cell r="A1318" t="str">
            <v>11733</v>
          </cell>
          <cell r="B1318" t="str">
            <v>CENTRO ESCOLAR "LEONARDO AZCUNAGA"</v>
          </cell>
          <cell r="C1318" t="str">
            <v>06</v>
          </cell>
          <cell r="D1318" t="str">
            <v>SAN SALVADOR</v>
          </cell>
          <cell r="E1318" t="str">
            <v>0617</v>
          </cell>
          <cell r="F1318" t="str">
            <v>SOYAPANGO</v>
          </cell>
          <cell r="G1318">
            <v>3</v>
          </cell>
          <cell r="H1318">
            <v>17</v>
          </cell>
          <cell r="I1318">
            <v>20</v>
          </cell>
        </row>
        <row r="1319">
          <cell r="A1319" t="str">
            <v>11734</v>
          </cell>
          <cell r="B1319" t="str">
            <v>CENTRO ESCOLAR "REINO DE DINAMARCA"</v>
          </cell>
          <cell r="C1319" t="str">
            <v>06</v>
          </cell>
          <cell r="D1319" t="str">
            <v>SAN SALVADOR</v>
          </cell>
          <cell r="E1319" t="str">
            <v>0617</v>
          </cell>
          <cell r="F1319" t="str">
            <v>SOYAPANGO</v>
          </cell>
          <cell r="G1319">
            <v>11</v>
          </cell>
          <cell r="H1319">
            <v>32</v>
          </cell>
          <cell r="I1319">
            <v>43</v>
          </cell>
        </row>
        <row r="1320">
          <cell r="A1320" t="str">
            <v>11735</v>
          </cell>
          <cell r="B1320" t="str">
            <v>CENTRO ESCOLAR " BARRIO EL PROGRESO "</v>
          </cell>
          <cell r="C1320" t="str">
            <v>06</v>
          </cell>
          <cell r="D1320" t="str">
            <v>SAN SALVADOR</v>
          </cell>
          <cell r="E1320" t="str">
            <v>0617</v>
          </cell>
          <cell r="F1320" t="str">
            <v>SOYAPANGO</v>
          </cell>
          <cell r="G1320">
            <v>4</v>
          </cell>
          <cell r="H1320">
            <v>29</v>
          </cell>
          <cell r="I1320">
            <v>33</v>
          </cell>
        </row>
        <row r="1321">
          <cell r="A1321" t="str">
            <v>11736</v>
          </cell>
          <cell r="B1321" t="str">
            <v>CENTRO ESCOLAR "PROFESOR DANIEL CORDON SALGUERO"</v>
          </cell>
          <cell r="C1321" t="str">
            <v>06</v>
          </cell>
          <cell r="D1321" t="str">
            <v>SAN SALVADOR</v>
          </cell>
          <cell r="E1321" t="str">
            <v>0617</v>
          </cell>
          <cell r="F1321" t="str">
            <v>SOYAPANGO</v>
          </cell>
          <cell r="G1321">
            <v>17</v>
          </cell>
          <cell r="H1321">
            <v>34</v>
          </cell>
          <cell r="I1321">
            <v>51</v>
          </cell>
        </row>
        <row r="1322">
          <cell r="A1322" t="str">
            <v>11737</v>
          </cell>
          <cell r="B1322" t="str">
            <v>CENTRO ESCOLAR " CAMPAMENTO MORAZAN "</v>
          </cell>
          <cell r="C1322" t="str">
            <v>06</v>
          </cell>
          <cell r="D1322" t="str">
            <v>SAN SALVADOR</v>
          </cell>
          <cell r="E1322" t="str">
            <v>0617</v>
          </cell>
          <cell r="F1322" t="str">
            <v>SOYAPANGO</v>
          </cell>
          <cell r="G1322">
            <v>2</v>
          </cell>
          <cell r="H1322">
            <v>6</v>
          </cell>
          <cell r="I1322">
            <v>8</v>
          </cell>
        </row>
        <row r="1323">
          <cell r="A1323" t="str">
            <v>11738</v>
          </cell>
          <cell r="B1323" t="str">
            <v>ESCUELA DE EDUCACION PARVULARIA "DE SOYAPANGO"</v>
          </cell>
          <cell r="C1323" t="str">
            <v>06</v>
          </cell>
          <cell r="D1323" t="str">
            <v>SAN SALVADOR</v>
          </cell>
          <cell r="E1323" t="str">
            <v>0617</v>
          </cell>
          <cell r="F1323" t="str">
            <v>SOYAPANGO</v>
          </cell>
          <cell r="H1323">
            <v>5</v>
          </cell>
          <cell r="I1323">
            <v>5</v>
          </cell>
        </row>
        <row r="1324">
          <cell r="A1324" t="str">
            <v>11739</v>
          </cell>
          <cell r="B1324" t="str">
            <v>ESCUELA DE EDUCACION PARVULARIA "COLONIA GUADALUPE"</v>
          </cell>
          <cell r="C1324" t="str">
            <v>06</v>
          </cell>
          <cell r="D1324" t="str">
            <v>SAN SALVADOR</v>
          </cell>
          <cell r="E1324" t="str">
            <v>0617</v>
          </cell>
          <cell r="F1324" t="str">
            <v>SOYAPANGO</v>
          </cell>
          <cell r="H1324">
            <v>4</v>
          </cell>
          <cell r="I1324">
            <v>4</v>
          </cell>
        </row>
        <row r="1325">
          <cell r="A1325" t="str">
            <v>11740</v>
          </cell>
          <cell r="B1325" t="str">
            <v>CENTRO ESCOLAR " PROFESORA MARIA INOCENCIA DE PAREDES "</v>
          </cell>
          <cell r="C1325" t="str">
            <v>06</v>
          </cell>
          <cell r="D1325" t="str">
            <v>SAN SALVADOR</v>
          </cell>
          <cell r="E1325" t="str">
            <v>0618</v>
          </cell>
          <cell r="F1325" t="str">
            <v>TONACATEPEQUE</v>
          </cell>
          <cell r="G1325">
            <v>7</v>
          </cell>
          <cell r="H1325">
            <v>13</v>
          </cell>
          <cell r="I1325">
            <v>20</v>
          </cell>
        </row>
        <row r="1326">
          <cell r="A1326" t="str">
            <v>11741</v>
          </cell>
          <cell r="B1326" t="str">
            <v>COMPLEJO EDUCATIVO " DISTRITO ITALIA "</v>
          </cell>
          <cell r="C1326" t="str">
            <v>06</v>
          </cell>
          <cell r="D1326" t="str">
            <v>SAN SALVADOR</v>
          </cell>
          <cell r="E1326" t="str">
            <v>0618</v>
          </cell>
          <cell r="F1326" t="str">
            <v>TONACATEPEQUE</v>
          </cell>
          <cell r="G1326">
            <v>11</v>
          </cell>
          <cell r="H1326">
            <v>25</v>
          </cell>
          <cell r="I1326">
            <v>36</v>
          </cell>
        </row>
        <row r="1327">
          <cell r="A1327" t="str">
            <v>11742</v>
          </cell>
          <cell r="B1327" t="str">
            <v>INSTITUTO NACIONAL  DE TONACATEPEQUE</v>
          </cell>
          <cell r="C1327" t="str">
            <v>06</v>
          </cell>
          <cell r="D1327" t="str">
            <v>SAN SALVADOR</v>
          </cell>
          <cell r="E1327" t="str">
            <v>0618</v>
          </cell>
          <cell r="F1327" t="str">
            <v>TONACATEPEQUE</v>
          </cell>
          <cell r="G1327">
            <v>15</v>
          </cell>
          <cell r="H1327">
            <v>10</v>
          </cell>
          <cell r="I1327">
            <v>25</v>
          </cell>
        </row>
        <row r="1328">
          <cell r="A1328" t="str">
            <v>11743</v>
          </cell>
          <cell r="B1328" t="str">
            <v>CENTRO ESCOLAR "ROSENDO RODRÍGUEZ"</v>
          </cell>
          <cell r="C1328" t="str">
            <v>06</v>
          </cell>
          <cell r="D1328" t="str">
            <v>SAN SALVADOR</v>
          </cell>
          <cell r="E1328" t="str">
            <v>0618</v>
          </cell>
          <cell r="F1328" t="str">
            <v>TONACATEPEQUE</v>
          </cell>
          <cell r="G1328">
            <v>6</v>
          </cell>
          <cell r="H1328">
            <v>12</v>
          </cell>
          <cell r="I1328">
            <v>18</v>
          </cell>
        </row>
        <row r="1329">
          <cell r="A1329" t="str">
            <v>11744</v>
          </cell>
          <cell r="B1329" t="str">
            <v>CENTRO ESCOLAR " PROFESOR SALVADOR CAÑAS "</v>
          </cell>
          <cell r="C1329" t="str">
            <v>06</v>
          </cell>
          <cell r="D1329" t="str">
            <v>SAN SALVADOR</v>
          </cell>
          <cell r="E1329" t="str">
            <v>0618</v>
          </cell>
          <cell r="F1329" t="str">
            <v>TONACATEPEQUE</v>
          </cell>
          <cell r="G1329">
            <v>1</v>
          </cell>
          <cell r="H1329">
            <v>10</v>
          </cell>
          <cell r="I1329">
            <v>11</v>
          </cell>
        </row>
        <row r="1330">
          <cell r="A1330" t="str">
            <v>11745</v>
          </cell>
          <cell r="B1330" t="str">
            <v>CENTRO ESCOLAR " CANTÓN VERACRUZ "</v>
          </cell>
          <cell r="C1330" t="str">
            <v>06</v>
          </cell>
          <cell r="D1330" t="str">
            <v>SAN SALVADOR</v>
          </cell>
          <cell r="E1330" t="str">
            <v>0618</v>
          </cell>
          <cell r="F1330" t="str">
            <v>TONACATEPEQUE</v>
          </cell>
          <cell r="G1330">
            <v>11</v>
          </cell>
          <cell r="H1330">
            <v>14</v>
          </cell>
          <cell r="I1330">
            <v>25</v>
          </cell>
        </row>
        <row r="1331">
          <cell r="A1331" t="str">
            <v>11746</v>
          </cell>
          <cell r="B1331" t="str">
            <v>CENTRO ESCOLAR " CANTON EL ROSARIO "</v>
          </cell>
          <cell r="C1331" t="str">
            <v>06</v>
          </cell>
          <cell r="D1331" t="str">
            <v>SAN SALVADOR</v>
          </cell>
          <cell r="E1331" t="str">
            <v>0618</v>
          </cell>
          <cell r="F1331" t="str">
            <v>TONACATEPEQUE</v>
          </cell>
          <cell r="G1331">
            <v>4</v>
          </cell>
          <cell r="H1331">
            <v>6</v>
          </cell>
          <cell r="I1331">
            <v>10</v>
          </cell>
        </row>
        <row r="1332">
          <cell r="A1332" t="str">
            <v>11748</v>
          </cell>
          <cell r="B1332" t="str">
            <v>CENTRO ESCOLAR " POETA EUGENIO MARTINEZ ORANTES "</v>
          </cell>
          <cell r="C1332" t="str">
            <v>06</v>
          </cell>
          <cell r="D1332" t="str">
            <v>SAN SALVADOR</v>
          </cell>
          <cell r="E1332" t="str">
            <v>0618</v>
          </cell>
          <cell r="F1332" t="str">
            <v>TONACATEPEQUE</v>
          </cell>
          <cell r="G1332">
            <v>1</v>
          </cell>
          <cell r="H1332">
            <v>1</v>
          </cell>
          <cell r="I1332">
            <v>2</v>
          </cell>
        </row>
        <row r="1333">
          <cell r="A1333" t="str">
            <v>11751</v>
          </cell>
          <cell r="B1333" t="str">
            <v>COMPLEJO EDUCATIVO " FE Y ALEGRIA "</v>
          </cell>
          <cell r="C1333" t="str">
            <v>06</v>
          </cell>
          <cell r="D1333" t="str">
            <v>SAN SALVADOR</v>
          </cell>
          <cell r="E1333" t="str">
            <v>0618</v>
          </cell>
          <cell r="F1333" t="str">
            <v>TONACATEPEQUE</v>
          </cell>
          <cell r="G1333">
            <v>15</v>
          </cell>
          <cell r="H1333">
            <v>21</v>
          </cell>
          <cell r="I1333">
            <v>36</v>
          </cell>
        </row>
        <row r="1334">
          <cell r="A1334" t="str">
            <v>11752</v>
          </cell>
          <cell r="B1334" t="str">
            <v>CENTRO ESCOLAR "PRESBÍTERO NICOLÁS AGUILAR"</v>
          </cell>
          <cell r="C1334" t="str">
            <v>06</v>
          </cell>
          <cell r="D1334" t="str">
            <v>SAN SALVADOR</v>
          </cell>
          <cell r="E1334" t="str">
            <v>0618</v>
          </cell>
          <cell r="F1334" t="str">
            <v>TONACATEPEQUE</v>
          </cell>
          <cell r="G1334">
            <v>11</v>
          </cell>
          <cell r="H1334">
            <v>23</v>
          </cell>
          <cell r="I1334">
            <v>34</v>
          </cell>
        </row>
        <row r="1335">
          <cell r="A1335" t="str">
            <v>11753</v>
          </cell>
          <cell r="B1335" t="str">
            <v>CENTRO ESCOLAR " PROFESOR EMILIO URRUTIA LOPEZ "</v>
          </cell>
          <cell r="C1335" t="str">
            <v>06</v>
          </cell>
          <cell r="D1335" t="str">
            <v>SAN SALVADOR</v>
          </cell>
          <cell r="E1335" t="str">
            <v>0618</v>
          </cell>
          <cell r="F1335" t="str">
            <v>TONACATEPEQUE</v>
          </cell>
          <cell r="G1335">
            <v>8</v>
          </cell>
          <cell r="H1335">
            <v>24</v>
          </cell>
          <cell r="I1335">
            <v>32</v>
          </cell>
        </row>
        <row r="1336">
          <cell r="A1336" t="str">
            <v>11754</v>
          </cell>
          <cell r="B1336" t="str">
            <v>ESCUELA DE EDUCACION PARVULARIA  "TONACATEPEQUE"</v>
          </cell>
          <cell r="C1336" t="str">
            <v>06</v>
          </cell>
          <cell r="D1336" t="str">
            <v>SAN SALVADOR</v>
          </cell>
          <cell r="E1336" t="str">
            <v>0618</v>
          </cell>
          <cell r="F1336" t="str">
            <v>TONACATEPEQUE</v>
          </cell>
          <cell r="H1336">
            <v>8</v>
          </cell>
          <cell r="I1336">
            <v>8</v>
          </cell>
        </row>
        <row r="1337">
          <cell r="A1337" t="str">
            <v>11755</v>
          </cell>
          <cell r="B1337" t="str">
            <v>CENTRO ESCOLAR " PRESBITERO MANUEL AGUILAR "</v>
          </cell>
          <cell r="C1337" t="str">
            <v>06</v>
          </cell>
          <cell r="D1337" t="str">
            <v>SAN SALVADOR</v>
          </cell>
          <cell r="E1337" t="str">
            <v>0618</v>
          </cell>
          <cell r="F1337" t="str">
            <v>TONACATEPEQUE</v>
          </cell>
          <cell r="G1337">
            <v>1</v>
          </cell>
          <cell r="H1337">
            <v>3</v>
          </cell>
          <cell r="I1337">
            <v>4</v>
          </cell>
        </row>
        <row r="1338">
          <cell r="A1338" t="str">
            <v>11756</v>
          </cell>
          <cell r="B1338" t="str">
            <v>CENTRO ESCOLAR " DOCTOR WALDO CHAVEZ VELASCO "</v>
          </cell>
          <cell r="C1338" t="str">
            <v>06</v>
          </cell>
          <cell r="D1338" t="str">
            <v>SAN SALVADOR</v>
          </cell>
          <cell r="E1338" t="str">
            <v>0618</v>
          </cell>
          <cell r="F1338" t="str">
            <v>TONACATEPEQUE</v>
          </cell>
          <cell r="H1338">
            <v>3</v>
          </cell>
          <cell r="I1338">
            <v>3</v>
          </cell>
        </row>
        <row r="1339">
          <cell r="A1339" t="str">
            <v>11758</v>
          </cell>
          <cell r="B1339" t="str">
            <v>CENTRO ESCOLAR " COLONIA FLORENCIA "</v>
          </cell>
          <cell r="C1339" t="str">
            <v>06</v>
          </cell>
          <cell r="D1339" t="str">
            <v>SAN SALVADOR</v>
          </cell>
          <cell r="E1339" t="str">
            <v>0619</v>
          </cell>
          <cell r="F1339" t="str">
            <v>CIUDAD DELGADO</v>
          </cell>
          <cell r="G1339">
            <v>2</v>
          </cell>
          <cell r="H1339">
            <v>3</v>
          </cell>
          <cell r="I1339">
            <v>5</v>
          </cell>
        </row>
        <row r="1340">
          <cell r="A1340" t="str">
            <v>11759</v>
          </cell>
          <cell r="B1340" t="str">
            <v>CENTRO ESCOLAR " COMUNIDAD PRADERA III "</v>
          </cell>
          <cell r="C1340" t="str">
            <v>06</v>
          </cell>
          <cell r="D1340" t="str">
            <v>SAN SALVADOR</v>
          </cell>
          <cell r="E1340" t="str">
            <v>0619</v>
          </cell>
          <cell r="F1340" t="str">
            <v>CIUDAD DELGADO</v>
          </cell>
          <cell r="G1340">
            <v>2</v>
          </cell>
          <cell r="H1340">
            <v>6</v>
          </cell>
          <cell r="I1340">
            <v>8</v>
          </cell>
        </row>
        <row r="1341">
          <cell r="A1341" t="str">
            <v>11760</v>
          </cell>
          <cell r="B1341" t="str">
            <v>CENTRO ESCOLAR " COLONIA ESCALANTE "</v>
          </cell>
          <cell r="C1341" t="str">
            <v>06</v>
          </cell>
          <cell r="D1341" t="str">
            <v>SAN SALVADOR</v>
          </cell>
          <cell r="E1341" t="str">
            <v>0619</v>
          </cell>
          <cell r="F1341" t="str">
            <v>CIUDAD DELGADO</v>
          </cell>
          <cell r="G1341">
            <v>1</v>
          </cell>
          <cell r="H1341">
            <v>6</v>
          </cell>
          <cell r="I1341">
            <v>7</v>
          </cell>
        </row>
        <row r="1342">
          <cell r="A1342" t="str">
            <v>11763</v>
          </cell>
          <cell r="B1342" t="str">
            <v>COMPLEJO EDUCATIVO  "DOCTOR ORLANDO DE SOLA"</v>
          </cell>
          <cell r="C1342" t="str">
            <v>06</v>
          </cell>
          <cell r="D1342" t="str">
            <v>SAN SALVADOR</v>
          </cell>
          <cell r="E1342" t="str">
            <v>0619</v>
          </cell>
          <cell r="F1342" t="str">
            <v>CIUDAD DELGADO</v>
          </cell>
          <cell r="G1342">
            <v>13</v>
          </cell>
          <cell r="H1342">
            <v>36</v>
          </cell>
          <cell r="I1342">
            <v>49</v>
          </cell>
        </row>
        <row r="1343">
          <cell r="A1343" t="str">
            <v>11764</v>
          </cell>
          <cell r="B1343" t="str">
            <v>CENTRO ESCOLAR " CANTON CALLE REAL "</v>
          </cell>
          <cell r="C1343" t="str">
            <v>06</v>
          </cell>
          <cell r="D1343" t="str">
            <v>SAN SALVADOR</v>
          </cell>
          <cell r="E1343" t="str">
            <v>0619</v>
          </cell>
          <cell r="F1343" t="str">
            <v>CIUDAD DELGADO</v>
          </cell>
          <cell r="G1343">
            <v>14</v>
          </cell>
          <cell r="H1343">
            <v>23</v>
          </cell>
          <cell r="I1343">
            <v>37</v>
          </cell>
        </row>
        <row r="1344">
          <cell r="A1344" t="str">
            <v>11765</v>
          </cell>
          <cell r="B1344" t="str">
            <v>CENTRO ESCOLAR " CANTON ARENAL "</v>
          </cell>
          <cell r="C1344" t="str">
            <v>06</v>
          </cell>
          <cell r="D1344" t="str">
            <v>SAN SALVADOR</v>
          </cell>
          <cell r="E1344" t="str">
            <v>0619</v>
          </cell>
          <cell r="F1344" t="str">
            <v>CIUDAD DELGADO</v>
          </cell>
          <cell r="G1344">
            <v>5</v>
          </cell>
          <cell r="H1344">
            <v>7</v>
          </cell>
          <cell r="I1344">
            <v>12</v>
          </cell>
        </row>
        <row r="1345">
          <cell r="A1345" t="str">
            <v>11766</v>
          </cell>
          <cell r="B1345" t="str">
            <v>CENTRO ESCOLAR " ISAURA HERNANDEZ DE MAYORA"</v>
          </cell>
          <cell r="C1345" t="str">
            <v>06</v>
          </cell>
          <cell r="D1345" t="str">
            <v>SAN SALVADOR</v>
          </cell>
          <cell r="E1345" t="str">
            <v>0619</v>
          </cell>
          <cell r="F1345" t="str">
            <v>CIUDAD DELGADO</v>
          </cell>
          <cell r="G1345">
            <v>1</v>
          </cell>
          <cell r="H1345">
            <v>7</v>
          </cell>
          <cell r="I1345">
            <v>8</v>
          </cell>
        </row>
        <row r="1346">
          <cell r="A1346" t="str">
            <v>11767</v>
          </cell>
          <cell r="B1346" t="str">
            <v>CENTRO ESCOLAR " CANTON SAN JOSE CORTEZ "</v>
          </cell>
          <cell r="C1346" t="str">
            <v>06</v>
          </cell>
          <cell r="D1346" t="str">
            <v>SAN SALVADOR</v>
          </cell>
          <cell r="E1346" t="str">
            <v>0619</v>
          </cell>
          <cell r="F1346" t="str">
            <v>CIUDAD DELGADO</v>
          </cell>
          <cell r="G1346">
            <v>5</v>
          </cell>
          <cell r="H1346">
            <v>9</v>
          </cell>
          <cell r="I1346">
            <v>14</v>
          </cell>
        </row>
        <row r="1347">
          <cell r="A1347" t="str">
            <v>11768</v>
          </cell>
          <cell r="B1347" t="str">
            <v>CENTRO ESCOLAR " COLONIA SANTA MARGARITA "</v>
          </cell>
          <cell r="C1347" t="str">
            <v>06</v>
          </cell>
          <cell r="D1347" t="str">
            <v>SAN SALVADOR</v>
          </cell>
          <cell r="E1347" t="str">
            <v>0619</v>
          </cell>
          <cell r="F1347" t="str">
            <v>CIUDAD DELGADO</v>
          </cell>
          <cell r="G1347">
            <v>6</v>
          </cell>
          <cell r="H1347">
            <v>18</v>
          </cell>
          <cell r="I1347">
            <v>24</v>
          </cell>
        </row>
        <row r="1348">
          <cell r="A1348" t="str">
            <v>11769</v>
          </cell>
          <cell r="B1348" t="str">
            <v>CENTRO ESCOLAR " CASERIO SAN ANTONIO LAS VEGAS "</v>
          </cell>
          <cell r="C1348" t="str">
            <v>06</v>
          </cell>
          <cell r="D1348" t="str">
            <v>SAN SALVADOR</v>
          </cell>
          <cell r="E1348" t="str">
            <v>0619</v>
          </cell>
          <cell r="F1348" t="str">
            <v>CIUDAD DELGADO</v>
          </cell>
          <cell r="G1348">
            <v>6</v>
          </cell>
          <cell r="H1348">
            <v>12</v>
          </cell>
          <cell r="I1348">
            <v>18</v>
          </cell>
        </row>
        <row r="1349">
          <cell r="A1349" t="str">
            <v>11770</v>
          </cell>
          <cell r="B1349" t="str">
            <v>CENTRO ESCOLAR " EDELMIRA MOLINA "</v>
          </cell>
          <cell r="C1349" t="str">
            <v>06</v>
          </cell>
          <cell r="D1349" t="str">
            <v>SAN SALVADOR</v>
          </cell>
          <cell r="E1349" t="str">
            <v>0619</v>
          </cell>
          <cell r="F1349" t="str">
            <v>CIUDAD DELGADO</v>
          </cell>
          <cell r="G1349">
            <v>7</v>
          </cell>
          <cell r="H1349">
            <v>13</v>
          </cell>
          <cell r="I1349">
            <v>20</v>
          </cell>
        </row>
        <row r="1350">
          <cell r="A1350" t="str">
            <v>11771</v>
          </cell>
          <cell r="B1350" t="str">
            <v>CENTRO ESCOLAR " REINO DE HOLANDA "</v>
          </cell>
          <cell r="C1350" t="str">
            <v>06</v>
          </cell>
          <cell r="D1350" t="str">
            <v>SAN SALVADOR</v>
          </cell>
          <cell r="E1350" t="str">
            <v>0619</v>
          </cell>
          <cell r="F1350" t="str">
            <v>CIUDAD DELGADO</v>
          </cell>
          <cell r="G1350">
            <v>8</v>
          </cell>
          <cell r="H1350">
            <v>8</v>
          </cell>
          <cell r="I1350">
            <v>16</v>
          </cell>
        </row>
        <row r="1351">
          <cell r="A1351" t="str">
            <v>11772</v>
          </cell>
          <cell r="B1351" t="str">
            <v>CENTRO ESCOLAR " COLONIA LOS ALPES "</v>
          </cell>
          <cell r="C1351" t="str">
            <v>06</v>
          </cell>
          <cell r="D1351" t="str">
            <v>SAN SALVADOR</v>
          </cell>
          <cell r="E1351" t="str">
            <v>0619</v>
          </cell>
          <cell r="F1351" t="str">
            <v>CIUDAD DELGADO</v>
          </cell>
          <cell r="G1351">
            <v>1</v>
          </cell>
          <cell r="H1351">
            <v>9</v>
          </cell>
          <cell r="I1351">
            <v>10</v>
          </cell>
        </row>
        <row r="1352">
          <cell r="A1352" t="str">
            <v>11777</v>
          </cell>
          <cell r="B1352" t="str">
            <v>CENTRO ESCOLAR "CANTÓN MILINGO"</v>
          </cell>
          <cell r="C1352" t="str">
            <v>06</v>
          </cell>
          <cell r="D1352" t="str">
            <v>SAN SALVADOR</v>
          </cell>
          <cell r="E1352" t="str">
            <v>0619</v>
          </cell>
          <cell r="F1352" t="str">
            <v>CIUDAD DELGADO</v>
          </cell>
          <cell r="G1352">
            <v>13</v>
          </cell>
          <cell r="H1352">
            <v>24</v>
          </cell>
          <cell r="I1352">
            <v>37</v>
          </cell>
        </row>
        <row r="1353">
          <cell r="A1353" t="str">
            <v>11778</v>
          </cell>
          <cell r="B1353" t="str">
            <v>CENTRO ESCOLAR " CANTON SAN LAUREANO "</v>
          </cell>
          <cell r="C1353" t="str">
            <v>06</v>
          </cell>
          <cell r="D1353" t="str">
            <v>SAN SALVADOR</v>
          </cell>
          <cell r="E1353" t="str">
            <v>0619</v>
          </cell>
          <cell r="F1353" t="str">
            <v>CIUDAD DELGADO</v>
          </cell>
          <cell r="G1353">
            <v>2</v>
          </cell>
          <cell r="H1353">
            <v>4</v>
          </cell>
          <cell r="I1353">
            <v>6</v>
          </cell>
        </row>
        <row r="1354">
          <cell r="A1354" t="str">
            <v>11779</v>
          </cell>
          <cell r="B1354" t="str">
            <v>COMPLEJO EDUCATIVO "DELGADO"</v>
          </cell>
          <cell r="C1354" t="str">
            <v>06</v>
          </cell>
          <cell r="D1354" t="str">
            <v>SAN SALVADOR</v>
          </cell>
          <cell r="E1354" t="str">
            <v>0619</v>
          </cell>
          <cell r="F1354" t="str">
            <v>CIUDAD DELGADO</v>
          </cell>
          <cell r="G1354">
            <v>22</v>
          </cell>
          <cell r="H1354">
            <v>26</v>
          </cell>
          <cell r="I1354">
            <v>48</v>
          </cell>
        </row>
        <row r="1355">
          <cell r="A1355" t="str">
            <v>11780</v>
          </cell>
          <cell r="B1355" t="str">
            <v>CENTRO ESCOLAR " PEDRO PABLO CASTILLO "</v>
          </cell>
          <cell r="C1355" t="str">
            <v>06</v>
          </cell>
          <cell r="D1355" t="str">
            <v>SAN SALVADOR</v>
          </cell>
          <cell r="E1355" t="str">
            <v>0619</v>
          </cell>
          <cell r="F1355" t="str">
            <v>CIUDAD DELGADO</v>
          </cell>
          <cell r="G1355">
            <v>3</v>
          </cell>
          <cell r="H1355">
            <v>11</v>
          </cell>
          <cell r="I1355">
            <v>14</v>
          </cell>
        </row>
        <row r="1356">
          <cell r="A1356" t="str">
            <v>11781</v>
          </cell>
          <cell r="B1356" t="str">
            <v>CENTRO ESCOLAR "JUANA LOPEZ"</v>
          </cell>
          <cell r="C1356" t="str">
            <v>06</v>
          </cell>
          <cell r="D1356" t="str">
            <v>SAN SALVADOR</v>
          </cell>
          <cell r="E1356" t="str">
            <v>0619</v>
          </cell>
          <cell r="F1356" t="str">
            <v>CIUDAD DELGADO</v>
          </cell>
          <cell r="G1356">
            <v>5</v>
          </cell>
          <cell r="H1356">
            <v>23</v>
          </cell>
          <cell r="I1356">
            <v>28</v>
          </cell>
        </row>
        <row r="1357">
          <cell r="A1357" t="str">
            <v>11782</v>
          </cell>
          <cell r="B1357" t="str">
            <v>COMPLEJO EDUCATIVO "REFUGIO SIFONTES"</v>
          </cell>
          <cell r="C1357" t="str">
            <v>06</v>
          </cell>
          <cell r="D1357" t="str">
            <v>SAN SALVADOR</v>
          </cell>
          <cell r="E1357" t="str">
            <v>0619</v>
          </cell>
          <cell r="F1357" t="str">
            <v>CIUDAD DELGADO</v>
          </cell>
          <cell r="G1357">
            <v>10</v>
          </cell>
          <cell r="H1357">
            <v>34</v>
          </cell>
          <cell r="I1357">
            <v>44</v>
          </cell>
        </row>
        <row r="1358">
          <cell r="A1358" t="str">
            <v>11784</v>
          </cell>
          <cell r="B1358" t="str">
            <v>CENTRO ESCOLAR " CANTON SAN ANTONIO "</v>
          </cell>
          <cell r="C1358" t="str">
            <v>07</v>
          </cell>
          <cell r="D1358" t="str">
            <v>CUSCATLAN</v>
          </cell>
          <cell r="E1358" t="str">
            <v>0701</v>
          </cell>
          <cell r="F1358" t="str">
            <v>CANDELARIA</v>
          </cell>
          <cell r="H1358">
            <v>3</v>
          </cell>
          <cell r="I1358">
            <v>3</v>
          </cell>
        </row>
        <row r="1359">
          <cell r="A1359" t="str">
            <v>11785</v>
          </cell>
          <cell r="B1359" t="str">
            <v>COMPLEJO EDUCATIVO " MARCOS GÓMEZ NÚÑEZ "</v>
          </cell>
          <cell r="C1359" t="str">
            <v>07</v>
          </cell>
          <cell r="D1359" t="str">
            <v>CUSCATLAN</v>
          </cell>
          <cell r="E1359" t="str">
            <v>0701</v>
          </cell>
          <cell r="F1359" t="str">
            <v>CANDELARIA</v>
          </cell>
          <cell r="G1359">
            <v>14</v>
          </cell>
          <cell r="H1359">
            <v>14</v>
          </cell>
          <cell r="I1359">
            <v>28</v>
          </cell>
        </row>
        <row r="1360">
          <cell r="A1360" t="str">
            <v>11787</v>
          </cell>
          <cell r="B1360" t="str">
            <v>CENTRO ESCOLAR  "CANTON  NANCE VERDE "</v>
          </cell>
          <cell r="C1360" t="str">
            <v>07</v>
          </cell>
          <cell r="D1360" t="str">
            <v>CUSCATLAN</v>
          </cell>
          <cell r="E1360" t="str">
            <v>0701</v>
          </cell>
          <cell r="F1360" t="str">
            <v>CANDELARIA</v>
          </cell>
          <cell r="G1360">
            <v>2</v>
          </cell>
          <cell r="H1360">
            <v>2</v>
          </cell>
          <cell r="I1360">
            <v>4</v>
          </cell>
        </row>
        <row r="1361">
          <cell r="A1361" t="str">
            <v>11790</v>
          </cell>
          <cell r="B1361" t="str">
            <v>ESCUELA DE EDUCACION PARVULARIA " CUSCATLAN "</v>
          </cell>
          <cell r="C1361" t="str">
            <v>07</v>
          </cell>
          <cell r="D1361" t="str">
            <v>CUSCATLAN</v>
          </cell>
          <cell r="E1361" t="str">
            <v>0702</v>
          </cell>
          <cell r="F1361" t="str">
            <v>COJUTEPEQUE</v>
          </cell>
          <cell r="H1361">
            <v>4</v>
          </cell>
          <cell r="I1361">
            <v>4</v>
          </cell>
        </row>
        <row r="1362">
          <cell r="A1362" t="str">
            <v>11791</v>
          </cell>
          <cell r="B1362" t="str">
            <v>ESCUELA DE EDUCACION ESPECIAL " GENERAL ADOLFO O. BLANDON "</v>
          </cell>
          <cell r="C1362" t="str">
            <v>07</v>
          </cell>
          <cell r="D1362" t="str">
            <v>CUSCATLAN</v>
          </cell>
          <cell r="E1362" t="str">
            <v>0702</v>
          </cell>
          <cell r="F1362" t="str">
            <v>COJUTEPEQUE</v>
          </cell>
          <cell r="G1362">
            <v>1</v>
          </cell>
          <cell r="H1362">
            <v>15</v>
          </cell>
          <cell r="I1362">
            <v>16</v>
          </cell>
        </row>
        <row r="1363">
          <cell r="A1363" t="str">
            <v>11792</v>
          </cell>
          <cell r="B1363" t="str">
            <v>INSTITUTO NACIONAL " WALTER THILO DEININGER "</v>
          </cell>
          <cell r="C1363" t="str">
            <v>07</v>
          </cell>
          <cell r="D1363" t="str">
            <v>CUSCATLAN</v>
          </cell>
          <cell r="E1363" t="str">
            <v>0702</v>
          </cell>
          <cell r="F1363" t="str">
            <v>COJUTEPEQUE</v>
          </cell>
          <cell r="G1363">
            <v>33</v>
          </cell>
          <cell r="H1363">
            <v>23</v>
          </cell>
          <cell r="I1363">
            <v>56</v>
          </cell>
        </row>
        <row r="1364">
          <cell r="A1364" t="str">
            <v>11794</v>
          </cell>
          <cell r="B1364" t="str">
            <v>CENTRO ESCOLAR " CANTON PUERTA DE GOLPE "</v>
          </cell>
          <cell r="C1364" t="str">
            <v>07</v>
          </cell>
          <cell r="D1364" t="str">
            <v>CUSCATLAN</v>
          </cell>
          <cell r="E1364" t="str">
            <v>0702</v>
          </cell>
          <cell r="F1364" t="str">
            <v>COJUTEPEQUE</v>
          </cell>
          <cell r="G1364">
            <v>3</v>
          </cell>
          <cell r="H1364">
            <v>4</v>
          </cell>
          <cell r="I1364">
            <v>7</v>
          </cell>
        </row>
        <row r="1365">
          <cell r="A1365" t="str">
            <v>11795</v>
          </cell>
          <cell r="B1365" t="str">
            <v>CENTRO ESCOLAR " CANTON EL CARRIZAL "</v>
          </cell>
          <cell r="C1365" t="str">
            <v>07</v>
          </cell>
          <cell r="D1365" t="str">
            <v>CUSCATLAN</v>
          </cell>
          <cell r="E1365" t="str">
            <v>0702</v>
          </cell>
          <cell r="F1365" t="str">
            <v>COJUTEPEQUE</v>
          </cell>
          <cell r="G1365">
            <v>1</v>
          </cell>
          <cell r="H1365">
            <v>2</v>
          </cell>
          <cell r="I1365">
            <v>3</v>
          </cell>
        </row>
        <row r="1366">
          <cell r="A1366" t="str">
            <v>11798</v>
          </cell>
          <cell r="B1366" t="str">
            <v>CENTRO ESCOLAR " CANTON JIÑUCO "</v>
          </cell>
          <cell r="C1366" t="str">
            <v>07</v>
          </cell>
          <cell r="D1366" t="str">
            <v>CUSCATLAN</v>
          </cell>
          <cell r="E1366" t="str">
            <v>0702</v>
          </cell>
          <cell r="F1366" t="str">
            <v>COJUTEPEQUE</v>
          </cell>
          <cell r="G1366">
            <v>2</v>
          </cell>
          <cell r="H1366">
            <v>3</v>
          </cell>
          <cell r="I1366">
            <v>5</v>
          </cell>
        </row>
        <row r="1367">
          <cell r="A1367" t="str">
            <v>11799</v>
          </cell>
          <cell r="B1367" t="str">
            <v>CENTRO ESCOLAR " CANTON MADRECACAO "</v>
          </cell>
          <cell r="C1367" t="str">
            <v>07</v>
          </cell>
          <cell r="D1367" t="str">
            <v>CUSCATLAN</v>
          </cell>
          <cell r="E1367" t="str">
            <v>0702</v>
          </cell>
          <cell r="F1367" t="str">
            <v>COJUTEPEQUE</v>
          </cell>
          <cell r="G1367">
            <v>1</v>
          </cell>
          <cell r="H1367">
            <v>2</v>
          </cell>
          <cell r="I1367">
            <v>3</v>
          </cell>
        </row>
        <row r="1368">
          <cell r="A1368" t="str">
            <v>11801</v>
          </cell>
          <cell r="B1368" t="str">
            <v>CENTRO ESCOLAR " CANTON LA PALMA"</v>
          </cell>
          <cell r="C1368" t="str">
            <v>07</v>
          </cell>
          <cell r="D1368" t="str">
            <v>CUSCATLAN</v>
          </cell>
          <cell r="E1368" t="str">
            <v>0702</v>
          </cell>
          <cell r="F1368" t="str">
            <v>COJUTEPEQUE</v>
          </cell>
          <cell r="H1368">
            <v>2</v>
          </cell>
          <cell r="I1368">
            <v>2</v>
          </cell>
        </row>
        <row r="1369">
          <cell r="A1369" t="str">
            <v>11802</v>
          </cell>
          <cell r="B1369" t="str">
            <v>CENTRO ESCOLAR " CANTON OJOS DE AGUA "</v>
          </cell>
          <cell r="C1369" t="str">
            <v>07</v>
          </cell>
          <cell r="D1369" t="str">
            <v>CUSCATLAN</v>
          </cell>
          <cell r="E1369" t="str">
            <v>0702</v>
          </cell>
          <cell r="F1369" t="str">
            <v>COJUTEPEQUE</v>
          </cell>
          <cell r="G1369">
            <v>1</v>
          </cell>
          <cell r="H1369">
            <v>7</v>
          </cell>
          <cell r="I1369">
            <v>8</v>
          </cell>
        </row>
        <row r="1370">
          <cell r="A1370" t="str">
            <v>11804</v>
          </cell>
          <cell r="B1370" t="str">
            <v>ESCUELA DE EDUCACION PARVULARIA "MARIA BEDOYA AGUILAR"</v>
          </cell>
          <cell r="C1370" t="str">
            <v>07</v>
          </cell>
          <cell r="D1370" t="str">
            <v>CUSCATLAN</v>
          </cell>
          <cell r="E1370" t="str">
            <v>0702</v>
          </cell>
          <cell r="F1370" t="str">
            <v>COJUTEPEQUE</v>
          </cell>
          <cell r="H1370">
            <v>15</v>
          </cell>
          <cell r="I1370">
            <v>15</v>
          </cell>
        </row>
        <row r="1371">
          <cell r="A1371" t="str">
            <v>11805</v>
          </cell>
          <cell r="B1371" t="str">
            <v>ESCUELA DE EDUCACION PARVULARIA "DOCTOR REYNALDO GALINDO POHL"</v>
          </cell>
          <cell r="C1371" t="str">
            <v>07</v>
          </cell>
          <cell r="D1371" t="str">
            <v>CUSCATLAN</v>
          </cell>
          <cell r="E1371" t="str">
            <v>0702</v>
          </cell>
          <cell r="F1371" t="str">
            <v>COJUTEPEQUE</v>
          </cell>
          <cell r="G1371">
            <v>1</v>
          </cell>
          <cell r="H1371">
            <v>10</v>
          </cell>
          <cell r="I1371">
            <v>11</v>
          </cell>
        </row>
        <row r="1372">
          <cell r="A1372" t="str">
            <v>11806</v>
          </cell>
          <cell r="B1372" t="str">
            <v>CENTRO ESCOLAR " CARMEN MONTES DE TORRES "</v>
          </cell>
          <cell r="C1372" t="str">
            <v>07</v>
          </cell>
          <cell r="D1372" t="str">
            <v>CUSCATLAN</v>
          </cell>
          <cell r="E1372" t="str">
            <v>0702</v>
          </cell>
          <cell r="F1372" t="str">
            <v>COJUTEPEQUE</v>
          </cell>
          <cell r="H1372">
            <v>2</v>
          </cell>
          <cell r="I1372">
            <v>2</v>
          </cell>
        </row>
        <row r="1373">
          <cell r="A1373" t="str">
            <v>11807</v>
          </cell>
          <cell r="B1373" t="str">
            <v>CENTRO ESCOLAR " CANDELARIO CUELLAR "</v>
          </cell>
          <cell r="C1373" t="str">
            <v>07</v>
          </cell>
          <cell r="D1373" t="str">
            <v>CUSCATLAN</v>
          </cell>
          <cell r="E1373" t="str">
            <v>0702</v>
          </cell>
          <cell r="F1373" t="str">
            <v>COJUTEPEQUE</v>
          </cell>
          <cell r="G1373">
            <v>13</v>
          </cell>
          <cell r="H1373">
            <v>27</v>
          </cell>
          <cell r="I1373">
            <v>40</v>
          </cell>
        </row>
        <row r="1374">
          <cell r="A1374" t="str">
            <v>11808</v>
          </cell>
          <cell r="B1374" t="str">
            <v>CENTRO ESCOLAR " ANITA ALVARADO "</v>
          </cell>
          <cell r="C1374" t="str">
            <v>07</v>
          </cell>
          <cell r="D1374" t="str">
            <v>CUSCATLAN</v>
          </cell>
          <cell r="E1374" t="str">
            <v>0702</v>
          </cell>
          <cell r="F1374" t="str">
            <v>COJUTEPEQUE</v>
          </cell>
          <cell r="G1374">
            <v>10</v>
          </cell>
          <cell r="H1374">
            <v>26</v>
          </cell>
          <cell r="I1374">
            <v>36</v>
          </cell>
        </row>
        <row r="1375">
          <cell r="A1375" t="str">
            <v>11809</v>
          </cell>
          <cell r="B1375" t="str">
            <v>CENTRO ESCOLAR "EULOGIA RIVAS"</v>
          </cell>
          <cell r="C1375" t="str">
            <v>07</v>
          </cell>
          <cell r="D1375" t="str">
            <v>CUSCATLAN</v>
          </cell>
          <cell r="E1375" t="str">
            <v>0702</v>
          </cell>
          <cell r="F1375" t="str">
            <v>COJUTEPEQUE</v>
          </cell>
          <cell r="G1375">
            <v>6</v>
          </cell>
          <cell r="H1375">
            <v>34</v>
          </cell>
          <cell r="I1375">
            <v>40</v>
          </cell>
        </row>
        <row r="1376">
          <cell r="A1376" t="str">
            <v>11810</v>
          </cell>
          <cell r="B1376" t="str">
            <v>CENTRO ESCOLAR "WALTER THILO DEININGER"</v>
          </cell>
          <cell r="C1376" t="str">
            <v>07</v>
          </cell>
          <cell r="D1376" t="str">
            <v>CUSCATLAN</v>
          </cell>
          <cell r="E1376" t="str">
            <v>0702</v>
          </cell>
          <cell r="F1376" t="str">
            <v>COJUTEPEQUE</v>
          </cell>
          <cell r="G1376">
            <v>6</v>
          </cell>
          <cell r="H1376">
            <v>18</v>
          </cell>
          <cell r="I1376">
            <v>24</v>
          </cell>
        </row>
        <row r="1377">
          <cell r="A1377" t="str">
            <v>11811</v>
          </cell>
          <cell r="B1377" t="str">
            <v>CENTRO ESCOLAR " COLONIA FATIMA "</v>
          </cell>
          <cell r="C1377" t="str">
            <v>07</v>
          </cell>
          <cell r="D1377" t="str">
            <v>CUSCATLAN</v>
          </cell>
          <cell r="E1377" t="str">
            <v>0702</v>
          </cell>
          <cell r="F1377" t="str">
            <v>COJUTEPEQUE</v>
          </cell>
          <cell r="G1377">
            <v>3</v>
          </cell>
          <cell r="H1377">
            <v>12</v>
          </cell>
          <cell r="I1377">
            <v>15</v>
          </cell>
        </row>
        <row r="1378">
          <cell r="A1378" t="str">
            <v>11813</v>
          </cell>
          <cell r="B1378" t="str">
            <v>CENTRO ESCOLAR "NESTOR SALAMANCA"</v>
          </cell>
          <cell r="C1378" t="str">
            <v>07</v>
          </cell>
          <cell r="D1378" t="str">
            <v>CUSCATLAN</v>
          </cell>
          <cell r="E1378" t="str">
            <v>0702</v>
          </cell>
          <cell r="F1378" t="str">
            <v>COJUTEPEQUE</v>
          </cell>
          <cell r="G1378">
            <v>17</v>
          </cell>
          <cell r="H1378">
            <v>17</v>
          </cell>
          <cell r="I1378">
            <v>34</v>
          </cell>
        </row>
        <row r="1379">
          <cell r="A1379" t="str">
            <v>11815</v>
          </cell>
          <cell r="B1379" t="str">
            <v>CENTRO ESCOLAR " CANTON CANDELARIA "</v>
          </cell>
          <cell r="C1379" t="str">
            <v>07</v>
          </cell>
          <cell r="D1379" t="str">
            <v>CUSCATLAN</v>
          </cell>
          <cell r="E1379" t="str">
            <v>0703</v>
          </cell>
          <cell r="F1379" t="str">
            <v>EL CARMEN</v>
          </cell>
          <cell r="G1379">
            <v>4</v>
          </cell>
          <cell r="H1379">
            <v>4</v>
          </cell>
          <cell r="I1379">
            <v>8</v>
          </cell>
        </row>
        <row r="1380">
          <cell r="A1380" t="str">
            <v>11816</v>
          </cell>
          <cell r="B1380" t="str">
            <v>COMPLEJO EDUCATIVO " ANGELINA ÁNGEL PANAMEÑO "</v>
          </cell>
          <cell r="C1380" t="str">
            <v>07</v>
          </cell>
          <cell r="D1380" t="str">
            <v>CUSCATLAN</v>
          </cell>
          <cell r="E1380" t="str">
            <v>0703</v>
          </cell>
          <cell r="F1380" t="str">
            <v>EL CARMEN</v>
          </cell>
          <cell r="G1380">
            <v>4</v>
          </cell>
          <cell r="H1380">
            <v>12</v>
          </cell>
          <cell r="I1380">
            <v>16</v>
          </cell>
        </row>
        <row r="1381">
          <cell r="A1381" t="str">
            <v>11817</v>
          </cell>
          <cell r="B1381" t="str">
            <v>COMPLEJO EDUCATIVO "RAFAEL BARRAZA RODRÍGUEZ"</v>
          </cell>
          <cell r="C1381" t="str">
            <v>07</v>
          </cell>
          <cell r="D1381" t="str">
            <v>CUSCATLAN</v>
          </cell>
          <cell r="E1381" t="str">
            <v>0703</v>
          </cell>
          <cell r="F1381" t="str">
            <v>EL CARMEN</v>
          </cell>
          <cell r="G1381">
            <v>8</v>
          </cell>
          <cell r="H1381">
            <v>16</v>
          </cell>
          <cell r="I1381">
            <v>24</v>
          </cell>
        </row>
        <row r="1382">
          <cell r="A1382" t="str">
            <v>11818</v>
          </cell>
          <cell r="B1382" t="str">
            <v>CENTRO ESCOLAR " MONSEÑOR LUIS CHAVEZ Y GONZALEZ "</v>
          </cell>
          <cell r="C1382" t="str">
            <v>07</v>
          </cell>
          <cell r="D1382" t="str">
            <v>CUSCATLAN</v>
          </cell>
          <cell r="E1382" t="str">
            <v>0704</v>
          </cell>
          <cell r="F1382" t="str">
            <v>EL ROSARIO</v>
          </cell>
          <cell r="G1382">
            <v>4</v>
          </cell>
          <cell r="H1382">
            <v>7</v>
          </cell>
          <cell r="I1382">
            <v>11</v>
          </cell>
        </row>
        <row r="1383">
          <cell r="A1383" t="str">
            <v>11819</v>
          </cell>
          <cell r="B1383" t="str">
            <v>CENTRO ESCOLAR " CANTON  VERACRUZ "</v>
          </cell>
          <cell r="C1383" t="str">
            <v>07</v>
          </cell>
          <cell r="D1383" t="str">
            <v>CUSCATLAN</v>
          </cell>
          <cell r="E1383" t="str">
            <v>0704</v>
          </cell>
          <cell r="F1383" t="str">
            <v>EL ROSARIO</v>
          </cell>
          <cell r="H1383">
            <v>4</v>
          </cell>
          <cell r="I1383">
            <v>4</v>
          </cell>
        </row>
        <row r="1384">
          <cell r="A1384" t="str">
            <v>11820</v>
          </cell>
          <cell r="B1384" t="str">
            <v>CENTRO ESCOLAR " CANTON EL AMATILLO "</v>
          </cell>
          <cell r="C1384" t="str">
            <v>07</v>
          </cell>
          <cell r="D1384" t="str">
            <v>CUSCATLAN</v>
          </cell>
          <cell r="E1384" t="str">
            <v>0704</v>
          </cell>
          <cell r="F1384" t="str">
            <v>EL ROSARIO</v>
          </cell>
          <cell r="G1384">
            <v>1</v>
          </cell>
          <cell r="H1384">
            <v>6</v>
          </cell>
          <cell r="I1384">
            <v>7</v>
          </cell>
        </row>
        <row r="1385">
          <cell r="A1385" t="str">
            <v>11821</v>
          </cell>
          <cell r="B1385" t="str">
            <v>CENTRO  ESCOLAR  " LEON SIGUENZA "</v>
          </cell>
          <cell r="C1385" t="str">
            <v>07</v>
          </cell>
          <cell r="D1385" t="str">
            <v>CUSCATLAN</v>
          </cell>
          <cell r="E1385" t="str">
            <v>0705</v>
          </cell>
          <cell r="F1385" t="str">
            <v>MONTE SAN JUAN</v>
          </cell>
          <cell r="G1385">
            <v>5</v>
          </cell>
          <cell r="H1385">
            <v>7</v>
          </cell>
          <cell r="I1385">
            <v>12</v>
          </cell>
        </row>
        <row r="1386">
          <cell r="A1386" t="str">
            <v>11824</v>
          </cell>
          <cell r="B1386" t="str">
            <v>COMPLEJO EDUCATIVO  " JOSE MARIA LEMUS P."</v>
          </cell>
          <cell r="C1386" t="str">
            <v>07</v>
          </cell>
          <cell r="D1386" t="str">
            <v>CUSCATLAN</v>
          </cell>
          <cell r="E1386" t="str">
            <v>0705</v>
          </cell>
          <cell r="F1386" t="str">
            <v>MONTE SAN JUAN</v>
          </cell>
          <cell r="G1386">
            <v>7</v>
          </cell>
          <cell r="H1386">
            <v>13</v>
          </cell>
          <cell r="I1386">
            <v>20</v>
          </cell>
        </row>
        <row r="1387">
          <cell r="A1387" t="str">
            <v>11825</v>
          </cell>
          <cell r="B1387" t="str">
            <v>CENTRO ESCOLAR "SAÚL URQUILLA"</v>
          </cell>
          <cell r="C1387" t="str">
            <v>07</v>
          </cell>
          <cell r="D1387" t="str">
            <v>CUSCATLAN</v>
          </cell>
          <cell r="E1387" t="str">
            <v>0706</v>
          </cell>
          <cell r="F1387" t="str">
            <v>ORATORIO DE CONCEPCION</v>
          </cell>
          <cell r="H1387">
            <v>4</v>
          </cell>
          <cell r="I1387">
            <v>4</v>
          </cell>
        </row>
        <row r="1388">
          <cell r="A1388" t="str">
            <v>11827</v>
          </cell>
          <cell r="B1388" t="str">
            <v>COMPLEJO EDUCATIVO " DOCTOR PIO ROMERO BOSQUE"</v>
          </cell>
          <cell r="C1388" t="str">
            <v>07</v>
          </cell>
          <cell r="D1388" t="str">
            <v>CUSCATLAN</v>
          </cell>
          <cell r="E1388" t="str">
            <v>0706</v>
          </cell>
          <cell r="F1388" t="str">
            <v>ORATORIO DE CONCEPCION</v>
          </cell>
          <cell r="G1388">
            <v>6</v>
          </cell>
          <cell r="H1388">
            <v>12</v>
          </cell>
          <cell r="I1388">
            <v>18</v>
          </cell>
        </row>
        <row r="1389">
          <cell r="A1389" t="str">
            <v>11828</v>
          </cell>
          <cell r="B1389" t="str">
            <v>CENTRO ESCOLAR  CANTON LAS LOMAS</v>
          </cell>
          <cell r="C1389" t="str">
            <v>07</v>
          </cell>
          <cell r="D1389" t="str">
            <v>CUSCATLAN</v>
          </cell>
          <cell r="E1389" t="str">
            <v>0707</v>
          </cell>
          <cell r="F1389" t="str">
            <v>SAN BARTOLOME PERULAPIA</v>
          </cell>
          <cell r="H1389">
            <v>4</v>
          </cell>
          <cell r="I1389">
            <v>4</v>
          </cell>
        </row>
        <row r="1390">
          <cell r="A1390" t="str">
            <v>11829</v>
          </cell>
          <cell r="B1390" t="str">
            <v>CENTRO ESCOLAR " CANTON EL TRIUNFO "</v>
          </cell>
          <cell r="C1390" t="str">
            <v>07</v>
          </cell>
          <cell r="D1390" t="str">
            <v>CUSCATLAN</v>
          </cell>
          <cell r="E1390" t="str">
            <v>0707</v>
          </cell>
          <cell r="F1390" t="str">
            <v>SAN BARTOLOME PERULAPIA</v>
          </cell>
          <cell r="G1390">
            <v>1</v>
          </cell>
          <cell r="H1390">
            <v>7</v>
          </cell>
          <cell r="I1390">
            <v>8</v>
          </cell>
        </row>
        <row r="1391">
          <cell r="A1391" t="str">
            <v>11830</v>
          </cell>
          <cell r="B1391" t="str">
            <v>CENTRO ESCOLAR "SAN BARTOLOME PERULAPIA "</v>
          </cell>
          <cell r="C1391" t="str">
            <v>07</v>
          </cell>
          <cell r="D1391" t="str">
            <v>CUSCATLAN</v>
          </cell>
          <cell r="E1391" t="str">
            <v>0707</v>
          </cell>
          <cell r="F1391" t="str">
            <v>SAN BARTOLOME PERULAPIA</v>
          </cell>
          <cell r="G1391">
            <v>5</v>
          </cell>
          <cell r="H1391">
            <v>4</v>
          </cell>
          <cell r="I1391">
            <v>9</v>
          </cell>
        </row>
        <row r="1392">
          <cell r="A1392" t="str">
            <v>11831</v>
          </cell>
          <cell r="B1392" t="str">
            <v>CENTRO ESCOLAR " REPARTO SANTA ELENA "</v>
          </cell>
          <cell r="C1392" t="str">
            <v>07</v>
          </cell>
          <cell r="D1392" t="str">
            <v>CUSCATLAN</v>
          </cell>
          <cell r="E1392" t="str">
            <v>0707</v>
          </cell>
          <cell r="F1392" t="str">
            <v>SAN BARTOLOME PERULAPIA</v>
          </cell>
          <cell r="G1392">
            <v>2</v>
          </cell>
          <cell r="H1392">
            <v>6</v>
          </cell>
          <cell r="I1392">
            <v>8</v>
          </cell>
        </row>
        <row r="1393">
          <cell r="A1393" t="str">
            <v>11832</v>
          </cell>
          <cell r="B1393" t="str">
            <v>CENTRO ESCOLAR " COMUNIDAD LOS PLANES "</v>
          </cell>
          <cell r="C1393" t="str">
            <v>07</v>
          </cell>
          <cell r="D1393" t="str">
            <v>CUSCATLAN</v>
          </cell>
          <cell r="E1393" t="str">
            <v>0707</v>
          </cell>
          <cell r="F1393" t="str">
            <v>SAN BARTOLOME PERULAPIA</v>
          </cell>
          <cell r="H1393">
            <v>5</v>
          </cell>
          <cell r="I1393">
            <v>5</v>
          </cell>
        </row>
        <row r="1394">
          <cell r="A1394" t="str">
            <v>11833</v>
          </cell>
          <cell r="B1394" t="str">
            <v>CENTRO ESCOLAR "  GENERAL TOMAS REGALADO "</v>
          </cell>
          <cell r="C1394" t="str">
            <v>07</v>
          </cell>
          <cell r="D1394" t="str">
            <v>CUSCATLAN</v>
          </cell>
          <cell r="E1394" t="str">
            <v>0707</v>
          </cell>
          <cell r="F1394" t="str">
            <v>SAN BARTOLOME PERULAPIA</v>
          </cell>
          <cell r="G1394">
            <v>10</v>
          </cell>
          <cell r="H1394">
            <v>16</v>
          </cell>
          <cell r="I1394">
            <v>26</v>
          </cell>
        </row>
        <row r="1395">
          <cell r="A1395" t="str">
            <v>11834</v>
          </cell>
          <cell r="B1395" t="str">
            <v>ESCUELA DE EDUCACION PARVULARIA " SAN BARTOLOME PERULAPIA "</v>
          </cell>
          <cell r="C1395" t="str">
            <v>07</v>
          </cell>
          <cell r="D1395" t="str">
            <v>CUSCATLAN</v>
          </cell>
          <cell r="E1395" t="str">
            <v>0707</v>
          </cell>
          <cell r="F1395" t="str">
            <v>SAN BARTOLOME PERULAPIA</v>
          </cell>
          <cell r="H1395">
            <v>4</v>
          </cell>
          <cell r="I1395">
            <v>4</v>
          </cell>
        </row>
        <row r="1396">
          <cell r="A1396" t="str">
            <v>11835</v>
          </cell>
          <cell r="B1396" t="str">
            <v>CENTRO ESCOLAR " CANTON SAN JOSE "</v>
          </cell>
          <cell r="C1396" t="str">
            <v>07</v>
          </cell>
          <cell r="D1396" t="str">
            <v>CUSCATLAN</v>
          </cell>
          <cell r="E1396" t="str">
            <v>0708</v>
          </cell>
          <cell r="F1396" t="str">
            <v>SAN CRISTOBAL</v>
          </cell>
          <cell r="H1396">
            <v>2</v>
          </cell>
          <cell r="I1396">
            <v>2</v>
          </cell>
        </row>
        <row r="1397">
          <cell r="A1397" t="str">
            <v>11836</v>
          </cell>
          <cell r="B1397" t="str">
            <v>CENTRO ESCOLAR  CANTÓN SANTA ANITA</v>
          </cell>
          <cell r="C1397" t="str">
            <v>07</v>
          </cell>
          <cell r="D1397" t="str">
            <v>CUSCATLAN</v>
          </cell>
          <cell r="E1397" t="str">
            <v>0708</v>
          </cell>
          <cell r="F1397" t="str">
            <v>SAN CRISTOBAL</v>
          </cell>
          <cell r="G1397">
            <v>1</v>
          </cell>
          <cell r="H1397">
            <v>1</v>
          </cell>
          <cell r="I1397">
            <v>2</v>
          </cell>
        </row>
        <row r="1398">
          <cell r="A1398" t="str">
            <v>11837</v>
          </cell>
          <cell r="B1398" t="str">
            <v>CENTRO ESCOLAR " CANTON SAN  FRANCISCO "</v>
          </cell>
          <cell r="C1398" t="str">
            <v>07</v>
          </cell>
          <cell r="D1398" t="str">
            <v>CUSCATLAN</v>
          </cell>
          <cell r="E1398" t="str">
            <v>0708</v>
          </cell>
          <cell r="F1398" t="str">
            <v>SAN CRISTOBAL</v>
          </cell>
          <cell r="G1398">
            <v>2</v>
          </cell>
          <cell r="H1398">
            <v>3</v>
          </cell>
          <cell r="I1398">
            <v>5</v>
          </cell>
        </row>
        <row r="1399">
          <cell r="A1399" t="str">
            <v>11838</v>
          </cell>
          <cell r="B1399" t="str">
            <v>COMPLEJO EDUCATIVO  SAN CRISTÓBAL</v>
          </cell>
          <cell r="C1399" t="str">
            <v>07</v>
          </cell>
          <cell r="D1399" t="str">
            <v>CUSCATLAN</v>
          </cell>
          <cell r="E1399" t="str">
            <v>0708</v>
          </cell>
          <cell r="F1399" t="str">
            <v>SAN CRISTOBAL</v>
          </cell>
          <cell r="G1399">
            <v>10</v>
          </cell>
          <cell r="H1399">
            <v>17</v>
          </cell>
          <cell r="I1399">
            <v>27</v>
          </cell>
        </row>
        <row r="1400">
          <cell r="A1400" t="str">
            <v>11839</v>
          </cell>
          <cell r="B1400" t="str">
            <v>INSTITUTO NACIONAL  "SAN JOSÉ GUAYABAL "</v>
          </cell>
          <cell r="C1400" t="str">
            <v>07</v>
          </cell>
          <cell r="D1400" t="str">
            <v>CUSCATLAN</v>
          </cell>
          <cell r="E1400" t="str">
            <v>0709</v>
          </cell>
          <cell r="F1400" t="str">
            <v>SAN JOSE GUAYABAL</v>
          </cell>
          <cell r="G1400">
            <v>6</v>
          </cell>
          <cell r="H1400">
            <v>6</v>
          </cell>
          <cell r="I1400">
            <v>12</v>
          </cell>
        </row>
        <row r="1401">
          <cell r="A1401" t="str">
            <v>11840</v>
          </cell>
          <cell r="B1401" t="str">
            <v>CENTRO ESCOLAR "CANTON ANIMAS "</v>
          </cell>
          <cell r="C1401" t="str">
            <v>07</v>
          </cell>
          <cell r="D1401" t="str">
            <v>CUSCATLAN</v>
          </cell>
          <cell r="E1401" t="str">
            <v>0709</v>
          </cell>
          <cell r="F1401" t="str">
            <v>SAN JOSE GUAYABAL</v>
          </cell>
          <cell r="G1401">
            <v>5</v>
          </cell>
          <cell r="H1401">
            <v>7</v>
          </cell>
          <cell r="I1401">
            <v>12</v>
          </cell>
        </row>
        <row r="1402">
          <cell r="A1402" t="str">
            <v>11842</v>
          </cell>
          <cell r="B1402" t="str">
            <v>CENTRO ESCOLAR " CANTON MELENDEZ "</v>
          </cell>
          <cell r="C1402" t="str">
            <v>07</v>
          </cell>
          <cell r="D1402" t="str">
            <v>CUSCATLAN</v>
          </cell>
          <cell r="E1402" t="str">
            <v>0709</v>
          </cell>
          <cell r="F1402" t="str">
            <v>SAN JOSE GUAYABAL</v>
          </cell>
          <cell r="H1402">
            <v>1</v>
          </cell>
          <cell r="I1402">
            <v>1</v>
          </cell>
        </row>
        <row r="1403">
          <cell r="A1403" t="str">
            <v>11845</v>
          </cell>
          <cell r="B1403" t="str">
            <v>CENTRO ESCOLAR " INGENIERO CARLOS ARMANDO VELASQUEZ SERRANO"</v>
          </cell>
          <cell r="C1403" t="str">
            <v>07</v>
          </cell>
          <cell r="D1403" t="str">
            <v>CUSCATLAN</v>
          </cell>
          <cell r="E1403" t="str">
            <v>0709</v>
          </cell>
          <cell r="F1403" t="str">
            <v>SAN JOSE GUAYABAL</v>
          </cell>
          <cell r="G1403">
            <v>6</v>
          </cell>
          <cell r="H1403">
            <v>8</v>
          </cell>
          <cell r="I1403">
            <v>14</v>
          </cell>
        </row>
        <row r="1404">
          <cell r="A1404" t="str">
            <v>11846</v>
          </cell>
          <cell r="B1404" t="str">
            <v>ESCUELA DE EDUCACION PARVULARIA "  SAN JOSE GUAYABAL "</v>
          </cell>
          <cell r="C1404" t="str">
            <v>07</v>
          </cell>
          <cell r="D1404" t="str">
            <v>CUSCATLAN</v>
          </cell>
          <cell r="E1404" t="str">
            <v>0709</v>
          </cell>
          <cell r="F1404" t="str">
            <v>SAN JOSE GUAYABAL</v>
          </cell>
          <cell r="H1404">
            <v>5</v>
          </cell>
          <cell r="I1404">
            <v>5</v>
          </cell>
        </row>
        <row r="1405">
          <cell r="A1405" t="str">
            <v>11847</v>
          </cell>
          <cell r="B1405" t="str">
            <v>CENTRO ESCOLAR " CANTON BUENAVISTA "</v>
          </cell>
          <cell r="C1405" t="str">
            <v>07</v>
          </cell>
          <cell r="D1405" t="str">
            <v>CUSCATLAN</v>
          </cell>
          <cell r="E1405" t="str">
            <v>0710</v>
          </cell>
          <cell r="F1405" t="str">
            <v>SAN PEDRO PERULAPAN</v>
          </cell>
          <cell r="G1405">
            <v>3</v>
          </cell>
          <cell r="H1405">
            <v>3</v>
          </cell>
          <cell r="I1405">
            <v>6</v>
          </cell>
        </row>
        <row r="1406">
          <cell r="A1406" t="str">
            <v>11848</v>
          </cell>
          <cell r="B1406" t="str">
            <v>CENTRO ESCOLAR " CANTON EL RODEO "</v>
          </cell>
          <cell r="C1406" t="str">
            <v>07</v>
          </cell>
          <cell r="D1406" t="str">
            <v>CUSCATLAN</v>
          </cell>
          <cell r="E1406" t="str">
            <v>0710</v>
          </cell>
          <cell r="F1406" t="str">
            <v>SAN PEDRO PERULAPAN</v>
          </cell>
          <cell r="G1406">
            <v>3</v>
          </cell>
          <cell r="H1406">
            <v>2</v>
          </cell>
          <cell r="I1406">
            <v>5</v>
          </cell>
        </row>
        <row r="1407">
          <cell r="A1407" t="str">
            <v>11849</v>
          </cell>
          <cell r="B1407" t="str">
            <v>CENTRO ESCOLAR  "CANTÓN EL PARAÍSO ARRIBA"</v>
          </cell>
          <cell r="C1407" t="str">
            <v>07</v>
          </cell>
          <cell r="D1407" t="str">
            <v>CUSCATLAN</v>
          </cell>
          <cell r="E1407" t="str">
            <v>0710</v>
          </cell>
          <cell r="F1407" t="str">
            <v>SAN PEDRO PERULAPAN</v>
          </cell>
          <cell r="G1407">
            <v>3</v>
          </cell>
          <cell r="H1407">
            <v>5</v>
          </cell>
          <cell r="I1407">
            <v>8</v>
          </cell>
        </row>
        <row r="1408">
          <cell r="A1408" t="str">
            <v>11850</v>
          </cell>
          <cell r="B1408" t="str">
            <v>ESCUELA DE EDUCACIÓN PARVULARIA  "CANTÓN EL ESPINO "</v>
          </cell>
          <cell r="C1408" t="str">
            <v>07</v>
          </cell>
          <cell r="D1408" t="str">
            <v>CUSCATLAN</v>
          </cell>
          <cell r="E1408" t="str">
            <v>0710</v>
          </cell>
          <cell r="F1408" t="str">
            <v>SAN PEDRO PERULAPAN</v>
          </cell>
          <cell r="H1408">
            <v>3</v>
          </cell>
          <cell r="I1408">
            <v>3</v>
          </cell>
        </row>
        <row r="1409">
          <cell r="A1409" t="str">
            <v>11851</v>
          </cell>
          <cell r="B1409" t="str">
            <v>CENTRO ESCOLAR " COLONIA SANTA ISABEL"</v>
          </cell>
          <cell r="C1409" t="str">
            <v>07</v>
          </cell>
          <cell r="D1409" t="str">
            <v>CUSCATLAN</v>
          </cell>
          <cell r="E1409" t="str">
            <v>0710</v>
          </cell>
          <cell r="F1409" t="str">
            <v>SAN PEDRO PERULAPAN</v>
          </cell>
          <cell r="G1409">
            <v>3</v>
          </cell>
          <cell r="H1409">
            <v>9</v>
          </cell>
          <cell r="I1409">
            <v>12</v>
          </cell>
        </row>
        <row r="1410">
          <cell r="A1410" t="str">
            <v>11853</v>
          </cell>
          <cell r="B1410" t="str">
            <v>INSTITUTO NACIONAL SAN PEDRO PERULAPAN</v>
          </cell>
          <cell r="C1410" t="str">
            <v>07</v>
          </cell>
          <cell r="D1410" t="str">
            <v>CUSCATLAN</v>
          </cell>
          <cell r="E1410" t="str">
            <v>0710</v>
          </cell>
          <cell r="F1410" t="str">
            <v>SAN PEDRO PERULAPAN</v>
          </cell>
          <cell r="G1410">
            <v>4</v>
          </cell>
          <cell r="H1410">
            <v>5</v>
          </cell>
          <cell r="I1410">
            <v>9</v>
          </cell>
        </row>
        <row r="1411">
          <cell r="A1411" t="str">
            <v>11854</v>
          </cell>
          <cell r="B1411" t="str">
            <v>CENTRO ESCOLAR " SAN PEDRO PERULAPAN "</v>
          </cell>
          <cell r="C1411" t="str">
            <v>07</v>
          </cell>
          <cell r="D1411" t="str">
            <v>CUSCATLAN</v>
          </cell>
          <cell r="E1411" t="str">
            <v>0710</v>
          </cell>
          <cell r="F1411" t="str">
            <v>SAN PEDRO PERULAPAN</v>
          </cell>
          <cell r="G1411">
            <v>3</v>
          </cell>
          <cell r="H1411">
            <v>4</v>
          </cell>
          <cell r="I1411">
            <v>7</v>
          </cell>
        </row>
        <row r="1412">
          <cell r="A1412" t="str">
            <v>11856</v>
          </cell>
          <cell r="B1412" t="str">
            <v>CENTRO ESCOLAR " ESTEBAN TRINIDAD "</v>
          </cell>
          <cell r="C1412" t="str">
            <v>07</v>
          </cell>
          <cell r="D1412" t="str">
            <v>CUSCATLAN</v>
          </cell>
          <cell r="E1412" t="str">
            <v>0710</v>
          </cell>
          <cell r="F1412" t="str">
            <v>SAN PEDRO PERULAPAN</v>
          </cell>
          <cell r="G1412">
            <v>6</v>
          </cell>
          <cell r="H1412">
            <v>5</v>
          </cell>
          <cell r="I1412">
            <v>11</v>
          </cell>
        </row>
        <row r="1413">
          <cell r="A1413" t="str">
            <v>11858</v>
          </cell>
          <cell r="B1413" t="str">
            <v>CENTRO ESCOLAR " CANTON TECOLUCO ABAJO "</v>
          </cell>
          <cell r="C1413" t="str">
            <v>07</v>
          </cell>
          <cell r="D1413" t="str">
            <v>CUSCATLAN</v>
          </cell>
          <cell r="E1413" t="str">
            <v>0710</v>
          </cell>
          <cell r="F1413" t="str">
            <v>SAN PEDRO PERULAPAN</v>
          </cell>
          <cell r="G1413">
            <v>1</v>
          </cell>
          <cell r="H1413">
            <v>9</v>
          </cell>
          <cell r="I1413">
            <v>10</v>
          </cell>
        </row>
        <row r="1414">
          <cell r="A1414" t="str">
            <v>11859</v>
          </cell>
          <cell r="B1414" t="str">
            <v>CENTRO ESCOLAR " CANTON SAN FRANCISCO CANDELARIA "</v>
          </cell>
          <cell r="C1414" t="str">
            <v>07</v>
          </cell>
          <cell r="D1414" t="str">
            <v>CUSCATLAN</v>
          </cell>
          <cell r="E1414" t="str">
            <v>0710</v>
          </cell>
          <cell r="F1414" t="str">
            <v>SAN PEDRO PERULAPAN</v>
          </cell>
          <cell r="G1414">
            <v>1</v>
          </cell>
          <cell r="H1414">
            <v>7</v>
          </cell>
          <cell r="I1414">
            <v>8</v>
          </cell>
        </row>
        <row r="1415">
          <cell r="A1415" t="str">
            <v>11860</v>
          </cell>
          <cell r="B1415" t="str">
            <v>CENTRO ESCOLAR  " CANTON EL LIMON  "</v>
          </cell>
          <cell r="C1415" t="str">
            <v>07</v>
          </cell>
          <cell r="D1415" t="str">
            <v>CUSCATLAN</v>
          </cell>
          <cell r="E1415" t="str">
            <v>0710</v>
          </cell>
          <cell r="F1415" t="str">
            <v>SAN PEDRO PERULAPAN</v>
          </cell>
          <cell r="G1415">
            <v>1</v>
          </cell>
          <cell r="H1415">
            <v>6</v>
          </cell>
          <cell r="I1415">
            <v>7</v>
          </cell>
        </row>
        <row r="1416">
          <cell r="A1416" t="str">
            <v>11861</v>
          </cell>
          <cell r="B1416" t="str">
            <v>CENTRO ESCOLAR " CANTON SAN AGUSTIN "</v>
          </cell>
          <cell r="C1416" t="str">
            <v>07</v>
          </cell>
          <cell r="D1416" t="str">
            <v>CUSCATLAN</v>
          </cell>
          <cell r="E1416" t="str">
            <v>0710</v>
          </cell>
          <cell r="F1416" t="str">
            <v>SAN PEDRO PERULAPAN</v>
          </cell>
          <cell r="H1416">
            <v>7</v>
          </cell>
          <cell r="I1416">
            <v>7</v>
          </cell>
        </row>
        <row r="1417">
          <cell r="A1417" t="str">
            <v>11862</v>
          </cell>
          <cell r="B1417" t="str">
            <v>CENTRO ESCOLAR  "DOCTOR ANDRÉS GONZALO FUNES"</v>
          </cell>
          <cell r="C1417" t="str">
            <v>07</v>
          </cell>
          <cell r="D1417" t="str">
            <v>CUSCATLAN</v>
          </cell>
          <cell r="E1417" t="str">
            <v>0710</v>
          </cell>
          <cell r="F1417" t="str">
            <v>SAN PEDRO PERULAPAN</v>
          </cell>
          <cell r="G1417">
            <v>6</v>
          </cell>
          <cell r="H1417">
            <v>19</v>
          </cell>
          <cell r="I1417">
            <v>25</v>
          </cell>
        </row>
        <row r="1418">
          <cell r="A1418" t="str">
            <v>11863</v>
          </cell>
          <cell r="B1418" t="str">
            <v>CENTRO ESCOLAR  " CANTON TECOLUCO ARRIBA "</v>
          </cell>
          <cell r="C1418" t="str">
            <v>07</v>
          </cell>
          <cell r="D1418" t="str">
            <v>CUSCATLAN</v>
          </cell>
          <cell r="E1418" t="str">
            <v>0710</v>
          </cell>
          <cell r="F1418" t="str">
            <v>SAN PEDRO PERULAPAN</v>
          </cell>
          <cell r="G1418">
            <v>3</v>
          </cell>
          <cell r="H1418">
            <v>11</v>
          </cell>
          <cell r="I1418">
            <v>14</v>
          </cell>
        </row>
        <row r="1419">
          <cell r="A1419" t="str">
            <v>11864</v>
          </cell>
          <cell r="B1419" t="str">
            <v>CENTRO ESCOLAR  "CANTON EL PARAISO ABAJO"</v>
          </cell>
          <cell r="C1419" t="str">
            <v>07</v>
          </cell>
          <cell r="D1419" t="str">
            <v>CUSCATLAN</v>
          </cell>
          <cell r="E1419" t="str">
            <v>0710</v>
          </cell>
          <cell r="F1419" t="str">
            <v>SAN PEDRO PERULAPAN</v>
          </cell>
          <cell r="G1419">
            <v>3</v>
          </cell>
          <cell r="H1419">
            <v>2</v>
          </cell>
          <cell r="I1419">
            <v>5</v>
          </cell>
        </row>
        <row r="1420">
          <cell r="A1420" t="str">
            <v>11865</v>
          </cell>
          <cell r="B1420" t="str">
            <v>CENTRO ESCOLAR " GENERAL FRANCISCO MORAZAN "</v>
          </cell>
          <cell r="C1420" t="str">
            <v>07</v>
          </cell>
          <cell r="D1420" t="str">
            <v>CUSCATLAN</v>
          </cell>
          <cell r="E1420" t="str">
            <v>0710</v>
          </cell>
          <cell r="F1420" t="str">
            <v>SAN PEDRO PERULAPAN</v>
          </cell>
          <cell r="G1420">
            <v>5</v>
          </cell>
          <cell r="H1420">
            <v>9</v>
          </cell>
          <cell r="I1420">
            <v>14</v>
          </cell>
        </row>
        <row r="1421">
          <cell r="A1421" t="str">
            <v>11866</v>
          </cell>
          <cell r="B1421" t="str">
            <v>ESCUELA DE EDUCACION PARVULARIA " SAN PEDRO PERULAPAN "</v>
          </cell>
          <cell r="C1421" t="str">
            <v>07</v>
          </cell>
          <cell r="D1421" t="str">
            <v>CUSCATLAN</v>
          </cell>
          <cell r="E1421" t="str">
            <v>0710</v>
          </cell>
          <cell r="F1421" t="str">
            <v>SAN PEDRO PERULAPAN</v>
          </cell>
          <cell r="H1421">
            <v>3</v>
          </cell>
          <cell r="I1421">
            <v>3</v>
          </cell>
        </row>
        <row r="1422">
          <cell r="A1422" t="str">
            <v>11867</v>
          </cell>
          <cell r="B1422" t="str">
            <v>CENTRO ESCOLAR " CANTON TECOMATEPEQUE "</v>
          </cell>
          <cell r="C1422" t="str">
            <v>07</v>
          </cell>
          <cell r="D1422" t="str">
            <v>CUSCATLAN</v>
          </cell>
          <cell r="E1422" t="str">
            <v>0710</v>
          </cell>
          <cell r="F1422" t="str">
            <v>SAN PEDRO PERULAPAN</v>
          </cell>
          <cell r="G1422">
            <v>4</v>
          </cell>
          <cell r="H1422">
            <v>10</v>
          </cell>
          <cell r="I1422">
            <v>14</v>
          </cell>
        </row>
        <row r="1423">
          <cell r="A1423" t="str">
            <v>11868</v>
          </cell>
          <cell r="B1423" t="str">
            <v>COMPLEJO EDUCATIVO " FELIPE HUEZO CÓRDOVA "</v>
          </cell>
          <cell r="C1423" t="str">
            <v>07</v>
          </cell>
          <cell r="D1423" t="str">
            <v>CUSCATLAN</v>
          </cell>
          <cell r="E1423" t="str">
            <v>0710</v>
          </cell>
          <cell r="F1423" t="str">
            <v>SAN PEDRO PERULAPAN</v>
          </cell>
          <cell r="G1423">
            <v>4</v>
          </cell>
          <cell r="H1423">
            <v>14</v>
          </cell>
          <cell r="I1423">
            <v>18</v>
          </cell>
        </row>
        <row r="1424">
          <cell r="A1424" t="str">
            <v>11869</v>
          </cell>
          <cell r="B1424" t="str">
            <v>COMPLEJO EDUCATIVO "GENERAL FRANCISCO MENÉNDEZ"</v>
          </cell>
          <cell r="C1424" t="str">
            <v>07</v>
          </cell>
          <cell r="D1424" t="str">
            <v>CUSCATLAN</v>
          </cell>
          <cell r="E1424" t="str">
            <v>0710</v>
          </cell>
          <cell r="F1424" t="str">
            <v>SAN PEDRO PERULAPAN</v>
          </cell>
          <cell r="G1424">
            <v>9</v>
          </cell>
          <cell r="H1424">
            <v>16</v>
          </cell>
          <cell r="I1424">
            <v>25</v>
          </cell>
        </row>
        <row r="1425">
          <cell r="A1425" t="str">
            <v>11870</v>
          </cell>
          <cell r="B1425" t="str">
            <v>CENTRO ESCOLAR  " 25 DE SEPTIEMBRE 1839 "</v>
          </cell>
          <cell r="C1425" t="str">
            <v>07</v>
          </cell>
          <cell r="D1425" t="str">
            <v>CUSCATLAN</v>
          </cell>
          <cell r="E1425" t="str">
            <v>0710</v>
          </cell>
          <cell r="F1425" t="str">
            <v>SAN PEDRO PERULAPAN</v>
          </cell>
          <cell r="G1425">
            <v>5</v>
          </cell>
          <cell r="H1425">
            <v>9</v>
          </cell>
          <cell r="I1425">
            <v>14</v>
          </cell>
        </row>
        <row r="1426">
          <cell r="A1426" t="str">
            <v>11871</v>
          </cell>
          <cell r="B1426" t="str">
            <v>CENTRO ESCOLAR " CANTON EL COPINOL "</v>
          </cell>
          <cell r="C1426" t="str">
            <v>07</v>
          </cell>
          <cell r="D1426" t="str">
            <v>CUSCATLAN</v>
          </cell>
          <cell r="E1426" t="str">
            <v>0711</v>
          </cell>
          <cell r="F1426" t="str">
            <v>SAN RAFAEL CEDROS</v>
          </cell>
          <cell r="H1426">
            <v>4</v>
          </cell>
          <cell r="I1426">
            <v>4</v>
          </cell>
        </row>
        <row r="1427">
          <cell r="A1427" t="str">
            <v>11872</v>
          </cell>
          <cell r="B1427" t="str">
            <v>INSTITUTO NACIONAL SAN  RAFAEL CEDROS</v>
          </cell>
          <cell r="C1427" t="str">
            <v>07</v>
          </cell>
          <cell r="D1427" t="str">
            <v>CUSCATLAN</v>
          </cell>
          <cell r="E1427" t="str">
            <v>0711</v>
          </cell>
          <cell r="F1427" t="str">
            <v>SAN RAFAEL CEDROS</v>
          </cell>
          <cell r="G1427">
            <v>10</v>
          </cell>
          <cell r="H1427">
            <v>12</v>
          </cell>
          <cell r="I1427">
            <v>22</v>
          </cell>
        </row>
        <row r="1428">
          <cell r="A1428" t="str">
            <v>11873</v>
          </cell>
          <cell r="B1428" t="str">
            <v>CENTRO ESCOLAR "SAN RAFAEL CEDROS "</v>
          </cell>
          <cell r="C1428" t="str">
            <v>07</v>
          </cell>
          <cell r="D1428" t="str">
            <v>CUSCATLAN</v>
          </cell>
          <cell r="E1428" t="str">
            <v>0711</v>
          </cell>
          <cell r="F1428" t="str">
            <v>SAN RAFAEL CEDROS</v>
          </cell>
          <cell r="G1428">
            <v>2</v>
          </cell>
          <cell r="H1428">
            <v>25</v>
          </cell>
          <cell r="I1428">
            <v>27</v>
          </cell>
        </row>
        <row r="1429">
          <cell r="A1429" t="str">
            <v>11874</v>
          </cell>
          <cell r="B1429" t="str">
            <v>ESCUELA DE EDUCACIÓN PARVULARIA "PROFESORA MIRIAM NORA MARTÍNEZ DE PÉREZ"</v>
          </cell>
          <cell r="C1429" t="str">
            <v>07</v>
          </cell>
          <cell r="D1429" t="str">
            <v>CUSCATLAN</v>
          </cell>
          <cell r="E1429" t="str">
            <v>0711</v>
          </cell>
          <cell r="F1429" t="str">
            <v>SAN RAFAEL CEDROS</v>
          </cell>
          <cell r="H1429">
            <v>7</v>
          </cell>
          <cell r="I1429">
            <v>7</v>
          </cell>
        </row>
        <row r="1430">
          <cell r="A1430" t="str">
            <v>11875</v>
          </cell>
          <cell r="B1430" t="str">
            <v>CENTRO ESCOLAR " CANTON LA SOLEDAD "</v>
          </cell>
          <cell r="C1430" t="str">
            <v>07</v>
          </cell>
          <cell r="D1430" t="str">
            <v>CUSCATLAN</v>
          </cell>
          <cell r="E1430" t="str">
            <v>0711</v>
          </cell>
          <cell r="F1430" t="str">
            <v>SAN RAFAEL CEDROS</v>
          </cell>
          <cell r="G1430">
            <v>3</v>
          </cell>
          <cell r="H1430">
            <v>12</v>
          </cell>
          <cell r="I1430">
            <v>15</v>
          </cell>
        </row>
        <row r="1431">
          <cell r="A1431" t="str">
            <v>11876</v>
          </cell>
          <cell r="B1431" t="str">
            <v>CENTRO ESCOLAR " CANTON CERRO COLORADO "</v>
          </cell>
          <cell r="C1431" t="str">
            <v>07</v>
          </cell>
          <cell r="D1431" t="str">
            <v>CUSCATLAN</v>
          </cell>
          <cell r="E1431" t="str">
            <v>0711</v>
          </cell>
          <cell r="F1431" t="str">
            <v>SAN RAFAEL CEDROS</v>
          </cell>
          <cell r="G1431">
            <v>3</v>
          </cell>
          <cell r="H1431">
            <v>5</v>
          </cell>
          <cell r="I1431">
            <v>8</v>
          </cell>
        </row>
        <row r="1432">
          <cell r="A1432" t="str">
            <v>11877</v>
          </cell>
          <cell r="B1432" t="str">
            <v>COMPLEJO EDUCATIVO  "TOMÁS ALVA EDISON "</v>
          </cell>
          <cell r="C1432" t="str">
            <v>07</v>
          </cell>
          <cell r="D1432" t="str">
            <v>CUSCATLAN</v>
          </cell>
          <cell r="E1432" t="str">
            <v>0711</v>
          </cell>
          <cell r="F1432" t="str">
            <v>SAN RAFAEL CEDROS</v>
          </cell>
          <cell r="G1432">
            <v>10</v>
          </cell>
          <cell r="H1432">
            <v>22</v>
          </cell>
          <cell r="I1432">
            <v>32</v>
          </cell>
        </row>
        <row r="1433">
          <cell r="A1433" t="str">
            <v>11878</v>
          </cell>
          <cell r="B1433" t="str">
            <v>CENTRO ESCOLAR " FLORENCIA RIVAS "</v>
          </cell>
          <cell r="C1433" t="str">
            <v>07</v>
          </cell>
          <cell r="D1433" t="str">
            <v>CUSCATLAN</v>
          </cell>
          <cell r="E1433" t="str">
            <v>0711</v>
          </cell>
          <cell r="F1433" t="str">
            <v>SAN RAFAEL CEDROS</v>
          </cell>
          <cell r="G1433">
            <v>8</v>
          </cell>
          <cell r="H1433">
            <v>18</v>
          </cell>
          <cell r="I1433">
            <v>26</v>
          </cell>
        </row>
        <row r="1434">
          <cell r="A1434" t="str">
            <v>11879</v>
          </cell>
          <cell r="B1434" t="str">
            <v>COMPLEJO EDUCATIVO "RAFAEL CABRERA"</v>
          </cell>
          <cell r="C1434" t="str">
            <v>07</v>
          </cell>
          <cell r="D1434" t="str">
            <v>CUSCATLAN</v>
          </cell>
          <cell r="E1434" t="str">
            <v>0712</v>
          </cell>
          <cell r="F1434" t="str">
            <v>SAN RAMON</v>
          </cell>
          <cell r="G1434">
            <v>7</v>
          </cell>
          <cell r="H1434">
            <v>16</v>
          </cell>
          <cell r="I1434">
            <v>23</v>
          </cell>
        </row>
        <row r="1435">
          <cell r="A1435" t="str">
            <v>11880</v>
          </cell>
          <cell r="B1435" t="str">
            <v>CENTRO ESCOLAR " CANTON SAN PABLO "</v>
          </cell>
          <cell r="C1435" t="str">
            <v>07</v>
          </cell>
          <cell r="D1435" t="str">
            <v>CUSCATLAN</v>
          </cell>
          <cell r="E1435" t="str">
            <v>0712</v>
          </cell>
          <cell r="F1435" t="str">
            <v>SAN RAMON</v>
          </cell>
          <cell r="G1435">
            <v>3</v>
          </cell>
          <cell r="H1435">
            <v>3</v>
          </cell>
          <cell r="I1435">
            <v>6</v>
          </cell>
        </row>
        <row r="1436">
          <cell r="A1436" t="str">
            <v>11881</v>
          </cell>
          <cell r="B1436" t="str">
            <v>CENTRO ESCOLAR " CANTON BARRIO ABAJO "</v>
          </cell>
          <cell r="C1436" t="str">
            <v>07</v>
          </cell>
          <cell r="D1436" t="str">
            <v>CUSCATLAN</v>
          </cell>
          <cell r="E1436" t="str">
            <v>0713</v>
          </cell>
          <cell r="F1436" t="str">
            <v>SANTA CRUZ ANALQUITO</v>
          </cell>
          <cell r="G1436">
            <v>1</v>
          </cell>
          <cell r="H1436">
            <v>2</v>
          </cell>
          <cell r="I1436">
            <v>3</v>
          </cell>
        </row>
        <row r="1437">
          <cell r="A1437" t="str">
            <v>11882</v>
          </cell>
          <cell r="B1437" t="str">
            <v>ESCUELA DE EDUCACION PARVULARIA " SANTA CRUZ ANALQUITO "</v>
          </cell>
          <cell r="C1437" t="str">
            <v>07</v>
          </cell>
          <cell r="D1437" t="str">
            <v>CUSCATLAN</v>
          </cell>
          <cell r="E1437" t="str">
            <v>0713</v>
          </cell>
          <cell r="F1437" t="str">
            <v>SANTA CRUZ ANALQUITO</v>
          </cell>
          <cell r="H1437">
            <v>2</v>
          </cell>
          <cell r="I1437">
            <v>2</v>
          </cell>
        </row>
        <row r="1438">
          <cell r="A1438" t="str">
            <v>11883</v>
          </cell>
          <cell r="B1438" t="str">
            <v>CENTRO ESCOLAR  "DE SANTA CRUZ ANALQUITO"</v>
          </cell>
          <cell r="C1438" t="str">
            <v>07</v>
          </cell>
          <cell r="D1438" t="str">
            <v>CUSCATLAN</v>
          </cell>
          <cell r="E1438" t="str">
            <v>0713</v>
          </cell>
          <cell r="F1438" t="str">
            <v>SANTA CRUZ ANALQUITO</v>
          </cell>
          <cell r="G1438">
            <v>9</v>
          </cell>
          <cell r="H1438">
            <v>10</v>
          </cell>
          <cell r="I1438">
            <v>19</v>
          </cell>
        </row>
        <row r="1439">
          <cell r="A1439" t="str">
            <v>11884</v>
          </cell>
          <cell r="B1439" t="str">
            <v>CENTRO ESCOLAR " CANTON LAS DELICIAS "</v>
          </cell>
          <cell r="C1439" t="str">
            <v>07</v>
          </cell>
          <cell r="D1439" t="str">
            <v>CUSCATLAN</v>
          </cell>
          <cell r="E1439" t="str">
            <v>0714</v>
          </cell>
          <cell r="F1439" t="str">
            <v>SANTA CRUZ MICHAPA</v>
          </cell>
          <cell r="G1439">
            <v>4</v>
          </cell>
          <cell r="H1439">
            <v>7</v>
          </cell>
          <cell r="I1439">
            <v>11</v>
          </cell>
        </row>
        <row r="1440">
          <cell r="A1440" t="str">
            <v>11885</v>
          </cell>
          <cell r="B1440" t="str">
            <v>ESCUELA DE EDUCACION PARVULARIA " SAN VICENTE DE PAUL "</v>
          </cell>
          <cell r="C1440" t="str">
            <v>07</v>
          </cell>
          <cell r="D1440" t="str">
            <v>CUSCATLAN</v>
          </cell>
          <cell r="E1440" t="str">
            <v>0714</v>
          </cell>
          <cell r="F1440" t="str">
            <v>SANTA CRUZ MICHAPA</v>
          </cell>
          <cell r="H1440">
            <v>5</v>
          </cell>
          <cell r="I1440">
            <v>5</v>
          </cell>
        </row>
        <row r="1441">
          <cell r="A1441" t="str">
            <v>11886</v>
          </cell>
          <cell r="B1441" t="str">
            <v>CENTRO ESCOLAR " COLONIA  MACARENA "</v>
          </cell>
          <cell r="C1441" t="str">
            <v>07</v>
          </cell>
          <cell r="D1441" t="str">
            <v>CUSCATLAN</v>
          </cell>
          <cell r="E1441" t="str">
            <v>0714</v>
          </cell>
          <cell r="F1441" t="str">
            <v>SANTA CRUZ MICHAPA</v>
          </cell>
          <cell r="H1441">
            <v>5</v>
          </cell>
          <cell r="I1441">
            <v>5</v>
          </cell>
        </row>
        <row r="1442">
          <cell r="A1442" t="str">
            <v>11887</v>
          </cell>
          <cell r="B1442" t="str">
            <v>CENTRO ESCOLAR "GENERAL SEGUNDO RUANO RIVAS"</v>
          </cell>
          <cell r="C1442" t="str">
            <v>07</v>
          </cell>
          <cell r="D1442" t="str">
            <v>CUSCATLAN</v>
          </cell>
          <cell r="E1442" t="str">
            <v>0714</v>
          </cell>
          <cell r="F1442" t="str">
            <v>SANTA CRUZ MICHAPA</v>
          </cell>
          <cell r="G1442">
            <v>1</v>
          </cell>
          <cell r="H1442">
            <v>1</v>
          </cell>
          <cell r="I1442">
            <v>2</v>
          </cell>
        </row>
        <row r="1443">
          <cell r="A1443" t="str">
            <v>11888</v>
          </cell>
          <cell r="B1443" t="str">
            <v>CENTRO ESCOLAR "CANTÓN ANIMAS"</v>
          </cell>
          <cell r="C1443" t="str">
            <v>07</v>
          </cell>
          <cell r="D1443" t="str">
            <v>CUSCATLAN</v>
          </cell>
          <cell r="E1443" t="str">
            <v>0714</v>
          </cell>
          <cell r="F1443" t="str">
            <v>SANTA CRUZ MICHAPA</v>
          </cell>
          <cell r="H1443">
            <v>2</v>
          </cell>
          <cell r="I1443">
            <v>2</v>
          </cell>
        </row>
        <row r="1444">
          <cell r="A1444" t="str">
            <v>11889</v>
          </cell>
          <cell r="B1444" t="str">
            <v>CENTRO ESCOLAR "CANTÓN BUENAVISTA"</v>
          </cell>
          <cell r="C1444" t="str">
            <v>07</v>
          </cell>
          <cell r="D1444" t="str">
            <v>CUSCATLAN</v>
          </cell>
          <cell r="E1444" t="str">
            <v>0714</v>
          </cell>
          <cell r="F1444" t="str">
            <v>SANTA CRUZ MICHAPA</v>
          </cell>
          <cell r="G1444">
            <v>1</v>
          </cell>
          <cell r="H1444">
            <v>1</v>
          </cell>
          <cell r="I1444">
            <v>2</v>
          </cell>
        </row>
        <row r="1445">
          <cell r="A1445" t="str">
            <v>11890</v>
          </cell>
          <cell r="B1445" t="str">
            <v>CENTRO ESCOLAR "FELIPE SOTO"</v>
          </cell>
          <cell r="C1445" t="str">
            <v>07</v>
          </cell>
          <cell r="D1445" t="str">
            <v>CUSCATLAN</v>
          </cell>
          <cell r="E1445" t="str">
            <v>0714</v>
          </cell>
          <cell r="F1445" t="str">
            <v>SANTA CRUZ MICHAPA</v>
          </cell>
          <cell r="G1445">
            <v>9</v>
          </cell>
          <cell r="H1445">
            <v>10</v>
          </cell>
          <cell r="I1445">
            <v>19</v>
          </cell>
        </row>
        <row r="1446">
          <cell r="A1446" t="str">
            <v>11891</v>
          </cell>
          <cell r="B1446" t="str">
            <v>CENTRO ESCOLAR " CASERIO EL TRAPICHITO CANTON SAN LUCAS "</v>
          </cell>
          <cell r="C1446" t="str">
            <v>07</v>
          </cell>
          <cell r="D1446" t="str">
            <v>CUSCATLAN</v>
          </cell>
          <cell r="E1446" t="str">
            <v>0715</v>
          </cell>
          <cell r="F1446" t="str">
            <v>SUCHITOTO</v>
          </cell>
          <cell r="G1446">
            <v>1</v>
          </cell>
          <cell r="H1446">
            <v>3</v>
          </cell>
          <cell r="I1446">
            <v>4</v>
          </cell>
        </row>
        <row r="1447">
          <cell r="A1447" t="str">
            <v>11893</v>
          </cell>
          <cell r="B1447" t="str">
            <v>INSTITUTO NACIONAL "SUCHITOTO "</v>
          </cell>
          <cell r="C1447" t="str">
            <v>07</v>
          </cell>
          <cell r="D1447" t="str">
            <v>CUSCATLAN</v>
          </cell>
          <cell r="E1447" t="str">
            <v>0715</v>
          </cell>
          <cell r="F1447" t="str">
            <v>SUCHITOTO</v>
          </cell>
          <cell r="G1447">
            <v>5</v>
          </cell>
          <cell r="H1447">
            <v>8</v>
          </cell>
          <cell r="I1447">
            <v>13</v>
          </cell>
        </row>
        <row r="1448">
          <cell r="A1448" t="str">
            <v>11895</v>
          </cell>
          <cell r="B1448" t="str">
            <v>CENTRO ESCOLAR " CANTON ESTANZUELAS "</v>
          </cell>
          <cell r="C1448" t="str">
            <v>07</v>
          </cell>
          <cell r="D1448" t="str">
            <v>CUSCATLAN</v>
          </cell>
          <cell r="E1448" t="str">
            <v>0715</v>
          </cell>
          <cell r="F1448" t="str">
            <v>SUCHITOTO</v>
          </cell>
          <cell r="G1448">
            <v>1</v>
          </cell>
          <cell r="H1448">
            <v>2</v>
          </cell>
          <cell r="I1448">
            <v>3</v>
          </cell>
        </row>
        <row r="1449">
          <cell r="A1449" t="str">
            <v>11896</v>
          </cell>
          <cell r="B1449" t="str">
            <v>CENTRO ESCOLAR " CASERIO SAN FRANCISCO, CANTON SAN LUCAS "</v>
          </cell>
          <cell r="C1449" t="str">
            <v>07</v>
          </cell>
          <cell r="D1449" t="str">
            <v>CUSCATLAN</v>
          </cell>
          <cell r="E1449" t="str">
            <v>0715</v>
          </cell>
          <cell r="F1449" t="str">
            <v>SUCHITOTO</v>
          </cell>
          <cell r="G1449">
            <v>3</v>
          </cell>
          <cell r="H1449">
            <v>2</v>
          </cell>
          <cell r="I1449">
            <v>5</v>
          </cell>
        </row>
        <row r="1450">
          <cell r="A1450" t="str">
            <v>11898</v>
          </cell>
          <cell r="B1450" t="str">
            <v>CENTRO ESCOLAR " CANTON MILINGO "</v>
          </cell>
          <cell r="C1450" t="str">
            <v>07</v>
          </cell>
          <cell r="D1450" t="str">
            <v>CUSCATLAN</v>
          </cell>
          <cell r="E1450" t="str">
            <v>0715</v>
          </cell>
          <cell r="F1450" t="str">
            <v>SUCHITOTO</v>
          </cell>
          <cell r="G1450">
            <v>3</v>
          </cell>
          <cell r="H1450">
            <v>6</v>
          </cell>
          <cell r="I1450">
            <v>9</v>
          </cell>
        </row>
        <row r="1451">
          <cell r="A1451" t="str">
            <v>11900</v>
          </cell>
          <cell r="B1451" t="str">
            <v>CENTRO ESCOLAR " CANTON EL CAULOTE "</v>
          </cell>
          <cell r="C1451" t="str">
            <v>07</v>
          </cell>
          <cell r="D1451" t="str">
            <v>CUSCATLAN</v>
          </cell>
          <cell r="E1451" t="str">
            <v>0715</v>
          </cell>
          <cell r="F1451" t="str">
            <v>SUCHITOTO</v>
          </cell>
          <cell r="G1451">
            <v>2</v>
          </cell>
          <cell r="H1451">
            <v>5</v>
          </cell>
          <cell r="I1451">
            <v>7</v>
          </cell>
        </row>
        <row r="1452">
          <cell r="A1452" t="str">
            <v>11901</v>
          </cell>
          <cell r="B1452" t="str">
            <v>CENTRO ESCOLAR  CANTON MONTEPEQUE</v>
          </cell>
          <cell r="C1452" t="str">
            <v>07</v>
          </cell>
          <cell r="D1452" t="str">
            <v>CUSCATLAN</v>
          </cell>
          <cell r="E1452" t="str">
            <v>0715</v>
          </cell>
          <cell r="F1452" t="str">
            <v>SUCHITOTO</v>
          </cell>
          <cell r="G1452">
            <v>1</v>
          </cell>
          <cell r="H1452">
            <v>2</v>
          </cell>
          <cell r="I1452">
            <v>3</v>
          </cell>
        </row>
        <row r="1453">
          <cell r="A1453" t="str">
            <v>11903</v>
          </cell>
          <cell r="B1453" t="str">
            <v>CENTRO ESCOLAR " MIGUEL HIDALGO Y COSTILLA "</v>
          </cell>
          <cell r="C1453" t="str">
            <v>07</v>
          </cell>
          <cell r="D1453" t="str">
            <v>CUSCATLAN</v>
          </cell>
          <cell r="E1453" t="str">
            <v>0715</v>
          </cell>
          <cell r="F1453" t="str">
            <v>SUCHITOTO</v>
          </cell>
          <cell r="G1453">
            <v>2</v>
          </cell>
          <cell r="H1453">
            <v>7</v>
          </cell>
          <cell r="I1453">
            <v>9</v>
          </cell>
        </row>
        <row r="1454">
          <cell r="A1454" t="str">
            <v>11904</v>
          </cell>
          <cell r="B1454" t="str">
            <v>CENTRO ESCOLAR " PROFESORA EUGENIA CRISTINA BONILLA "</v>
          </cell>
          <cell r="C1454" t="str">
            <v>07</v>
          </cell>
          <cell r="D1454" t="str">
            <v>CUSCATLAN</v>
          </cell>
          <cell r="E1454" t="str">
            <v>0715</v>
          </cell>
          <cell r="F1454" t="str">
            <v>SUCHITOTO</v>
          </cell>
          <cell r="G1454">
            <v>5</v>
          </cell>
          <cell r="H1454">
            <v>4</v>
          </cell>
          <cell r="I1454">
            <v>9</v>
          </cell>
        </row>
        <row r="1455">
          <cell r="A1455" t="str">
            <v>11905</v>
          </cell>
          <cell r="B1455" t="str">
            <v>ESCUELA DE EDUCACION PARVULARIA " NELA ESCOBAR CHACON "</v>
          </cell>
          <cell r="C1455" t="str">
            <v>07</v>
          </cell>
          <cell r="D1455" t="str">
            <v>CUSCATLAN</v>
          </cell>
          <cell r="E1455" t="str">
            <v>0715</v>
          </cell>
          <cell r="F1455" t="str">
            <v>SUCHITOTO</v>
          </cell>
          <cell r="H1455">
            <v>6</v>
          </cell>
          <cell r="I1455">
            <v>6</v>
          </cell>
        </row>
        <row r="1456">
          <cell r="A1456" t="str">
            <v>11907</v>
          </cell>
          <cell r="B1456" t="str">
            <v>CENTRO ESCOLAR " ISAAC RUIZ ARAUJO "</v>
          </cell>
          <cell r="C1456" t="str">
            <v>07</v>
          </cell>
          <cell r="D1456" t="str">
            <v>CUSCATLAN</v>
          </cell>
          <cell r="E1456" t="str">
            <v>0715</v>
          </cell>
          <cell r="F1456" t="str">
            <v>SUCHITOTO</v>
          </cell>
          <cell r="G1456">
            <v>9</v>
          </cell>
          <cell r="H1456">
            <v>10</v>
          </cell>
          <cell r="I1456">
            <v>19</v>
          </cell>
        </row>
        <row r="1457">
          <cell r="A1457" t="str">
            <v>11908</v>
          </cell>
          <cell r="B1457" t="str">
            <v>CENTRO ESCOLAR " ANA DOLORES ARIAS "</v>
          </cell>
          <cell r="C1457" t="str">
            <v>07</v>
          </cell>
          <cell r="D1457" t="str">
            <v>CUSCATLAN</v>
          </cell>
          <cell r="E1457" t="str">
            <v>0715</v>
          </cell>
          <cell r="F1457" t="str">
            <v>SUCHITOTO</v>
          </cell>
          <cell r="G1457">
            <v>2</v>
          </cell>
          <cell r="H1457">
            <v>7</v>
          </cell>
          <cell r="I1457">
            <v>9</v>
          </cell>
        </row>
        <row r="1458">
          <cell r="A1458" t="str">
            <v>11909</v>
          </cell>
          <cell r="B1458" t="str">
            <v>INSTITUTO NACIONAL "TENANCINGO"</v>
          </cell>
          <cell r="C1458" t="str">
            <v>07</v>
          </cell>
          <cell r="D1458" t="str">
            <v>CUSCATLAN</v>
          </cell>
          <cell r="E1458" t="str">
            <v>0716</v>
          </cell>
          <cell r="F1458" t="str">
            <v>TENANCINGO</v>
          </cell>
          <cell r="G1458">
            <v>7</v>
          </cell>
          <cell r="H1458">
            <v>1</v>
          </cell>
          <cell r="I1458">
            <v>8</v>
          </cell>
        </row>
        <row r="1459">
          <cell r="A1459" t="str">
            <v>11910</v>
          </cell>
          <cell r="B1459" t="str">
            <v>CENTRO ESCOLAR " CANTON JIÑUCO "</v>
          </cell>
          <cell r="C1459" t="str">
            <v>07</v>
          </cell>
          <cell r="D1459" t="str">
            <v>CUSCATLAN</v>
          </cell>
          <cell r="E1459" t="str">
            <v>0716</v>
          </cell>
          <cell r="F1459" t="str">
            <v>TENANCINGO</v>
          </cell>
          <cell r="G1459">
            <v>1</v>
          </cell>
          <cell r="H1459">
            <v>2</v>
          </cell>
          <cell r="I1459">
            <v>3</v>
          </cell>
        </row>
        <row r="1460">
          <cell r="A1460" t="str">
            <v>11912</v>
          </cell>
          <cell r="B1460" t="str">
            <v>ESCUELA DE EDUCACION PARVULARIA "TENANCINGO "</v>
          </cell>
          <cell r="C1460" t="str">
            <v>07</v>
          </cell>
          <cell r="D1460" t="str">
            <v>CUSCATLAN</v>
          </cell>
          <cell r="E1460" t="str">
            <v>0716</v>
          </cell>
          <cell r="F1460" t="str">
            <v>TENANCINGO</v>
          </cell>
          <cell r="H1460">
            <v>2</v>
          </cell>
          <cell r="I1460">
            <v>2</v>
          </cell>
        </row>
        <row r="1461">
          <cell r="A1461" t="str">
            <v>11913</v>
          </cell>
          <cell r="B1461" t="str">
            <v>CENTRO ESCOLAR " DOCTOR MANUEL ENRIQUE ARAUJO "</v>
          </cell>
          <cell r="C1461" t="str">
            <v>07</v>
          </cell>
          <cell r="D1461" t="str">
            <v>CUSCATLAN</v>
          </cell>
          <cell r="E1461" t="str">
            <v>0716</v>
          </cell>
          <cell r="F1461" t="str">
            <v>TENANCINGO</v>
          </cell>
          <cell r="G1461">
            <v>5</v>
          </cell>
          <cell r="H1461">
            <v>4</v>
          </cell>
          <cell r="I1461">
            <v>9</v>
          </cell>
        </row>
        <row r="1462">
          <cell r="A1462" t="str">
            <v>11914</v>
          </cell>
          <cell r="B1462" t="str">
            <v>CENTRO ESCOLAR " JOSE MARIO HENRIQUEZ "</v>
          </cell>
          <cell r="C1462" t="str">
            <v>07</v>
          </cell>
          <cell r="D1462" t="str">
            <v>CUSCATLAN</v>
          </cell>
          <cell r="E1462" t="str">
            <v>0716</v>
          </cell>
          <cell r="F1462" t="str">
            <v>TENANCINGO</v>
          </cell>
          <cell r="G1462">
            <v>3</v>
          </cell>
          <cell r="H1462">
            <v>4</v>
          </cell>
          <cell r="I1462">
            <v>7</v>
          </cell>
        </row>
        <row r="1463">
          <cell r="A1463" t="str">
            <v>11915</v>
          </cell>
          <cell r="B1463" t="str">
            <v>CENTRO ESCOLAR " CANTON  ROSARIO TABLON "</v>
          </cell>
          <cell r="C1463" t="str">
            <v>07</v>
          </cell>
          <cell r="D1463" t="str">
            <v>CUSCATLAN</v>
          </cell>
          <cell r="E1463" t="str">
            <v>0716</v>
          </cell>
          <cell r="F1463" t="str">
            <v>TENANCINGO</v>
          </cell>
          <cell r="G1463">
            <v>3</v>
          </cell>
          <cell r="H1463">
            <v>6</v>
          </cell>
          <cell r="I1463">
            <v>9</v>
          </cell>
        </row>
        <row r="1464">
          <cell r="A1464" t="str">
            <v>11916</v>
          </cell>
          <cell r="B1464" t="str">
            <v>ESCUELA DE EDUCACION PARVULARIA "MARIA ARACELY ESCAMILLA VIUDA DE LARA"</v>
          </cell>
          <cell r="C1464" t="str">
            <v>08</v>
          </cell>
          <cell r="D1464" t="str">
            <v>LA PAZ</v>
          </cell>
          <cell r="E1464" t="str">
            <v>0801</v>
          </cell>
          <cell r="F1464" t="str">
            <v>CUYULTITAN</v>
          </cell>
          <cell r="H1464">
            <v>3</v>
          </cell>
          <cell r="I1464">
            <v>3</v>
          </cell>
        </row>
        <row r="1465">
          <cell r="A1465" t="str">
            <v>11917</v>
          </cell>
          <cell r="B1465" t="str">
            <v>CENTRO ESCOLAR "DOCTOR VICTORINO AYALA"</v>
          </cell>
          <cell r="C1465" t="str">
            <v>08</v>
          </cell>
          <cell r="D1465" t="str">
            <v>LA PAZ</v>
          </cell>
          <cell r="E1465" t="str">
            <v>0801</v>
          </cell>
          <cell r="F1465" t="str">
            <v>CUYULTITAN</v>
          </cell>
          <cell r="G1465">
            <v>7</v>
          </cell>
          <cell r="H1465">
            <v>13</v>
          </cell>
          <cell r="I1465">
            <v>20</v>
          </cell>
        </row>
        <row r="1466">
          <cell r="A1466" t="str">
            <v>11918</v>
          </cell>
          <cell r="B1466" t="str">
            <v>CENTRO ESCOLAR "CANTON SAN ANTONIO"</v>
          </cell>
          <cell r="C1466" t="str">
            <v>08</v>
          </cell>
          <cell r="D1466" t="str">
            <v>LA PAZ</v>
          </cell>
          <cell r="E1466" t="str">
            <v>0801</v>
          </cell>
          <cell r="F1466" t="str">
            <v>CUYULTITAN</v>
          </cell>
          <cell r="H1466">
            <v>2</v>
          </cell>
          <cell r="I1466">
            <v>2</v>
          </cell>
        </row>
        <row r="1467">
          <cell r="A1467" t="str">
            <v>11919</v>
          </cell>
          <cell r="B1467" t="str">
            <v>INSTITUTO NACIONAL "DOCTOR MANUEL LUIS ESCAMILLA"</v>
          </cell>
          <cell r="C1467" t="str">
            <v>08</v>
          </cell>
          <cell r="D1467" t="str">
            <v>LA PAZ</v>
          </cell>
          <cell r="E1467" t="str">
            <v>0801</v>
          </cell>
          <cell r="F1467" t="str">
            <v>CUYULTITAN</v>
          </cell>
          <cell r="G1467">
            <v>3</v>
          </cell>
          <cell r="H1467">
            <v>6</v>
          </cell>
          <cell r="I1467">
            <v>9</v>
          </cell>
        </row>
        <row r="1468">
          <cell r="A1468" t="str">
            <v>11920</v>
          </cell>
          <cell r="B1468" t="str">
            <v>CENTRO ESCOLAR "CANTON SAN RAFAEL"</v>
          </cell>
          <cell r="C1468" t="str">
            <v>08</v>
          </cell>
          <cell r="D1468" t="str">
            <v>LA PAZ</v>
          </cell>
          <cell r="E1468" t="str">
            <v>0821</v>
          </cell>
          <cell r="F1468" t="str">
            <v>ZACATECOLUCA</v>
          </cell>
          <cell r="G1468">
            <v>5</v>
          </cell>
          <cell r="H1468">
            <v>5</v>
          </cell>
          <cell r="I1468">
            <v>10</v>
          </cell>
        </row>
        <row r="1469">
          <cell r="A1469" t="str">
            <v>11921</v>
          </cell>
          <cell r="B1469" t="str">
            <v>INSTITUTO NACIONAL DE "EL ROSARIO"</v>
          </cell>
          <cell r="C1469" t="str">
            <v>08</v>
          </cell>
          <cell r="D1469" t="str">
            <v>LA PAZ</v>
          </cell>
          <cell r="E1469" t="str">
            <v>0802</v>
          </cell>
          <cell r="F1469" t="str">
            <v>EL ROSARIO</v>
          </cell>
          <cell r="G1469">
            <v>9</v>
          </cell>
          <cell r="H1469">
            <v>7</v>
          </cell>
          <cell r="I1469">
            <v>16</v>
          </cell>
        </row>
        <row r="1470">
          <cell r="A1470" t="str">
            <v>11922</v>
          </cell>
          <cell r="B1470" t="str">
            <v>CENTRO ESCOLAR "CANTON EL PEDREGAL"</v>
          </cell>
          <cell r="C1470" t="str">
            <v>08</v>
          </cell>
          <cell r="D1470" t="str">
            <v>LA PAZ</v>
          </cell>
          <cell r="E1470" t="str">
            <v>0802</v>
          </cell>
          <cell r="F1470" t="str">
            <v>EL ROSARIO</v>
          </cell>
          <cell r="G1470">
            <v>7</v>
          </cell>
          <cell r="H1470">
            <v>12</v>
          </cell>
          <cell r="I1470">
            <v>19</v>
          </cell>
        </row>
        <row r="1471">
          <cell r="A1471" t="str">
            <v>11923</v>
          </cell>
          <cell r="B1471" t="str">
            <v>CENTRO ESCOLAR "CANTON TILAPA"</v>
          </cell>
          <cell r="C1471" t="str">
            <v>08</v>
          </cell>
          <cell r="D1471" t="str">
            <v>LA PAZ</v>
          </cell>
          <cell r="E1471" t="str">
            <v>0802</v>
          </cell>
          <cell r="F1471" t="str">
            <v>EL ROSARIO</v>
          </cell>
          <cell r="G1471">
            <v>1</v>
          </cell>
          <cell r="H1471">
            <v>1</v>
          </cell>
          <cell r="I1471">
            <v>2</v>
          </cell>
        </row>
        <row r="1472">
          <cell r="A1472" t="str">
            <v>11924</v>
          </cell>
          <cell r="B1472" t="str">
            <v>CENTRO ESCOLAR "CASERIO NAHUALAPA"</v>
          </cell>
          <cell r="C1472" t="str">
            <v>08</v>
          </cell>
          <cell r="D1472" t="str">
            <v>LA PAZ</v>
          </cell>
          <cell r="E1472" t="str">
            <v>0802</v>
          </cell>
          <cell r="F1472" t="str">
            <v>EL ROSARIO</v>
          </cell>
          <cell r="G1472">
            <v>1</v>
          </cell>
          <cell r="H1472">
            <v>2</v>
          </cell>
          <cell r="I1472">
            <v>3</v>
          </cell>
        </row>
        <row r="1473">
          <cell r="A1473" t="str">
            <v>11925</v>
          </cell>
          <cell r="B1473" t="str">
            <v>CENTRO ESCOLAR "COLONIA EL PEDREGAL"</v>
          </cell>
          <cell r="C1473" t="str">
            <v>08</v>
          </cell>
          <cell r="D1473" t="str">
            <v>LA PAZ</v>
          </cell>
          <cell r="E1473" t="str">
            <v>0802</v>
          </cell>
          <cell r="F1473" t="str">
            <v>EL ROSARIO</v>
          </cell>
          <cell r="H1473">
            <v>4</v>
          </cell>
          <cell r="I1473">
            <v>4</v>
          </cell>
        </row>
        <row r="1474">
          <cell r="A1474" t="str">
            <v>11926</v>
          </cell>
          <cell r="B1474" t="str">
            <v>CENTRO ESCOLAR "FABIO IGNACIO MAGAÑA"</v>
          </cell>
          <cell r="C1474" t="str">
            <v>08</v>
          </cell>
          <cell r="D1474" t="str">
            <v>LA PAZ</v>
          </cell>
          <cell r="E1474" t="str">
            <v>0802</v>
          </cell>
          <cell r="F1474" t="str">
            <v>EL ROSARIO</v>
          </cell>
          <cell r="G1474">
            <v>7</v>
          </cell>
          <cell r="H1474">
            <v>18</v>
          </cell>
          <cell r="I1474">
            <v>25</v>
          </cell>
        </row>
        <row r="1475">
          <cell r="A1475" t="str">
            <v>11927</v>
          </cell>
          <cell r="B1475" t="str">
            <v>CENTRO ESCOLAR "CASERIO SANTA CRUZ EL TUNAL"</v>
          </cell>
          <cell r="C1475" t="str">
            <v>08</v>
          </cell>
          <cell r="D1475" t="str">
            <v>LA PAZ</v>
          </cell>
          <cell r="E1475" t="str">
            <v>0802</v>
          </cell>
          <cell r="F1475" t="str">
            <v>EL ROSARIO</v>
          </cell>
          <cell r="G1475">
            <v>2</v>
          </cell>
          <cell r="H1475">
            <v>7</v>
          </cell>
          <cell r="I1475">
            <v>9</v>
          </cell>
        </row>
        <row r="1476">
          <cell r="A1476" t="str">
            <v>11929</v>
          </cell>
          <cell r="B1476" t="str">
            <v>ESCUELA DE EDUCACION PARVULARIA "EL ROSARIO"</v>
          </cell>
          <cell r="C1476" t="str">
            <v>08</v>
          </cell>
          <cell r="D1476" t="str">
            <v>LA PAZ</v>
          </cell>
          <cell r="E1476" t="str">
            <v>0802</v>
          </cell>
          <cell r="F1476" t="str">
            <v>EL ROSARIO</v>
          </cell>
          <cell r="H1476">
            <v>6</v>
          </cell>
          <cell r="I1476">
            <v>6</v>
          </cell>
        </row>
        <row r="1477">
          <cell r="A1477" t="str">
            <v>11930</v>
          </cell>
          <cell r="B1477" t="str">
            <v>CENTRO ESCOLAR  "MANUEL ANTONIO QUINTANILLA"</v>
          </cell>
          <cell r="C1477" t="str">
            <v>08</v>
          </cell>
          <cell r="D1477" t="str">
            <v>LA PAZ</v>
          </cell>
          <cell r="E1477" t="str">
            <v>0803</v>
          </cell>
          <cell r="F1477" t="str">
            <v>JERUSALEN</v>
          </cell>
          <cell r="G1477">
            <v>6</v>
          </cell>
          <cell r="H1477">
            <v>5</v>
          </cell>
          <cell r="I1477">
            <v>11</v>
          </cell>
        </row>
        <row r="1478">
          <cell r="A1478" t="str">
            <v>11931</v>
          </cell>
          <cell r="B1478" t="str">
            <v>CENTRO ESCOLAR "CASERIO VERACRUZ ARRIBA"</v>
          </cell>
          <cell r="C1478" t="str">
            <v>08</v>
          </cell>
          <cell r="D1478" t="str">
            <v>LA PAZ</v>
          </cell>
          <cell r="E1478" t="str">
            <v>0803</v>
          </cell>
          <cell r="F1478" t="str">
            <v>JERUSALEN</v>
          </cell>
          <cell r="G1478">
            <v>2</v>
          </cell>
          <cell r="H1478">
            <v>3</v>
          </cell>
          <cell r="I1478">
            <v>5</v>
          </cell>
        </row>
        <row r="1479">
          <cell r="A1479" t="str">
            <v>11932</v>
          </cell>
          <cell r="B1479" t="str">
            <v>COMPLEJO EDUCATIVO "MERCEDES LA CEIBA"</v>
          </cell>
          <cell r="C1479" t="str">
            <v>08</v>
          </cell>
          <cell r="D1479" t="str">
            <v>LA PAZ</v>
          </cell>
          <cell r="E1479" t="str">
            <v>0804</v>
          </cell>
          <cell r="F1479" t="str">
            <v>MERCEDES LA CEIBA</v>
          </cell>
          <cell r="G1479">
            <v>4</v>
          </cell>
          <cell r="H1479">
            <v>9</v>
          </cell>
          <cell r="I1479">
            <v>13</v>
          </cell>
        </row>
        <row r="1480">
          <cell r="A1480" t="str">
            <v>11933</v>
          </cell>
          <cell r="B1480" t="str">
            <v>CENTRO ESCOLAR "CASERIO VALLE NUEVO"</v>
          </cell>
          <cell r="C1480" t="str">
            <v>08</v>
          </cell>
          <cell r="D1480" t="str">
            <v>LA PAZ</v>
          </cell>
          <cell r="E1480" t="str">
            <v>0805</v>
          </cell>
          <cell r="F1480" t="str">
            <v>OLOCUILTA</v>
          </cell>
          <cell r="G1480">
            <v>5</v>
          </cell>
          <cell r="H1480">
            <v>10</v>
          </cell>
          <cell r="I1480">
            <v>15</v>
          </cell>
        </row>
        <row r="1481">
          <cell r="A1481" t="str">
            <v>11934</v>
          </cell>
          <cell r="B1481" t="str">
            <v>CENTRO ESCOLAR "CANTON EL CHILAMATE"</v>
          </cell>
          <cell r="C1481" t="str">
            <v>08</v>
          </cell>
          <cell r="D1481" t="str">
            <v>LA PAZ</v>
          </cell>
          <cell r="E1481" t="str">
            <v>0805</v>
          </cell>
          <cell r="F1481" t="str">
            <v>OLOCUILTA</v>
          </cell>
          <cell r="H1481">
            <v>3</v>
          </cell>
          <cell r="I1481">
            <v>3</v>
          </cell>
        </row>
        <row r="1482">
          <cell r="A1482" t="str">
            <v>11935</v>
          </cell>
          <cell r="B1482" t="str">
            <v>INSTITUTO NACIONAL DE OLOCUILTA</v>
          </cell>
          <cell r="C1482" t="str">
            <v>08</v>
          </cell>
          <cell r="D1482" t="str">
            <v>LA PAZ</v>
          </cell>
          <cell r="E1482" t="str">
            <v>0805</v>
          </cell>
          <cell r="F1482" t="str">
            <v>OLOCUILTA</v>
          </cell>
          <cell r="G1482">
            <v>6</v>
          </cell>
          <cell r="H1482">
            <v>8</v>
          </cell>
          <cell r="I1482">
            <v>14</v>
          </cell>
        </row>
        <row r="1483">
          <cell r="A1483" t="str">
            <v>11936</v>
          </cell>
          <cell r="B1483" t="str">
            <v>CENTRO ESCOLAR "CANTON CUPINCO"</v>
          </cell>
          <cell r="C1483" t="str">
            <v>08</v>
          </cell>
          <cell r="D1483" t="str">
            <v>LA PAZ</v>
          </cell>
          <cell r="E1483" t="str">
            <v>0805</v>
          </cell>
          <cell r="F1483" t="str">
            <v>OLOCUILTA</v>
          </cell>
          <cell r="H1483">
            <v>5</v>
          </cell>
          <cell r="I1483">
            <v>5</v>
          </cell>
        </row>
        <row r="1484">
          <cell r="A1484" t="str">
            <v>11937</v>
          </cell>
          <cell r="B1484" t="str">
            <v>CENTRO ESCOLAR "PROFESORA MARIA EVANGELINA ALVAREZ"</v>
          </cell>
          <cell r="C1484" t="str">
            <v>08</v>
          </cell>
          <cell r="D1484" t="str">
            <v>LA PAZ</v>
          </cell>
          <cell r="E1484" t="str">
            <v>0805</v>
          </cell>
          <cell r="F1484" t="str">
            <v>OLOCUILTA</v>
          </cell>
          <cell r="G1484">
            <v>2</v>
          </cell>
          <cell r="H1484">
            <v>8</v>
          </cell>
          <cell r="I1484">
            <v>10</v>
          </cell>
        </row>
        <row r="1485">
          <cell r="A1485" t="str">
            <v>11938</v>
          </cell>
          <cell r="B1485" t="str">
            <v>CENTRO ESCOLAR " CANTON JAYUCA"</v>
          </cell>
          <cell r="C1485" t="str">
            <v>08</v>
          </cell>
          <cell r="D1485" t="str">
            <v>LA PAZ</v>
          </cell>
          <cell r="E1485" t="str">
            <v>0805</v>
          </cell>
          <cell r="F1485" t="str">
            <v>OLOCUILTA</v>
          </cell>
          <cell r="G1485">
            <v>1</v>
          </cell>
          <cell r="H1485">
            <v>3</v>
          </cell>
          <cell r="I1485">
            <v>4</v>
          </cell>
        </row>
        <row r="1486">
          <cell r="A1486" t="str">
            <v>11939</v>
          </cell>
          <cell r="B1486" t="str">
            <v>CENTRO ESCOLAR "CANTÓN LA ESPERANZA"</v>
          </cell>
          <cell r="C1486" t="str">
            <v>08</v>
          </cell>
          <cell r="D1486" t="str">
            <v>LA PAZ</v>
          </cell>
          <cell r="E1486" t="str">
            <v>0805</v>
          </cell>
          <cell r="F1486" t="str">
            <v>OLOCUILTA</v>
          </cell>
          <cell r="G1486">
            <v>8</v>
          </cell>
          <cell r="H1486">
            <v>15</v>
          </cell>
          <cell r="I1486">
            <v>23</v>
          </cell>
        </row>
        <row r="1487">
          <cell r="A1487" t="str">
            <v>11940</v>
          </cell>
          <cell r="B1487" t="str">
            <v>CENTRO ESCOLAR "CASERIO SANTO TOMAS "</v>
          </cell>
          <cell r="C1487" t="str">
            <v>08</v>
          </cell>
          <cell r="D1487" t="str">
            <v>LA PAZ</v>
          </cell>
          <cell r="E1487" t="str">
            <v>0813</v>
          </cell>
          <cell r="F1487" t="str">
            <v>SAN LUIS TALPA</v>
          </cell>
          <cell r="G1487">
            <v>4</v>
          </cell>
          <cell r="H1487">
            <v>9</v>
          </cell>
          <cell r="I1487">
            <v>13</v>
          </cell>
        </row>
        <row r="1488">
          <cell r="A1488" t="str">
            <v>11941</v>
          </cell>
          <cell r="B1488" t="str">
            <v>CENTRO ESCOLAR "PROFESORA ROSA MIRIAN ABREGO DE HERNANDEZ"</v>
          </cell>
          <cell r="C1488" t="str">
            <v>08</v>
          </cell>
          <cell r="D1488" t="str">
            <v>LA PAZ</v>
          </cell>
          <cell r="E1488" t="str">
            <v>0805</v>
          </cell>
          <cell r="F1488" t="str">
            <v>OLOCUILTA</v>
          </cell>
          <cell r="G1488">
            <v>5</v>
          </cell>
          <cell r="H1488">
            <v>5</v>
          </cell>
          <cell r="I1488">
            <v>10</v>
          </cell>
        </row>
        <row r="1489">
          <cell r="A1489" t="str">
            <v>11942</v>
          </cell>
          <cell r="B1489" t="str">
            <v>ESCUELA DE EDUCACIÓN PARVULARIA "DE OLOCUILTA"</v>
          </cell>
          <cell r="C1489" t="str">
            <v>08</v>
          </cell>
          <cell r="D1489" t="str">
            <v>LA PAZ</v>
          </cell>
          <cell r="E1489" t="str">
            <v>0805</v>
          </cell>
          <cell r="F1489" t="str">
            <v>OLOCUILTA</v>
          </cell>
          <cell r="H1489">
            <v>5</v>
          </cell>
          <cell r="I1489">
            <v>5</v>
          </cell>
        </row>
        <row r="1490">
          <cell r="A1490" t="str">
            <v>11943</v>
          </cell>
          <cell r="B1490" t="str">
            <v>COMPLEJO EDUCATIVO "ALBERTO MASFERRER"</v>
          </cell>
          <cell r="C1490" t="str">
            <v>08</v>
          </cell>
          <cell r="D1490" t="str">
            <v>LA PAZ</v>
          </cell>
          <cell r="E1490" t="str">
            <v>0805</v>
          </cell>
          <cell r="F1490" t="str">
            <v>OLOCUILTA</v>
          </cell>
          <cell r="G1490">
            <v>12</v>
          </cell>
          <cell r="H1490">
            <v>26</v>
          </cell>
          <cell r="I1490">
            <v>38</v>
          </cell>
        </row>
        <row r="1491">
          <cell r="A1491" t="str">
            <v>11944</v>
          </cell>
          <cell r="B1491" t="str">
            <v>CENTRO ESCOLAR "CANTON SAN SEBASTIAN"</v>
          </cell>
          <cell r="C1491" t="str">
            <v>08</v>
          </cell>
          <cell r="D1491" t="str">
            <v>LA PAZ</v>
          </cell>
          <cell r="E1491" t="str">
            <v>0805</v>
          </cell>
          <cell r="F1491" t="str">
            <v>OLOCUILTA</v>
          </cell>
          <cell r="G1491">
            <v>5</v>
          </cell>
          <cell r="H1491">
            <v>4</v>
          </cell>
          <cell r="I1491">
            <v>9</v>
          </cell>
        </row>
        <row r="1492">
          <cell r="A1492" t="str">
            <v>11945</v>
          </cell>
          <cell r="B1492" t="str">
            <v>COMPLEJO EDUCATIVO "GENERAL RAFAEL OSORIO HIJO"</v>
          </cell>
          <cell r="C1492" t="str">
            <v>08</v>
          </cell>
          <cell r="D1492" t="str">
            <v>LA PAZ</v>
          </cell>
          <cell r="E1492" t="str">
            <v>0806</v>
          </cell>
          <cell r="F1492" t="str">
            <v>PARAISO DE OSORIO</v>
          </cell>
          <cell r="G1492">
            <v>7</v>
          </cell>
          <cell r="H1492">
            <v>14</v>
          </cell>
          <cell r="I1492">
            <v>21</v>
          </cell>
        </row>
        <row r="1493">
          <cell r="A1493" t="str">
            <v>11946</v>
          </cell>
          <cell r="B1493" t="str">
            <v>CENTRO ESCOLAR "MARIA ESTER ALFARO"</v>
          </cell>
          <cell r="C1493" t="str">
            <v>08</v>
          </cell>
          <cell r="D1493" t="str">
            <v>LA PAZ</v>
          </cell>
          <cell r="E1493" t="str">
            <v>0807</v>
          </cell>
          <cell r="F1493" t="str">
            <v>SAN ANTONIO MASAHUAT</v>
          </cell>
          <cell r="G1493">
            <v>1</v>
          </cell>
          <cell r="H1493">
            <v>10</v>
          </cell>
          <cell r="I1493">
            <v>11</v>
          </cell>
        </row>
        <row r="1494">
          <cell r="A1494" t="str">
            <v>11947</v>
          </cell>
          <cell r="B1494" t="str">
            <v>CENTRO ESCOLAR "CANTON EL SOCORRO"</v>
          </cell>
          <cell r="C1494" t="str">
            <v>08</v>
          </cell>
          <cell r="D1494" t="str">
            <v>LA PAZ</v>
          </cell>
          <cell r="E1494" t="str">
            <v>0807</v>
          </cell>
          <cell r="F1494" t="str">
            <v>SAN ANTONIO MASAHUAT</v>
          </cell>
          <cell r="H1494">
            <v>5</v>
          </cell>
          <cell r="I1494">
            <v>5</v>
          </cell>
        </row>
        <row r="1495">
          <cell r="A1495" t="str">
            <v>11949</v>
          </cell>
          <cell r="B1495" t="str">
            <v>CENTRO ESCOLAR "CASERIO LOS NOVILLOS"</v>
          </cell>
          <cell r="C1495" t="str">
            <v>08</v>
          </cell>
          <cell r="D1495" t="str">
            <v>LA PAZ</v>
          </cell>
          <cell r="E1495" t="str">
            <v>0815</v>
          </cell>
          <cell r="F1495" t="str">
            <v>SAN PEDRO MASAHUAT</v>
          </cell>
          <cell r="G1495">
            <v>1</v>
          </cell>
          <cell r="H1495">
            <v>3</v>
          </cell>
          <cell r="I1495">
            <v>4</v>
          </cell>
        </row>
        <row r="1496">
          <cell r="A1496" t="str">
            <v>11950</v>
          </cell>
          <cell r="B1496" t="str">
            <v>ESCUELA DE EDUCACION PARVULARIA "SAN  ANTONIO MASAHUAT"</v>
          </cell>
          <cell r="C1496" t="str">
            <v>08</v>
          </cell>
          <cell r="D1496" t="str">
            <v>LA PAZ</v>
          </cell>
          <cell r="E1496" t="str">
            <v>0807</v>
          </cell>
          <cell r="F1496" t="str">
            <v>SAN ANTONIO MASAHUAT</v>
          </cell>
          <cell r="H1496">
            <v>3</v>
          </cell>
          <cell r="I1496">
            <v>3</v>
          </cell>
        </row>
        <row r="1497">
          <cell r="A1497" t="str">
            <v>11951</v>
          </cell>
          <cell r="B1497" t="str">
            <v>CENTRO ESCOLAR "PROFESOR FRANCISCO ADOLFO BLANDON"</v>
          </cell>
          <cell r="C1497" t="str">
            <v>08</v>
          </cell>
          <cell r="D1497" t="str">
            <v>LA PAZ</v>
          </cell>
          <cell r="E1497" t="str">
            <v>0808</v>
          </cell>
          <cell r="F1497" t="str">
            <v>SAN EMIGDIO</v>
          </cell>
          <cell r="G1497">
            <v>5</v>
          </cell>
          <cell r="H1497">
            <v>7</v>
          </cell>
          <cell r="I1497">
            <v>12</v>
          </cell>
        </row>
        <row r="1498">
          <cell r="A1498" t="str">
            <v>11952</v>
          </cell>
          <cell r="B1498" t="str">
            <v>CENTRO ESCOLAR "CANTON CONCEPCION LOURDES"</v>
          </cell>
          <cell r="C1498" t="str">
            <v>08</v>
          </cell>
          <cell r="D1498" t="str">
            <v>LA PAZ</v>
          </cell>
          <cell r="E1498" t="str">
            <v>0808</v>
          </cell>
          <cell r="F1498" t="str">
            <v>SAN EMIGDIO</v>
          </cell>
          <cell r="G1498">
            <v>2</v>
          </cell>
          <cell r="H1498">
            <v>6</v>
          </cell>
          <cell r="I1498">
            <v>8</v>
          </cell>
        </row>
        <row r="1499">
          <cell r="A1499" t="str">
            <v>11954</v>
          </cell>
          <cell r="B1499" t="str">
            <v>INSTITUTO NACIONAL DE SAN EMIGDIO</v>
          </cell>
          <cell r="C1499" t="str">
            <v>08</v>
          </cell>
          <cell r="D1499" t="str">
            <v>LA PAZ</v>
          </cell>
          <cell r="E1499" t="str">
            <v>0808</v>
          </cell>
          <cell r="F1499" t="str">
            <v>SAN EMIGDIO</v>
          </cell>
          <cell r="G1499">
            <v>5</v>
          </cell>
          <cell r="H1499">
            <v>10</v>
          </cell>
          <cell r="I1499">
            <v>15</v>
          </cell>
        </row>
        <row r="1500">
          <cell r="A1500" t="str">
            <v>11955</v>
          </cell>
          <cell r="B1500" t="str">
            <v>CENTRO ESCOLAR "AMALIA ROSALES CAMPOS"</v>
          </cell>
          <cell r="C1500" t="str">
            <v>08</v>
          </cell>
          <cell r="D1500" t="str">
            <v>LA PAZ</v>
          </cell>
          <cell r="E1500" t="str">
            <v>0809</v>
          </cell>
          <cell r="F1500" t="str">
            <v>SAN FRANCISCO CHINAMECA</v>
          </cell>
          <cell r="G1500">
            <v>3</v>
          </cell>
          <cell r="H1500">
            <v>5</v>
          </cell>
          <cell r="I1500">
            <v>8</v>
          </cell>
        </row>
        <row r="1501">
          <cell r="A1501" t="str">
            <v>11956</v>
          </cell>
          <cell r="B1501" t="str">
            <v>CENTRO ESCOLAR "CASERIO LOMA GRANDE"</v>
          </cell>
          <cell r="C1501" t="str">
            <v>08</v>
          </cell>
          <cell r="D1501" t="str">
            <v>LA PAZ</v>
          </cell>
          <cell r="E1501" t="str">
            <v>0809</v>
          </cell>
          <cell r="F1501" t="str">
            <v>SAN FRANCISCO CHINAMECA</v>
          </cell>
          <cell r="H1501">
            <v>2</v>
          </cell>
          <cell r="I1501">
            <v>2</v>
          </cell>
        </row>
        <row r="1502">
          <cell r="A1502" t="str">
            <v>11959</v>
          </cell>
          <cell r="B1502" t="str">
            <v>COMPLEJO EDUCATIVO "CLAUDIA LARS"</v>
          </cell>
          <cell r="C1502" t="str">
            <v>08</v>
          </cell>
          <cell r="D1502" t="str">
            <v>LA PAZ</v>
          </cell>
          <cell r="E1502" t="str">
            <v>0809</v>
          </cell>
          <cell r="F1502" t="str">
            <v>SAN FRANCISCO CHINAMECA</v>
          </cell>
          <cell r="G1502">
            <v>6</v>
          </cell>
          <cell r="H1502">
            <v>12</v>
          </cell>
          <cell r="I1502">
            <v>18</v>
          </cell>
        </row>
        <row r="1503">
          <cell r="A1503" t="str">
            <v>11960</v>
          </cell>
          <cell r="B1503" t="str">
            <v>CENTRO ESCOLAR "CANTON CANDELARIA"</v>
          </cell>
          <cell r="C1503" t="str">
            <v>08</v>
          </cell>
          <cell r="D1503" t="str">
            <v>LA PAZ</v>
          </cell>
          <cell r="E1503" t="str">
            <v>0809</v>
          </cell>
          <cell r="F1503" t="str">
            <v>SAN FRANCISCO CHINAMECA</v>
          </cell>
          <cell r="G1503">
            <v>1</v>
          </cell>
          <cell r="H1503">
            <v>5</v>
          </cell>
          <cell r="I1503">
            <v>6</v>
          </cell>
        </row>
        <row r="1504">
          <cell r="A1504" t="str">
            <v>11962</v>
          </cell>
          <cell r="B1504" t="str">
            <v>CENTRO ESCOLAR  CANTÓN EL GOLFO</v>
          </cell>
          <cell r="C1504" t="str">
            <v>08</v>
          </cell>
          <cell r="D1504" t="str">
            <v>LA PAZ</v>
          </cell>
          <cell r="E1504" t="str">
            <v>0810</v>
          </cell>
          <cell r="F1504" t="str">
            <v>SAN JUAN NONUALCO</v>
          </cell>
          <cell r="G1504">
            <v>2</v>
          </cell>
          <cell r="H1504">
            <v>2</v>
          </cell>
          <cell r="I1504">
            <v>4</v>
          </cell>
        </row>
        <row r="1505">
          <cell r="A1505" t="str">
            <v>11963</v>
          </cell>
          <cell r="B1505" t="str">
            <v>CENTRO ESCOLAR "CANTON LA LONGANIZA"</v>
          </cell>
          <cell r="C1505" t="str">
            <v>08</v>
          </cell>
          <cell r="D1505" t="str">
            <v>LA PAZ</v>
          </cell>
          <cell r="E1505" t="str">
            <v>0810</v>
          </cell>
          <cell r="F1505" t="str">
            <v>SAN JUAN NONUALCO</v>
          </cell>
          <cell r="G1505">
            <v>3</v>
          </cell>
          <cell r="H1505">
            <v>5</v>
          </cell>
          <cell r="I1505">
            <v>8</v>
          </cell>
        </row>
        <row r="1506">
          <cell r="A1506" t="str">
            <v>11964</v>
          </cell>
          <cell r="B1506" t="str">
            <v>CENTRO ESCOLAR  "CANTON LA LAGUNETA"</v>
          </cell>
          <cell r="C1506" t="str">
            <v>08</v>
          </cell>
          <cell r="D1506" t="str">
            <v>LA PAZ</v>
          </cell>
          <cell r="E1506" t="str">
            <v>0810</v>
          </cell>
          <cell r="F1506" t="str">
            <v>SAN JUAN NONUALCO</v>
          </cell>
          <cell r="G1506">
            <v>4</v>
          </cell>
          <cell r="H1506">
            <v>2</v>
          </cell>
          <cell r="I1506">
            <v>6</v>
          </cell>
        </row>
        <row r="1507">
          <cell r="A1507" t="str">
            <v>11965</v>
          </cell>
          <cell r="B1507" t="str">
            <v>CENTRO ESCOLAR "CANTON LAS DELICIAS"</v>
          </cell>
          <cell r="C1507" t="str">
            <v>08</v>
          </cell>
          <cell r="D1507" t="str">
            <v>LA PAZ</v>
          </cell>
          <cell r="E1507" t="str">
            <v>0810</v>
          </cell>
          <cell r="F1507" t="str">
            <v>SAN JUAN NONUALCO</v>
          </cell>
          <cell r="H1507">
            <v>2</v>
          </cell>
          <cell r="I1507">
            <v>2</v>
          </cell>
        </row>
        <row r="1508">
          <cell r="A1508" t="str">
            <v>11968</v>
          </cell>
          <cell r="B1508" t="str">
            <v>CENTRO ESCOLAR "CANTON LOS ZACATILLOS"</v>
          </cell>
          <cell r="C1508" t="str">
            <v>08</v>
          </cell>
          <cell r="D1508" t="str">
            <v>LA PAZ</v>
          </cell>
          <cell r="E1508" t="str">
            <v>0810</v>
          </cell>
          <cell r="F1508" t="str">
            <v>SAN JUAN NONUALCO</v>
          </cell>
          <cell r="H1508">
            <v>2</v>
          </cell>
          <cell r="I1508">
            <v>2</v>
          </cell>
        </row>
        <row r="1509">
          <cell r="A1509" t="str">
            <v>11969</v>
          </cell>
          <cell r="B1509" t="str">
            <v>CENTRO ESCOLAR "CANTON EL PAJAL"</v>
          </cell>
          <cell r="C1509" t="str">
            <v>08</v>
          </cell>
          <cell r="D1509" t="str">
            <v>LA PAZ</v>
          </cell>
          <cell r="E1509" t="str">
            <v>0810</v>
          </cell>
          <cell r="F1509" t="str">
            <v>SAN JUAN NONUALCO</v>
          </cell>
          <cell r="G1509">
            <v>4</v>
          </cell>
          <cell r="H1509">
            <v>4</v>
          </cell>
          <cell r="I1509">
            <v>8</v>
          </cell>
        </row>
        <row r="1510">
          <cell r="A1510" t="str">
            <v>11970</v>
          </cell>
          <cell r="B1510" t="str">
            <v>CENTRO ESCOLAR "CANTON TIERRA COLORADA"</v>
          </cell>
          <cell r="C1510" t="str">
            <v>08</v>
          </cell>
          <cell r="D1510" t="str">
            <v>LA PAZ</v>
          </cell>
          <cell r="E1510" t="str">
            <v>0810</v>
          </cell>
          <cell r="F1510" t="str">
            <v>SAN JUAN NONUALCO</v>
          </cell>
          <cell r="H1510">
            <v>1</v>
          </cell>
          <cell r="I1510">
            <v>1</v>
          </cell>
        </row>
        <row r="1511">
          <cell r="A1511" t="str">
            <v>11971</v>
          </cell>
          <cell r="B1511" t="str">
            <v>CENTRO ESCOLAR "PROFESOR IRENEO DE LEON"</v>
          </cell>
          <cell r="C1511" t="str">
            <v>08</v>
          </cell>
          <cell r="D1511" t="str">
            <v>LA PAZ</v>
          </cell>
          <cell r="E1511" t="str">
            <v>0810</v>
          </cell>
          <cell r="F1511" t="str">
            <v>SAN JUAN NONUALCO</v>
          </cell>
          <cell r="G1511">
            <v>11</v>
          </cell>
          <cell r="H1511">
            <v>25</v>
          </cell>
          <cell r="I1511">
            <v>36</v>
          </cell>
        </row>
        <row r="1512">
          <cell r="A1512" t="str">
            <v>11972</v>
          </cell>
          <cell r="B1512" t="str">
            <v>COMPLEJO EDUCATIVO "PROFESOR FELIPE HUEZO CÓRDOVA"</v>
          </cell>
          <cell r="C1512" t="str">
            <v>08</v>
          </cell>
          <cell r="D1512" t="str">
            <v>LA PAZ</v>
          </cell>
          <cell r="E1512" t="str">
            <v>0810</v>
          </cell>
          <cell r="F1512" t="str">
            <v>SAN JUAN NONUALCO</v>
          </cell>
          <cell r="G1512">
            <v>11</v>
          </cell>
          <cell r="H1512">
            <v>23</v>
          </cell>
          <cell r="I1512">
            <v>34</v>
          </cell>
        </row>
        <row r="1513">
          <cell r="A1513" t="str">
            <v>11975</v>
          </cell>
          <cell r="B1513" t="str">
            <v>CENTRO ESCOLAR "PROFESORA JUANA SARA LOPEZ DE MIRANDA"</v>
          </cell>
          <cell r="C1513" t="str">
            <v>08</v>
          </cell>
          <cell r="D1513" t="str">
            <v>LA PAZ</v>
          </cell>
          <cell r="E1513" t="str">
            <v>0811</v>
          </cell>
          <cell r="F1513" t="str">
            <v>SAN JUAN TALPA</v>
          </cell>
          <cell r="G1513">
            <v>6</v>
          </cell>
          <cell r="H1513">
            <v>6</v>
          </cell>
          <cell r="I1513">
            <v>12</v>
          </cell>
        </row>
        <row r="1514">
          <cell r="A1514" t="str">
            <v>11976</v>
          </cell>
          <cell r="B1514" t="str">
            <v>CENTRO ESCOLAR "DOCTOR GILBERTO LISANDRO VASQUEZ SOSA"</v>
          </cell>
          <cell r="C1514" t="str">
            <v>08</v>
          </cell>
          <cell r="D1514" t="str">
            <v>LA PAZ</v>
          </cell>
          <cell r="E1514" t="str">
            <v>0811</v>
          </cell>
          <cell r="F1514" t="str">
            <v>SAN JUAN TALPA</v>
          </cell>
          <cell r="G1514">
            <v>2</v>
          </cell>
          <cell r="H1514">
            <v>3</v>
          </cell>
          <cell r="I1514">
            <v>5</v>
          </cell>
        </row>
        <row r="1515">
          <cell r="A1515" t="str">
            <v>11977</v>
          </cell>
          <cell r="B1515" t="str">
            <v>CENTRO ESCOLAR "CANTON EL TOBALON"</v>
          </cell>
          <cell r="C1515" t="str">
            <v>08</v>
          </cell>
          <cell r="D1515" t="str">
            <v>LA PAZ</v>
          </cell>
          <cell r="E1515" t="str">
            <v>0811</v>
          </cell>
          <cell r="F1515" t="str">
            <v>SAN JUAN TALPA</v>
          </cell>
          <cell r="H1515">
            <v>2</v>
          </cell>
          <cell r="I1515">
            <v>2</v>
          </cell>
        </row>
        <row r="1516">
          <cell r="A1516" t="str">
            <v>11980</v>
          </cell>
          <cell r="B1516" t="str">
            <v>CENTRO ESCOLAR "CANTON LOS HUEZO"</v>
          </cell>
          <cell r="C1516" t="str">
            <v>08</v>
          </cell>
          <cell r="D1516" t="str">
            <v>LA PAZ</v>
          </cell>
          <cell r="E1516" t="str">
            <v>0811</v>
          </cell>
          <cell r="F1516" t="str">
            <v>SAN JUAN TALPA</v>
          </cell>
          <cell r="G1516">
            <v>2</v>
          </cell>
          <cell r="H1516">
            <v>8</v>
          </cell>
          <cell r="I1516">
            <v>10</v>
          </cell>
        </row>
        <row r="1517">
          <cell r="A1517" t="str">
            <v>11982</v>
          </cell>
          <cell r="B1517" t="str">
            <v>COMPLEJO EDUCATIVO "PROFESOR ALBERTO VARELA"</v>
          </cell>
          <cell r="C1517" t="str">
            <v>08</v>
          </cell>
          <cell r="D1517" t="str">
            <v>LA PAZ</v>
          </cell>
          <cell r="E1517" t="str">
            <v>0811</v>
          </cell>
          <cell r="F1517" t="str">
            <v>SAN JUAN TALPA</v>
          </cell>
          <cell r="G1517">
            <v>9</v>
          </cell>
          <cell r="H1517">
            <v>21</v>
          </cell>
          <cell r="I1517">
            <v>30</v>
          </cell>
        </row>
        <row r="1518">
          <cell r="A1518" t="str">
            <v>11983</v>
          </cell>
          <cell r="B1518" t="str">
            <v>CENTRO ESCOLAR CANTON  LA CRUZ</v>
          </cell>
          <cell r="C1518" t="str">
            <v>08</v>
          </cell>
          <cell r="D1518" t="str">
            <v>LA PAZ</v>
          </cell>
          <cell r="E1518" t="str">
            <v>0812</v>
          </cell>
          <cell r="F1518" t="str">
            <v>SAN JUAN TEPEZONTES</v>
          </cell>
          <cell r="H1518">
            <v>2</v>
          </cell>
          <cell r="I1518">
            <v>2</v>
          </cell>
        </row>
        <row r="1519">
          <cell r="A1519" t="str">
            <v>11984</v>
          </cell>
          <cell r="B1519" t="str">
            <v>INSTITUTO NACIONAL "DE SAN JUAN TEPEZONTES"</v>
          </cell>
          <cell r="C1519" t="str">
            <v>08</v>
          </cell>
          <cell r="D1519" t="str">
            <v>LA PAZ</v>
          </cell>
          <cell r="E1519" t="str">
            <v>0812</v>
          </cell>
          <cell r="F1519" t="str">
            <v>SAN JUAN TEPEZONTES</v>
          </cell>
          <cell r="G1519">
            <v>6</v>
          </cell>
          <cell r="H1519">
            <v>3</v>
          </cell>
          <cell r="I1519">
            <v>9</v>
          </cell>
        </row>
        <row r="1520">
          <cell r="A1520" t="str">
            <v>11987</v>
          </cell>
          <cell r="B1520" t="str">
            <v>CENTRO ESCOLAR "MANUELA MINERO DE MEJIA"</v>
          </cell>
          <cell r="C1520" t="str">
            <v>08</v>
          </cell>
          <cell r="D1520" t="str">
            <v>LA PAZ</v>
          </cell>
          <cell r="E1520" t="str">
            <v>0812</v>
          </cell>
          <cell r="F1520" t="str">
            <v>SAN JUAN TEPEZONTES</v>
          </cell>
          <cell r="G1520">
            <v>2</v>
          </cell>
          <cell r="H1520">
            <v>12</v>
          </cell>
          <cell r="I1520">
            <v>14</v>
          </cell>
        </row>
        <row r="1521">
          <cell r="A1521" t="str">
            <v>11988</v>
          </cell>
          <cell r="B1521" t="str">
            <v>INSTITUTO NACIONAL  DE SAN LUIS TALPA</v>
          </cell>
          <cell r="C1521" t="str">
            <v>08</v>
          </cell>
          <cell r="D1521" t="str">
            <v>LA PAZ</v>
          </cell>
          <cell r="E1521" t="str">
            <v>0813</v>
          </cell>
          <cell r="F1521" t="str">
            <v>SAN LUIS TALPA</v>
          </cell>
          <cell r="G1521">
            <v>13</v>
          </cell>
          <cell r="H1521">
            <v>7</v>
          </cell>
          <cell r="I1521">
            <v>20</v>
          </cell>
        </row>
        <row r="1522">
          <cell r="A1522" t="str">
            <v>11989</v>
          </cell>
          <cell r="B1522" t="str">
            <v>CENTRO ESCOLAR "LOTIFICACION LA FORTUNA"</v>
          </cell>
          <cell r="C1522" t="str">
            <v>08</v>
          </cell>
          <cell r="D1522" t="str">
            <v>LA PAZ</v>
          </cell>
          <cell r="E1522" t="str">
            <v>0813</v>
          </cell>
          <cell r="F1522" t="str">
            <v>SAN LUIS TALPA</v>
          </cell>
          <cell r="H1522">
            <v>4</v>
          </cell>
          <cell r="I1522">
            <v>4</v>
          </cell>
        </row>
        <row r="1523">
          <cell r="A1523" t="str">
            <v>11991</v>
          </cell>
          <cell r="B1523" t="str">
            <v>CENTRO ESCOLAR "CASERÍO EL SALAMAR"</v>
          </cell>
          <cell r="C1523" t="str">
            <v>08</v>
          </cell>
          <cell r="D1523" t="str">
            <v>LA PAZ</v>
          </cell>
          <cell r="E1523" t="str">
            <v>0813</v>
          </cell>
          <cell r="F1523" t="str">
            <v>SAN LUIS TALPA</v>
          </cell>
          <cell r="G1523">
            <v>2</v>
          </cell>
          <cell r="H1523">
            <v>6</v>
          </cell>
          <cell r="I1523">
            <v>8</v>
          </cell>
        </row>
        <row r="1524">
          <cell r="A1524" t="str">
            <v>11992</v>
          </cell>
          <cell r="B1524" t="str">
            <v>CENTRO ESCOLAR "CANTON NUEVO EDEN"</v>
          </cell>
          <cell r="C1524" t="str">
            <v>08</v>
          </cell>
          <cell r="D1524" t="str">
            <v>LA PAZ</v>
          </cell>
          <cell r="E1524" t="str">
            <v>0813</v>
          </cell>
          <cell r="F1524" t="str">
            <v>SAN LUIS TALPA</v>
          </cell>
          <cell r="G1524">
            <v>4</v>
          </cell>
          <cell r="H1524">
            <v>7</v>
          </cell>
          <cell r="I1524">
            <v>11</v>
          </cell>
        </row>
        <row r="1525">
          <cell r="A1525" t="str">
            <v>11994</v>
          </cell>
          <cell r="B1525" t="str">
            <v>CENTRO ESCOLAR "CASERIO LA ZUNGANERA"</v>
          </cell>
          <cell r="C1525" t="str">
            <v>08</v>
          </cell>
          <cell r="D1525" t="str">
            <v>LA PAZ</v>
          </cell>
          <cell r="E1525" t="str">
            <v>0813</v>
          </cell>
          <cell r="F1525" t="str">
            <v>SAN LUIS TALPA</v>
          </cell>
          <cell r="G1525">
            <v>2</v>
          </cell>
          <cell r="H1525">
            <v>4</v>
          </cell>
          <cell r="I1525">
            <v>6</v>
          </cell>
        </row>
        <row r="1526">
          <cell r="A1526" t="str">
            <v>11995</v>
          </cell>
          <cell r="B1526" t="str">
            <v>CENTRO ESCOLAR "CANTON TECUALUYA"</v>
          </cell>
          <cell r="C1526" t="str">
            <v>08</v>
          </cell>
          <cell r="D1526" t="str">
            <v>LA PAZ</v>
          </cell>
          <cell r="E1526" t="str">
            <v>0813</v>
          </cell>
          <cell r="F1526" t="str">
            <v>SAN LUIS TALPA</v>
          </cell>
          <cell r="H1526">
            <v>3</v>
          </cell>
          <cell r="I1526">
            <v>3</v>
          </cell>
        </row>
        <row r="1527">
          <cell r="A1527" t="str">
            <v>11997</v>
          </cell>
          <cell r="B1527" t="str">
            <v>CENTRO ESCOLAR "CANTÓN AMATECAMPO"</v>
          </cell>
          <cell r="C1527" t="str">
            <v>08</v>
          </cell>
          <cell r="D1527" t="str">
            <v>LA PAZ</v>
          </cell>
          <cell r="E1527" t="str">
            <v>0813</v>
          </cell>
          <cell r="F1527" t="str">
            <v>SAN LUIS TALPA</v>
          </cell>
          <cell r="G1527">
            <v>5</v>
          </cell>
          <cell r="H1527">
            <v>4</v>
          </cell>
          <cell r="I1527">
            <v>9</v>
          </cell>
        </row>
        <row r="1528">
          <cell r="A1528" t="str">
            <v>11998</v>
          </cell>
          <cell r="B1528" t="str">
            <v>COMPLEJO EDUCATIVO  "SAN LUIS TALPA"</v>
          </cell>
          <cell r="C1528" t="str">
            <v>08</v>
          </cell>
          <cell r="D1528" t="str">
            <v>LA PAZ</v>
          </cell>
          <cell r="E1528" t="str">
            <v>0813</v>
          </cell>
          <cell r="F1528" t="str">
            <v>SAN LUIS TALPA</v>
          </cell>
          <cell r="G1528">
            <v>7</v>
          </cell>
          <cell r="H1528">
            <v>15</v>
          </cell>
          <cell r="I1528">
            <v>22</v>
          </cell>
        </row>
        <row r="1529">
          <cell r="A1529" t="str">
            <v>11999</v>
          </cell>
          <cell r="B1529" t="str">
            <v>CENTRO ESCOLAR "CASERIO SANTA CLARA"</v>
          </cell>
          <cell r="C1529" t="str">
            <v>08</v>
          </cell>
          <cell r="D1529" t="str">
            <v>LA PAZ</v>
          </cell>
          <cell r="E1529" t="str">
            <v>0813</v>
          </cell>
          <cell r="F1529" t="str">
            <v>SAN LUIS TALPA</v>
          </cell>
          <cell r="G1529">
            <v>3</v>
          </cell>
          <cell r="H1529">
            <v>10</v>
          </cell>
          <cell r="I1529">
            <v>13</v>
          </cell>
        </row>
        <row r="1530">
          <cell r="A1530" t="str">
            <v>12000</v>
          </cell>
          <cell r="B1530" t="str">
            <v>CENTRO ESCOLAR "CANTON SAN BARTOLO"</v>
          </cell>
          <cell r="C1530" t="str">
            <v>08</v>
          </cell>
          <cell r="D1530" t="str">
            <v>LA PAZ</v>
          </cell>
          <cell r="E1530" t="str">
            <v>0814</v>
          </cell>
          <cell r="F1530" t="str">
            <v>SAN MIGUEL TEPEZONTES</v>
          </cell>
          <cell r="G1530">
            <v>2</v>
          </cell>
          <cell r="H1530">
            <v>4</v>
          </cell>
          <cell r="I1530">
            <v>6</v>
          </cell>
        </row>
        <row r="1531">
          <cell r="A1531" t="str">
            <v>12001</v>
          </cell>
          <cell r="B1531" t="str">
            <v>CENTRO ESCOLAR "LA PAZ"</v>
          </cell>
          <cell r="C1531" t="str">
            <v>08</v>
          </cell>
          <cell r="D1531" t="str">
            <v>LA PAZ</v>
          </cell>
          <cell r="E1531" t="str">
            <v>0814</v>
          </cell>
          <cell r="F1531" t="str">
            <v>SAN MIGUEL TEPEZONTES</v>
          </cell>
          <cell r="G1531">
            <v>3</v>
          </cell>
          <cell r="H1531">
            <v>17</v>
          </cell>
          <cell r="I1531">
            <v>20</v>
          </cell>
        </row>
        <row r="1532">
          <cell r="A1532" t="str">
            <v>12002</v>
          </cell>
          <cell r="B1532" t="str">
            <v>ESCUELA DE EDUCACION PARVULARIA "DE SAN MIGUEL TEPEZONTES"</v>
          </cell>
          <cell r="C1532" t="str">
            <v>08</v>
          </cell>
          <cell r="D1532" t="str">
            <v>LA PAZ</v>
          </cell>
          <cell r="E1532" t="str">
            <v>0814</v>
          </cell>
          <cell r="F1532" t="str">
            <v>SAN MIGUEL TEPEZONTES</v>
          </cell>
          <cell r="H1532">
            <v>2</v>
          </cell>
          <cell r="I1532">
            <v>2</v>
          </cell>
        </row>
        <row r="1533">
          <cell r="A1533" t="str">
            <v>12003</v>
          </cell>
          <cell r="B1533" t="str">
            <v>CENTRO ESCOLAR "CANTON LAS HOJAS"</v>
          </cell>
          <cell r="C1533" t="str">
            <v>08</v>
          </cell>
          <cell r="D1533" t="str">
            <v>LA PAZ</v>
          </cell>
          <cell r="E1533" t="str">
            <v>0815</v>
          </cell>
          <cell r="F1533" t="str">
            <v>SAN PEDRO MASAHUAT</v>
          </cell>
          <cell r="G1533">
            <v>3</v>
          </cell>
          <cell r="H1533">
            <v>1</v>
          </cell>
          <cell r="I1533">
            <v>4</v>
          </cell>
        </row>
        <row r="1534">
          <cell r="A1534" t="str">
            <v>12004</v>
          </cell>
          <cell r="B1534" t="str">
            <v>CENTRO ESCOLAR "CASERIO DIVINA PROVIDENCIA"</v>
          </cell>
          <cell r="C1534" t="str">
            <v>08</v>
          </cell>
          <cell r="D1534" t="str">
            <v>LA PAZ</v>
          </cell>
          <cell r="E1534" t="str">
            <v>0815</v>
          </cell>
          <cell r="F1534" t="str">
            <v>SAN PEDRO MASAHUAT</v>
          </cell>
          <cell r="G1534">
            <v>2</v>
          </cell>
          <cell r="H1534">
            <v>6</v>
          </cell>
          <cell r="I1534">
            <v>8</v>
          </cell>
        </row>
        <row r="1535">
          <cell r="A1535" t="str">
            <v>12006</v>
          </cell>
          <cell r="B1535" t="str">
            <v>INSTITUTO NACIONAL MONSEÑOR TOMAS MIGUEL PINEDA Y SALDAÑA</v>
          </cell>
          <cell r="C1535" t="str">
            <v>08</v>
          </cell>
          <cell r="D1535" t="str">
            <v>LA PAZ</v>
          </cell>
          <cell r="E1535" t="str">
            <v>0815</v>
          </cell>
          <cell r="F1535" t="str">
            <v>SAN PEDRO MASAHUAT</v>
          </cell>
          <cell r="G1535">
            <v>4</v>
          </cell>
          <cell r="H1535">
            <v>9</v>
          </cell>
          <cell r="I1535">
            <v>13</v>
          </cell>
        </row>
        <row r="1536">
          <cell r="A1536" t="str">
            <v>12007</v>
          </cell>
          <cell r="B1536" t="str">
            <v>COMPLEJO EDUCATIVO CANTÓN SAN MARCELINO</v>
          </cell>
          <cell r="C1536" t="str">
            <v>08</v>
          </cell>
          <cell r="D1536" t="str">
            <v>LA PAZ</v>
          </cell>
          <cell r="E1536" t="str">
            <v>0815</v>
          </cell>
          <cell r="F1536" t="str">
            <v>SAN PEDRO MASAHUAT</v>
          </cell>
          <cell r="G1536">
            <v>8</v>
          </cell>
          <cell r="H1536">
            <v>13</v>
          </cell>
          <cell r="I1536">
            <v>21</v>
          </cell>
        </row>
        <row r="1537">
          <cell r="A1537" t="str">
            <v>12008</v>
          </cell>
          <cell r="B1537" t="str">
            <v>CENTRO ESCOLAR  "CANTON DULCE NOMBRE"</v>
          </cell>
          <cell r="C1537" t="str">
            <v>08</v>
          </cell>
          <cell r="D1537" t="str">
            <v>LA PAZ</v>
          </cell>
          <cell r="E1537" t="str">
            <v>0815</v>
          </cell>
          <cell r="F1537" t="str">
            <v>SAN PEDRO MASAHUAT</v>
          </cell>
          <cell r="G1537">
            <v>3</v>
          </cell>
          <cell r="H1537">
            <v>5</v>
          </cell>
          <cell r="I1537">
            <v>8</v>
          </cell>
        </row>
        <row r="1538">
          <cell r="A1538" t="str">
            <v>12009</v>
          </cell>
          <cell r="B1538" t="str">
            <v>CENTRO ESCOLAR "CANTON EL ACHIOTAL"</v>
          </cell>
          <cell r="C1538" t="str">
            <v>08</v>
          </cell>
          <cell r="D1538" t="str">
            <v>LA PAZ</v>
          </cell>
          <cell r="E1538" t="str">
            <v>0815</v>
          </cell>
          <cell r="F1538" t="str">
            <v>SAN PEDRO MASAHUAT</v>
          </cell>
          <cell r="G1538">
            <v>5</v>
          </cell>
          <cell r="H1538">
            <v>5</v>
          </cell>
          <cell r="I1538">
            <v>10</v>
          </cell>
        </row>
        <row r="1539">
          <cell r="A1539" t="str">
            <v>12010</v>
          </cell>
          <cell r="B1539" t="str">
            <v>CENTRO ESCOLAR "CANTON EL PAREDON"</v>
          </cell>
          <cell r="C1539" t="str">
            <v>08</v>
          </cell>
          <cell r="D1539" t="str">
            <v>LA PAZ</v>
          </cell>
          <cell r="E1539" t="str">
            <v>0815</v>
          </cell>
          <cell r="F1539" t="str">
            <v>SAN PEDRO MASAHUAT</v>
          </cell>
          <cell r="G1539">
            <v>1</v>
          </cell>
          <cell r="H1539">
            <v>3</v>
          </cell>
          <cell r="I1539">
            <v>4</v>
          </cell>
        </row>
        <row r="1540">
          <cell r="A1540" t="str">
            <v>12011</v>
          </cell>
          <cell r="B1540" t="str">
            <v>CENTRO ESCOLAR "PROFESORA MARIA OLIMPIA ESCOBAR DE SIBRIAN"</v>
          </cell>
          <cell r="C1540" t="str">
            <v>08</v>
          </cell>
          <cell r="D1540" t="str">
            <v>LA PAZ</v>
          </cell>
          <cell r="E1540" t="str">
            <v>0815</v>
          </cell>
          <cell r="F1540" t="str">
            <v>SAN PEDRO MASAHUAT</v>
          </cell>
          <cell r="G1540">
            <v>4</v>
          </cell>
          <cell r="H1540">
            <v>9</v>
          </cell>
          <cell r="I1540">
            <v>13</v>
          </cell>
        </row>
        <row r="1541">
          <cell r="A1541" t="str">
            <v>12012</v>
          </cell>
          <cell r="B1541" t="str">
            <v>COMPLEJO EDUCATIVO  "CANTON LAS ISLETAS"</v>
          </cell>
          <cell r="C1541" t="str">
            <v>08</v>
          </cell>
          <cell r="D1541" t="str">
            <v>LA PAZ</v>
          </cell>
          <cell r="E1541" t="str">
            <v>0815</v>
          </cell>
          <cell r="F1541" t="str">
            <v>SAN PEDRO MASAHUAT</v>
          </cell>
          <cell r="G1541">
            <v>8</v>
          </cell>
          <cell r="H1541">
            <v>14</v>
          </cell>
          <cell r="I1541">
            <v>22</v>
          </cell>
        </row>
        <row r="1542">
          <cell r="A1542" t="str">
            <v>12013</v>
          </cell>
          <cell r="B1542" t="str">
            <v>COMPLEJO EDUCATIVO  CANTÓN BARAHONA</v>
          </cell>
          <cell r="C1542" t="str">
            <v>08</v>
          </cell>
          <cell r="D1542" t="str">
            <v>LA PAZ</v>
          </cell>
          <cell r="E1542" t="str">
            <v>0815</v>
          </cell>
          <cell r="F1542" t="str">
            <v>SAN PEDRO MASAHUAT</v>
          </cell>
          <cell r="G1542">
            <v>4</v>
          </cell>
          <cell r="H1542">
            <v>9</v>
          </cell>
          <cell r="I1542">
            <v>13</v>
          </cell>
        </row>
        <row r="1543">
          <cell r="A1543" t="str">
            <v>12015</v>
          </cell>
          <cell r="B1543" t="str">
            <v>CENTRO ESCOLAR "MARIA TERESA DUKE"</v>
          </cell>
          <cell r="C1543" t="str">
            <v>08</v>
          </cell>
          <cell r="D1543" t="str">
            <v>LA PAZ</v>
          </cell>
          <cell r="E1543" t="str">
            <v>0815</v>
          </cell>
          <cell r="F1543" t="str">
            <v>SAN PEDRO MASAHUAT</v>
          </cell>
          <cell r="G1543">
            <v>4</v>
          </cell>
          <cell r="H1543">
            <v>13</v>
          </cell>
          <cell r="I1543">
            <v>17</v>
          </cell>
        </row>
        <row r="1544">
          <cell r="A1544" t="str">
            <v>12016</v>
          </cell>
          <cell r="B1544" t="str">
            <v>COMPLEJO EDUCATIVO CANTÓN EL PORVENIR</v>
          </cell>
          <cell r="C1544" t="str">
            <v>08</v>
          </cell>
          <cell r="D1544" t="str">
            <v>LA PAZ</v>
          </cell>
          <cell r="E1544" t="str">
            <v>0815</v>
          </cell>
          <cell r="F1544" t="str">
            <v>SAN PEDRO MASAHUAT</v>
          </cell>
          <cell r="G1544">
            <v>2</v>
          </cell>
          <cell r="H1544">
            <v>4</v>
          </cell>
          <cell r="I1544">
            <v>6</v>
          </cell>
        </row>
        <row r="1545">
          <cell r="A1545" t="str">
            <v>12017</v>
          </cell>
          <cell r="B1545" t="str">
            <v>CENTRO ESCOLAR "NEMESIA LUNA"</v>
          </cell>
          <cell r="C1545" t="str">
            <v>08</v>
          </cell>
          <cell r="D1545" t="str">
            <v>LA PAZ</v>
          </cell>
          <cell r="E1545" t="str">
            <v>0815</v>
          </cell>
          <cell r="F1545" t="str">
            <v>SAN PEDRO MASAHUAT</v>
          </cell>
          <cell r="G1545">
            <v>4</v>
          </cell>
          <cell r="H1545">
            <v>13</v>
          </cell>
          <cell r="I1545">
            <v>17</v>
          </cell>
        </row>
        <row r="1546">
          <cell r="A1546" t="str">
            <v>12018</v>
          </cell>
          <cell r="B1546" t="str">
            <v>ESCUELA DE EDUCACION PARVULARIA "CLOTILDE HUEZO PRADO"</v>
          </cell>
          <cell r="C1546" t="str">
            <v>08</v>
          </cell>
          <cell r="D1546" t="str">
            <v>LA PAZ</v>
          </cell>
          <cell r="E1546" t="str">
            <v>0815</v>
          </cell>
          <cell r="F1546" t="str">
            <v>SAN PEDRO MASAHUAT</v>
          </cell>
          <cell r="H1546">
            <v>1</v>
          </cell>
          <cell r="I1546">
            <v>1</v>
          </cell>
        </row>
        <row r="1547">
          <cell r="A1547" t="str">
            <v>12019</v>
          </cell>
          <cell r="B1547" t="str">
            <v>CENTRO ESCOLAR "ADOLFO FERNÁNDEZ"</v>
          </cell>
          <cell r="C1547" t="str">
            <v>08</v>
          </cell>
          <cell r="D1547" t="str">
            <v>LA PAZ</v>
          </cell>
          <cell r="E1547" t="str">
            <v>0816</v>
          </cell>
          <cell r="F1547" t="str">
            <v>SAN PEDRO NONUALCO</v>
          </cell>
          <cell r="G1547">
            <v>3</v>
          </cell>
          <cell r="H1547">
            <v>4</v>
          </cell>
          <cell r="I1547">
            <v>7</v>
          </cell>
        </row>
        <row r="1548">
          <cell r="A1548" t="str">
            <v>12020</v>
          </cell>
          <cell r="B1548" t="str">
            <v>CENTRO ESCOLAR "CANTON LA CARBONERA"</v>
          </cell>
          <cell r="C1548" t="str">
            <v>08</v>
          </cell>
          <cell r="D1548" t="str">
            <v>LA PAZ</v>
          </cell>
          <cell r="E1548" t="str">
            <v>0816</v>
          </cell>
          <cell r="F1548" t="str">
            <v>SAN PEDRO NONUALCO</v>
          </cell>
          <cell r="H1548">
            <v>2</v>
          </cell>
          <cell r="I1548">
            <v>2</v>
          </cell>
        </row>
        <row r="1549">
          <cell r="A1549" t="str">
            <v>12023</v>
          </cell>
          <cell r="B1549" t="str">
            <v>INSTITUTO NACIONAL "AUGUSTO CESAR ROMERO"</v>
          </cell>
          <cell r="C1549" t="str">
            <v>08</v>
          </cell>
          <cell r="D1549" t="str">
            <v>LA PAZ</v>
          </cell>
          <cell r="E1549" t="str">
            <v>0816</v>
          </cell>
          <cell r="F1549" t="str">
            <v>SAN PEDRO NONUALCO</v>
          </cell>
          <cell r="G1549">
            <v>9</v>
          </cell>
          <cell r="H1549">
            <v>3</v>
          </cell>
          <cell r="I1549">
            <v>12</v>
          </cell>
        </row>
        <row r="1550">
          <cell r="A1550" t="str">
            <v>12024</v>
          </cell>
          <cell r="B1550" t="str">
            <v>CENTRO ESCOLAR "TIMOTEO LIEVANO"</v>
          </cell>
          <cell r="C1550" t="str">
            <v>08</v>
          </cell>
          <cell r="D1550" t="str">
            <v>LA PAZ</v>
          </cell>
          <cell r="E1550" t="str">
            <v>0816</v>
          </cell>
          <cell r="F1550" t="str">
            <v>SAN PEDRO NONUALCO</v>
          </cell>
          <cell r="G1550">
            <v>13</v>
          </cell>
          <cell r="H1550">
            <v>15</v>
          </cell>
          <cell r="I1550">
            <v>28</v>
          </cell>
        </row>
        <row r="1551">
          <cell r="A1551" t="str">
            <v>12026</v>
          </cell>
          <cell r="B1551" t="str">
            <v>CENTRO ESCOLAR "JUAN BERNAL MIRA"</v>
          </cell>
          <cell r="C1551" t="str">
            <v>08</v>
          </cell>
          <cell r="D1551" t="str">
            <v>LA PAZ</v>
          </cell>
          <cell r="E1551" t="str">
            <v>0816</v>
          </cell>
          <cell r="F1551" t="str">
            <v>SAN PEDRO NONUALCO</v>
          </cell>
          <cell r="H1551">
            <v>7</v>
          </cell>
          <cell r="I1551">
            <v>7</v>
          </cell>
        </row>
        <row r="1552">
          <cell r="A1552" t="str">
            <v>12027</v>
          </cell>
          <cell r="B1552" t="str">
            <v>CENTRO ESCOLAR "CANTON LA COMUNIDAD"</v>
          </cell>
          <cell r="C1552" t="str">
            <v>08</v>
          </cell>
          <cell r="D1552" t="str">
            <v>LA PAZ</v>
          </cell>
          <cell r="E1552" t="str">
            <v>0816</v>
          </cell>
          <cell r="F1552" t="str">
            <v>SAN PEDRO NONUALCO</v>
          </cell>
          <cell r="H1552">
            <v>4</v>
          </cell>
          <cell r="I1552">
            <v>4</v>
          </cell>
        </row>
        <row r="1553">
          <cell r="A1553" t="str">
            <v>12028</v>
          </cell>
          <cell r="B1553" t="str">
            <v>CENTRO ESCOLAR "DOCTORA MILAGRO ANTONIA MARTINEZ DE FIGUEROA"</v>
          </cell>
          <cell r="C1553" t="str">
            <v>08</v>
          </cell>
          <cell r="D1553" t="str">
            <v>LA PAZ</v>
          </cell>
          <cell r="E1553" t="str">
            <v>0816</v>
          </cell>
          <cell r="F1553" t="str">
            <v>SAN PEDRO NONUALCO</v>
          </cell>
          <cell r="G1553">
            <v>2</v>
          </cell>
          <cell r="H1553">
            <v>9</v>
          </cell>
          <cell r="I1553">
            <v>11</v>
          </cell>
        </row>
        <row r="1554">
          <cell r="A1554" t="str">
            <v>12030</v>
          </cell>
          <cell r="B1554" t="str">
            <v>CENTRO ESCOLAR "CANTON SAN JOSE OBRAJUELO"</v>
          </cell>
          <cell r="C1554" t="str">
            <v>08</v>
          </cell>
          <cell r="D1554" t="str">
            <v>LA PAZ</v>
          </cell>
          <cell r="E1554" t="str">
            <v>0817</v>
          </cell>
          <cell r="F1554" t="str">
            <v>SAN RAFAEL OBRAJUELO</v>
          </cell>
          <cell r="G1554">
            <v>2</v>
          </cell>
          <cell r="H1554">
            <v>4</v>
          </cell>
          <cell r="I1554">
            <v>6</v>
          </cell>
        </row>
        <row r="1555">
          <cell r="A1555" t="str">
            <v>12031</v>
          </cell>
          <cell r="B1555" t="str">
            <v>INSTITUTO NACIONAL "PROFESOR FRANCISCO GUERRERO"</v>
          </cell>
          <cell r="C1555" t="str">
            <v>08</v>
          </cell>
          <cell r="D1555" t="str">
            <v>LA PAZ</v>
          </cell>
          <cell r="E1555" t="str">
            <v>0817</v>
          </cell>
          <cell r="F1555" t="str">
            <v>SAN RAFAEL OBRAJUELO</v>
          </cell>
          <cell r="G1555">
            <v>3</v>
          </cell>
          <cell r="H1555">
            <v>7</v>
          </cell>
          <cell r="I1555">
            <v>10</v>
          </cell>
        </row>
        <row r="1556">
          <cell r="A1556" t="str">
            <v>12032</v>
          </cell>
          <cell r="B1556" t="str">
            <v>CENTRO ESCOLAR "PROFESOR JOSE RICARDO CATIVO"</v>
          </cell>
          <cell r="C1556" t="str">
            <v>08</v>
          </cell>
          <cell r="D1556" t="str">
            <v>LA PAZ</v>
          </cell>
          <cell r="E1556" t="str">
            <v>0817</v>
          </cell>
          <cell r="F1556" t="str">
            <v>SAN RAFAEL OBRAJUELO</v>
          </cell>
          <cell r="G1556">
            <v>5</v>
          </cell>
          <cell r="H1556">
            <v>5</v>
          </cell>
          <cell r="I1556">
            <v>10</v>
          </cell>
        </row>
        <row r="1557">
          <cell r="A1557" t="str">
            <v>12033</v>
          </cell>
          <cell r="B1557" t="str">
            <v>CENTRO ESCOLAR "PROFESOR RAFAEL OSORIO HIJO"</v>
          </cell>
          <cell r="C1557" t="str">
            <v>08</v>
          </cell>
          <cell r="D1557" t="str">
            <v>LA PAZ</v>
          </cell>
          <cell r="E1557" t="str">
            <v>0817</v>
          </cell>
          <cell r="F1557" t="str">
            <v>SAN RAFAEL OBRAJUELO</v>
          </cell>
          <cell r="G1557">
            <v>8</v>
          </cell>
          <cell r="H1557">
            <v>23</v>
          </cell>
          <cell r="I1557">
            <v>31</v>
          </cell>
        </row>
        <row r="1558">
          <cell r="A1558" t="str">
            <v>12034</v>
          </cell>
          <cell r="B1558" t="str">
            <v>ESCUELA DE EDUCACIÓN PARVULARIA JULITA ALFONSO</v>
          </cell>
          <cell r="C1558" t="str">
            <v>08</v>
          </cell>
          <cell r="D1558" t="str">
            <v>LA PAZ</v>
          </cell>
          <cell r="E1558" t="str">
            <v>0817</v>
          </cell>
          <cell r="F1558" t="str">
            <v>SAN RAFAEL OBRAJUELO</v>
          </cell>
          <cell r="H1558">
            <v>3</v>
          </cell>
          <cell r="I1558">
            <v>3</v>
          </cell>
        </row>
        <row r="1559">
          <cell r="A1559" t="str">
            <v>12035</v>
          </cell>
          <cell r="B1559" t="str">
            <v>CENTRO ESCOLAR "CANTON LA PALMA"</v>
          </cell>
          <cell r="C1559" t="str">
            <v>08</v>
          </cell>
          <cell r="D1559" t="str">
            <v>LA PAZ</v>
          </cell>
          <cell r="E1559" t="str">
            <v>0817</v>
          </cell>
          <cell r="F1559" t="str">
            <v>SAN RAFAEL OBRAJUELO</v>
          </cell>
          <cell r="G1559">
            <v>10</v>
          </cell>
          <cell r="H1559">
            <v>14</v>
          </cell>
          <cell r="I1559">
            <v>24</v>
          </cell>
        </row>
        <row r="1560">
          <cell r="A1560" t="str">
            <v>12036</v>
          </cell>
          <cell r="B1560" t="str">
            <v>CENTRO ESCOLAR "CANTON SAN MIGUEL OBRAJUELO"</v>
          </cell>
          <cell r="C1560" t="str">
            <v>08</v>
          </cell>
          <cell r="D1560" t="str">
            <v>LA PAZ</v>
          </cell>
          <cell r="E1560" t="str">
            <v>0817</v>
          </cell>
          <cell r="F1560" t="str">
            <v>SAN RAFAEL OBRAJUELO</v>
          </cell>
          <cell r="H1560">
            <v>2</v>
          </cell>
          <cell r="I1560">
            <v>2</v>
          </cell>
        </row>
        <row r="1561">
          <cell r="A1561" t="str">
            <v>12037</v>
          </cell>
          <cell r="B1561" t="str">
            <v>CENTRO ESCOLAR "CANTON SAN JOSE CARRIZAL"</v>
          </cell>
          <cell r="C1561" t="str">
            <v>08</v>
          </cell>
          <cell r="D1561" t="str">
            <v>LA PAZ</v>
          </cell>
          <cell r="E1561" t="str">
            <v>0818</v>
          </cell>
          <cell r="F1561" t="str">
            <v>SANTA MARIA OSTUMA</v>
          </cell>
          <cell r="G1561">
            <v>5</v>
          </cell>
          <cell r="H1561">
            <v>5</v>
          </cell>
          <cell r="I1561">
            <v>10</v>
          </cell>
        </row>
        <row r="1562">
          <cell r="A1562" t="str">
            <v>12038</v>
          </cell>
          <cell r="B1562" t="str">
            <v>ESCUELA DE EDUCACION PARVULARIA "PROFESOR JOSE CUPERTINO ROSALES"</v>
          </cell>
          <cell r="C1562" t="str">
            <v>08</v>
          </cell>
          <cell r="D1562" t="str">
            <v>LA PAZ</v>
          </cell>
          <cell r="E1562" t="str">
            <v>0818</v>
          </cell>
          <cell r="F1562" t="str">
            <v>SANTA MARIA OSTUMA</v>
          </cell>
          <cell r="H1562">
            <v>2</v>
          </cell>
          <cell r="I1562">
            <v>2</v>
          </cell>
        </row>
        <row r="1563">
          <cell r="A1563" t="str">
            <v>12039</v>
          </cell>
          <cell r="B1563" t="str">
            <v>CENTRO ESCOLAR "TENIENTE CORONEL JOSE CARLOS FLORES BENITEZ"</v>
          </cell>
          <cell r="C1563" t="str">
            <v>08</v>
          </cell>
          <cell r="D1563" t="str">
            <v>LA PAZ</v>
          </cell>
          <cell r="E1563" t="str">
            <v>0818</v>
          </cell>
          <cell r="F1563" t="str">
            <v>SANTA MARIA OSTUMA</v>
          </cell>
          <cell r="G1563">
            <v>10</v>
          </cell>
          <cell r="H1563">
            <v>5</v>
          </cell>
          <cell r="I1563">
            <v>15</v>
          </cell>
        </row>
        <row r="1564">
          <cell r="A1564" t="str">
            <v>12042</v>
          </cell>
          <cell r="B1564" t="str">
            <v>INSTITUTO NACIONAL DE SANTA MARIA OSTUMA</v>
          </cell>
          <cell r="C1564" t="str">
            <v>08</v>
          </cell>
          <cell r="D1564" t="str">
            <v>LA PAZ</v>
          </cell>
          <cell r="E1564" t="str">
            <v>0818</v>
          </cell>
          <cell r="F1564" t="str">
            <v>SANTA MARIA OSTUMA</v>
          </cell>
          <cell r="G1564">
            <v>7</v>
          </cell>
          <cell r="H1564">
            <v>2</v>
          </cell>
          <cell r="I1564">
            <v>9</v>
          </cell>
        </row>
        <row r="1565">
          <cell r="A1565" t="str">
            <v>12043</v>
          </cell>
          <cell r="B1565" t="str">
            <v>CENTRO ESCOLAR "DOROTEO DE JESÚS CÓRDOVA PINEDA"</v>
          </cell>
          <cell r="C1565" t="str">
            <v>08</v>
          </cell>
          <cell r="D1565" t="str">
            <v>LA PAZ</v>
          </cell>
          <cell r="E1565" t="str">
            <v>0818</v>
          </cell>
          <cell r="F1565" t="str">
            <v>SANTA MARIA OSTUMA</v>
          </cell>
          <cell r="G1565">
            <v>7</v>
          </cell>
          <cell r="H1565">
            <v>4</v>
          </cell>
          <cell r="I1565">
            <v>11</v>
          </cell>
        </row>
        <row r="1566">
          <cell r="A1566" t="str">
            <v>12045</v>
          </cell>
          <cell r="B1566" t="str">
            <v>CENTRO ESCOLAR "CANTON SAN ANTONIO"</v>
          </cell>
          <cell r="C1566" t="str">
            <v>08</v>
          </cell>
          <cell r="D1566" t="str">
            <v>LA PAZ</v>
          </cell>
          <cell r="E1566" t="str">
            <v>0818</v>
          </cell>
          <cell r="F1566" t="str">
            <v>SANTA MARIA OSTUMA</v>
          </cell>
          <cell r="G1566">
            <v>2</v>
          </cell>
          <cell r="H1566">
            <v>1</v>
          </cell>
          <cell r="I1566">
            <v>3</v>
          </cell>
        </row>
        <row r="1567">
          <cell r="A1567" t="str">
            <v>12047</v>
          </cell>
          <cell r="B1567" t="str">
            <v>CENTRO ESCOLAR "DE SUECIA"</v>
          </cell>
          <cell r="C1567" t="str">
            <v>08</v>
          </cell>
          <cell r="D1567" t="str">
            <v>LA PAZ</v>
          </cell>
          <cell r="E1567" t="str">
            <v>0819</v>
          </cell>
          <cell r="F1567" t="str">
            <v>SANTIAGO NONUALCO</v>
          </cell>
          <cell r="G1567">
            <v>4</v>
          </cell>
          <cell r="H1567">
            <v>1</v>
          </cell>
          <cell r="I1567">
            <v>5</v>
          </cell>
        </row>
        <row r="1568">
          <cell r="A1568" t="str">
            <v>12048</v>
          </cell>
          <cell r="B1568" t="str">
            <v>CENTRO ESCOLAR "COLONIA SANTA INES"</v>
          </cell>
          <cell r="C1568" t="str">
            <v>08</v>
          </cell>
          <cell r="D1568" t="str">
            <v>LA PAZ</v>
          </cell>
          <cell r="E1568" t="str">
            <v>0819</v>
          </cell>
          <cell r="F1568" t="str">
            <v>SANTIAGO NONUALCO</v>
          </cell>
          <cell r="G1568">
            <v>1</v>
          </cell>
          <cell r="H1568">
            <v>2</v>
          </cell>
          <cell r="I1568">
            <v>3</v>
          </cell>
        </row>
        <row r="1569">
          <cell r="A1569" t="str">
            <v>12049</v>
          </cell>
          <cell r="B1569" t="str">
            <v>INSTITUTO NACIONAL "JOSE INGENIEROS"</v>
          </cell>
          <cell r="C1569" t="str">
            <v>08</v>
          </cell>
          <cell r="D1569" t="str">
            <v>LA PAZ</v>
          </cell>
          <cell r="E1569" t="str">
            <v>0819</v>
          </cell>
          <cell r="F1569" t="str">
            <v>SANTIAGO NONUALCO</v>
          </cell>
          <cell r="G1569">
            <v>20</v>
          </cell>
          <cell r="H1569">
            <v>7</v>
          </cell>
          <cell r="I1569">
            <v>27</v>
          </cell>
        </row>
        <row r="1570">
          <cell r="A1570" t="str">
            <v>12050</v>
          </cell>
          <cell r="B1570" t="str">
            <v>CENTRO ESCOLAR "CANTON CONCEPCION JALPONGA"</v>
          </cell>
          <cell r="C1570" t="str">
            <v>08</v>
          </cell>
          <cell r="D1570" t="str">
            <v>LA PAZ</v>
          </cell>
          <cell r="E1570" t="str">
            <v>0819</v>
          </cell>
          <cell r="F1570" t="str">
            <v>SANTIAGO NONUALCO</v>
          </cell>
          <cell r="H1570">
            <v>8</v>
          </cell>
          <cell r="I1570">
            <v>8</v>
          </cell>
        </row>
        <row r="1571">
          <cell r="A1571" t="str">
            <v>12051</v>
          </cell>
          <cell r="B1571" t="str">
            <v>CENTRO ESCOLAR "CENTRO AMERICA"</v>
          </cell>
          <cell r="C1571" t="str">
            <v>08</v>
          </cell>
          <cell r="D1571" t="str">
            <v>LA PAZ</v>
          </cell>
          <cell r="E1571" t="str">
            <v>0819</v>
          </cell>
          <cell r="F1571" t="str">
            <v>SANTIAGO NONUALCO</v>
          </cell>
          <cell r="G1571">
            <v>2</v>
          </cell>
          <cell r="H1571">
            <v>16</v>
          </cell>
          <cell r="I1571">
            <v>18</v>
          </cell>
        </row>
        <row r="1572">
          <cell r="A1572" t="str">
            <v>12052</v>
          </cell>
          <cell r="B1572" t="str">
            <v>CENTRO ESCOLAR "CASERIO SAN CRISTOBAL"</v>
          </cell>
          <cell r="C1572" t="str">
            <v>08</v>
          </cell>
          <cell r="D1572" t="str">
            <v>LA PAZ</v>
          </cell>
          <cell r="E1572" t="str">
            <v>0819</v>
          </cell>
          <cell r="F1572" t="str">
            <v>SANTIAGO NONUALCO</v>
          </cell>
          <cell r="G1572">
            <v>1</v>
          </cell>
          <cell r="H1572">
            <v>2</v>
          </cell>
          <cell r="I1572">
            <v>3</v>
          </cell>
        </row>
        <row r="1573">
          <cell r="A1573" t="str">
            <v>12053</v>
          </cell>
          <cell r="B1573" t="str">
            <v>CENTRO ESCOLAR "ANASTACIO AQUINO"</v>
          </cell>
          <cell r="C1573" t="str">
            <v>08</v>
          </cell>
          <cell r="D1573" t="str">
            <v>LA PAZ</v>
          </cell>
          <cell r="E1573" t="str">
            <v>0819</v>
          </cell>
          <cell r="F1573" t="str">
            <v>SANTIAGO NONUALCO</v>
          </cell>
          <cell r="G1573">
            <v>9</v>
          </cell>
          <cell r="H1573">
            <v>6</v>
          </cell>
          <cell r="I1573">
            <v>15</v>
          </cell>
        </row>
        <row r="1574">
          <cell r="A1574" t="str">
            <v>12054</v>
          </cell>
          <cell r="B1574" t="str">
            <v>CENTRO ESCOLAR "CASERIO OJO DE AGUA"</v>
          </cell>
          <cell r="C1574" t="str">
            <v>08</v>
          </cell>
          <cell r="D1574" t="str">
            <v>LA PAZ</v>
          </cell>
          <cell r="E1574" t="str">
            <v>0802</v>
          </cell>
          <cell r="F1574" t="str">
            <v>EL ROSARIO</v>
          </cell>
          <cell r="G1574">
            <v>1</v>
          </cell>
          <cell r="H1574">
            <v>5</v>
          </cell>
          <cell r="I1574">
            <v>6</v>
          </cell>
        </row>
        <row r="1575">
          <cell r="A1575" t="str">
            <v>12055</v>
          </cell>
          <cell r="B1575" t="str">
            <v>COMPLEJO EDUCATIVO "SOLEDAD MELARA DE ARGUETA"</v>
          </cell>
          <cell r="C1575" t="str">
            <v>08</v>
          </cell>
          <cell r="D1575" t="str">
            <v>LA PAZ</v>
          </cell>
          <cell r="E1575" t="str">
            <v>0819</v>
          </cell>
          <cell r="F1575" t="str">
            <v>SANTIAGO NONUALCO</v>
          </cell>
          <cell r="G1575">
            <v>6</v>
          </cell>
          <cell r="H1575">
            <v>9</v>
          </cell>
          <cell r="I1575">
            <v>15</v>
          </cell>
        </row>
        <row r="1576">
          <cell r="A1576" t="str">
            <v>12057</v>
          </cell>
          <cell r="B1576" t="str">
            <v>CENTRO ESCOLAR "CANTON SANTA CRUZ CHACASTAL"</v>
          </cell>
          <cell r="C1576" t="str">
            <v>08</v>
          </cell>
          <cell r="D1576" t="str">
            <v>LA PAZ</v>
          </cell>
          <cell r="E1576" t="str">
            <v>0819</v>
          </cell>
          <cell r="F1576" t="str">
            <v>SANTIAGO NONUALCO</v>
          </cell>
          <cell r="G1576">
            <v>4</v>
          </cell>
          <cell r="H1576">
            <v>2</v>
          </cell>
          <cell r="I1576">
            <v>6</v>
          </cell>
        </row>
        <row r="1577">
          <cell r="A1577" t="str">
            <v>12058</v>
          </cell>
          <cell r="B1577" t="str">
            <v>CENTRO ESCOLAR "CANTON EL SAUCE"</v>
          </cell>
          <cell r="C1577" t="str">
            <v>08</v>
          </cell>
          <cell r="D1577" t="str">
            <v>LA PAZ</v>
          </cell>
          <cell r="E1577" t="str">
            <v>0819</v>
          </cell>
          <cell r="F1577" t="str">
            <v>SANTIAGO NONUALCO</v>
          </cell>
          <cell r="G1577">
            <v>2</v>
          </cell>
          <cell r="H1577">
            <v>1</v>
          </cell>
          <cell r="I1577">
            <v>3</v>
          </cell>
        </row>
        <row r="1578">
          <cell r="A1578" t="str">
            <v>12059</v>
          </cell>
          <cell r="B1578" t="str">
            <v>CENTRO ESCOLAR "CASERIO LA FLECHA"</v>
          </cell>
          <cell r="C1578" t="str">
            <v>08</v>
          </cell>
          <cell r="D1578" t="str">
            <v>LA PAZ</v>
          </cell>
          <cell r="E1578" t="str">
            <v>0819</v>
          </cell>
          <cell r="F1578" t="str">
            <v>SANTIAGO NONUALCO</v>
          </cell>
          <cell r="G1578">
            <v>4</v>
          </cell>
          <cell r="H1578">
            <v>11</v>
          </cell>
          <cell r="I1578">
            <v>15</v>
          </cell>
        </row>
        <row r="1579">
          <cell r="A1579" t="str">
            <v>12060</v>
          </cell>
          <cell r="B1579" t="str">
            <v>CENTRO ESCOLAR "CANTON SAN SEBASTIAN ARRIBA"</v>
          </cell>
          <cell r="C1579" t="str">
            <v>08</v>
          </cell>
          <cell r="D1579" t="str">
            <v>LA PAZ</v>
          </cell>
          <cell r="E1579" t="str">
            <v>0819</v>
          </cell>
          <cell r="F1579" t="str">
            <v>SANTIAGO NONUALCO</v>
          </cell>
          <cell r="G1579">
            <v>7</v>
          </cell>
          <cell r="H1579">
            <v>2</v>
          </cell>
          <cell r="I1579">
            <v>9</v>
          </cell>
        </row>
        <row r="1580">
          <cell r="A1580" t="str">
            <v>12061</v>
          </cell>
          <cell r="B1580" t="str">
            <v>CENTRO ESCOLAR "14 DE ABRIL"</v>
          </cell>
          <cell r="C1580" t="str">
            <v>08</v>
          </cell>
          <cell r="D1580" t="str">
            <v>LA PAZ</v>
          </cell>
          <cell r="E1580" t="str">
            <v>0819</v>
          </cell>
          <cell r="F1580" t="str">
            <v>SANTIAGO NONUALCO</v>
          </cell>
          <cell r="G1580">
            <v>2</v>
          </cell>
          <cell r="H1580">
            <v>9</v>
          </cell>
          <cell r="I1580">
            <v>11</v>
          </cell>
        </row>
        <row r="1581">
          <cell r="A1581" t="str">
            <v>12062</v>
          </cell>
          <cell r="B1581" t="str">
            <v>CENTRO ESCOLAR "CANTON SAN ANTONIO ARRIBA"</v>
          </cell>
          <cell r="C1581" t="str">
            <v>08</v>
          </cell>
          <cell r="D1581" t="str">
            <v>LA PAZ</v>
          </cell>
          <cell r="E1581" t="str">
            <v>0819</v>
          </cell>
          <cell r="F1581" t="str">
            <v>SANTIAGO NONUALCO</v>
          </cell>
          <cell r="G1581">
            <v>5</v>
          </cell>
          <cell r="H1581">
            <v>7</v>
          </cell>
          <cell r="I1581">
            <v>12</v>
          </cell>
        </row>
        <row r="1582">
          <cell r="A1582" t="str">
            <v>12063</v>
          </cell>
          <cell r="B1582" t="str">
            <v>CENTRO ESCOLAR "CANTON SAN SEBASTIAN ABAJO"</v>
          </cell>
          <cell r="C1582" t="str">
            <v>08</v>
          </cell>
          <cell r="D1582" t="str">
            <v>LA PAZ</v>
          </cell>
          <cell r="E1582" t="str">
            <v>0819</v>
          </cell>
          <cell r="F1582" t="str">
            <v>SANTIAGO NONUALCO</v>
          </cell>
          <cell r="G1582">
            <v>2</v>
          </cell>
          <cell r="H1582">
            <v>3</v>
          </cell>
          <cell r="I1582">
            <v>5</v>
          </cell>
        </row>
        <row r="1583">
          <cell r="A1583" t="str">
            <v>12065</v>
          </cell>
          <cell r="B1583" t="str">
            <v>CENTRO ESCOLAR "CANTON AMULUNCO"</v>
          </cell>
          <cell r="C1583" t="str">
            <v>08</v>
          </cell>
          <cell r="D1583" t="str">
            <v>LA PAZ</v>
          </cell>
          <cell r="E1583" t="str">
            <v>0819</v>
          </cell>
          <cell r="F1583" t="str">
            <v>SANTIAGO NONUALCO</v>
          </cell>
          <cell r="G1583">
            <v>3</v>
          </cell>
          <cell r="H1583">
            <v>5</v>
          </cell>
          <cell r="I1583">
            <v>8</v>
          </cell>
        </row>
        <row r="1584">
          <cell r="A1584" t="str">
            <v>12066</v>
          </cell>
          <cell r="B1584" t="str">
            <v>CENTRO ESCOLAR "CANTON SAN JOSE OBRAJITO"</v>
          </cell>
          <cell r="C1584" t="str">
            <v>08</v>
          </cell>
          <cell r="D1584" t="str">
            <v>LA PAZ</v>
          </cell>
          <cell r="E1584" t="str">
            <v>0819</v>
          </cell>
          <cell r="F1584" t="str">
            <v>SANTIAGO NONUALCO</v>
          </cell>
          <cell r="G1584">
            <v>4</v>
          </cell>
          <cell r="H1584">
            <v>4</v>
          </cell>
          <cell r="I1584">
            <v>8</v>
          </cell>
        </row>
        <row r="1585">
          <cell r="A1585" t="str">
            <v>12067</v>
          </cell>
          <cell r="B1585" t="str">
            <v>CENTRO ESCOLAR "MORELIA"</v>
          </cell>
          <cell r="C1585" t="str">
            <v>08</v>
          </cell>
          <cell r="D1585" t="str">
            <v>LA PAZ</v>
          </cell>
          <cell r="E1585" t="str">
            <v>0819</v>
          </cell>
          <cell r="F1585" t="str">
            <v>SANTIAGO NONUALCO</v>
          </cell>
          <cell r="G1585">
            <v>4</v>
          </cell>
          <cell r="H1585">
            <v>9</v>
          </cell>
          <cell r="I1585">
            <v>13</v>
          </cell>
        </row>
        <row r="1586">
          <cell r="A1586" t="str">
            <v>12068</v>
          </cell>
          <cell r="B1586" t="str">
            <v>CENTRO ESCOLAR "CANTON SAN JOSE ABAJO"</v>
          </cell>
          <cell r="C1586" t="str">
            <v>08</v>
          </cell>
          <cell r="D1586" t="str">
            <v>LA PAZ</v>
          </cell>
          <cell r="E1586" t="str">
            <v>0819</v>
          </cell>
          <cell r="F1586" t="str">
            <v>SANTIAGO NONUALCO</v>
          </cell>
          <cell r="G1586">
            <v>7</v>
          </cell>
          <cell r="H1586">
            <v>12</v>
          </cell>
          <cell r="I1586">
            <v>19</v>
          </cell>
        </row>
        <row r="1587">
          <cell r="A1587" t="str">
            <v>12070</v>
          </cell>
          <cell r="B1587" t="str">
            <v>CENTRO ESCOLAR "CANTON SAN LUIS JALPONGUITA"</v>
          </cell>
          <cell r="C1587" t="str">
            <v>08</v>
          </cell>
          <cell r="D1587" t="str">
            <v>LA PAZ</v>
          </cell>
          <cell r="E1587" t="str">
            <v>0819</v>
          </cell>
          <cell r="F1587" t="str">
            <v>SANTIAGO NONUALCO</v>
          </cell>
          <cell r="G1587">
            <v>2</v>
          </cell>
          <cell r="H1587">
            <v>7</v>
          </cell>
          <cell r="I1587">
            <v>9</v>
          </cell>
        </row>
        <row r="1588">
          <cell r="A1588" t="str">
            <v>12071</v>
          </cell>
          <cell r="B1588" t="str">
            <v>CENTRO ESCOLAR "CUSCATLÁN"</v>
          </cell>
          <cell r="C1588" t="str">
            <v>08</v>
          </cell>
          <cell r="D1588" t="str">
            <v>LA PAZ</v>
          </cell>
          <cell r="E1588" t="str">
            <v>0819</v>
          </cell>
          <cell r="F1588" t="str">
            <v>SANTIAGO NONUALCO</v>
          </cell>
          <cell r="G1588">
            <v>7</v>
          </cell>
          <cell r="H1588">
            <v>18</v>
          </cell>
          <cell r="I1588">
            <v>25</v>
          </cell>
        </row>
        <row r="1589">
          <cell r="A1589" t="str">
            <v>12072</v>
          </cell>
          <cell r="B1589" t="str">
            <v>COMPLEJO EDUCATIVO  "DOCTOR JOAQUÍN JULE GÁLVEZ"</v>
          </cell>
          <cell r="C1589" t="str">
            <v>08</v>
          </cell>
          <cell r="D1589" t="str">
            <v>LA PAZ</v>
          </cell>
          <cell r="E1589" t="str">
            <v>0819</v>
          </cell>
          <cell r="F1589" t="str">
            <v>SANTIAGO NONUALCO</v>
          </cell>
          <cell r="G1589">
            <v>11</v>
          </cell>
          <cell r="H1589">
            <v>17</v>
          </cell>
          <cell r="I1589">
            <v>28</v>
          </cell>
        </row>
        <row r="1590">
          <cell r="A1590" t="str">
            <v>12073</v>
          </cell>
          <cell r="B1590" t="str">
            <v>CENTRO ESCOLAR "ESTADOS UNIDOS DE AMERICA"</v>
          </cell>
          <cell r="C1590" t="str">
            <v>08</v>
          </cell>
          <cell r="D1590" t="str">
            <v>LA PAZ</v>
          </cell>
          <cell r="E1590" t="str">
            <v>0819</v>
          </cell>
          <cell r="F1590" t="str">
            <v>SANTIAGO NONUALCO</v>
          </cell>
          <cell r="G1590">
            <v>1</v>
          </cell>
          <cell r="H1590">
            <v>9</v>
          </cell>
          <cell r="I1590">
            <v>10</v>
          </cell>
        </row>
        <row r="1591">
          <cell r="A1591" t="str">
            <v>12074</v>
          </cell>
          <cell r="B1591" t="str">
            <v>ESCUELA DE EDUCACIÓN PARVULARIA "DOCTOR MIGUEL EDUARDO APARICIO JULE"</v>
          </cell>
          <cell r="C1591" t="str">
            <v>08</v>
          </cell>
          <cell r="D1591" t="str">
            <v>LA PAZ</v>
          </cell>
          <cell r="E1591" t="str">
            <v>0819</v>
          </cell>
          <cell r="F1591" t="str">
            <v>SANTIAGO NONUALCO</v>
          </cell>
          <cell r="H1591">
            <v>7</v>
          </cell>
          <cell r="I1591">
            <v>7</v>
          </cell>
        </row>
        <row r="1592">
          <cell r="A1592" t="str">
            <v>12075</v>
          </cell>
          <cell r="B1592" t="str">
            <v>CENTRO ESCOLAR "CANTON LA CRUZ DEL MOJON"</v>
          </cell>
          <cell r="C1592" t="str">
            <v>08</v>
          </cell>
          <cell r="D1592" t="str">
            <v>LA PAZ</v>
          </cell>
          <cell r="E1592" t="str">
            <v>0819</v>
          </cell>
          <cell r="F1592" t="str">
            <v>SANTIAGO NONUALCO</v>
          </cell>
          <cell r="H1592">
            <v>1</v>
          </cell>
          <cell r="I1592">
            <v>1</v>
          </cell>
        </row>
        <row r="1593">
          <cell r="A1593" t="str">
            <v>12076</v>
          </cell>
          <cell r="B1593" t="str">
            <v>CENTRO ESCOLAR "DOCTOR HERMOGENES ALVARADO"</v>
          </cell>
          <cell r="C1593" t="str">
            <v>08</v>
          </cell>
          <cell r="D1593" t="str">
            <v>LA PAZ</v>
          </cell>
          <cell r="E1593" t="str">
            <v>0819</v>
          </cell>
          <cell r="F1593" t="str">
            <v>SANTIAGO NONUALCO</v>
          </cell>
          <cell r="G1593">
            <v>11</v>
          </cell>
          <cell r="H1593">
            <v>18</v>
          </cell>
          <cell r="I1593">
            <v>29</v>
          </cell>
        </row>
        <row r="1594">
          <cell r="A1594" t="str">
            <v>12077</v>
          </cell>
          <cell r="B1594" t="str">
            <v>CENTRO ESCOLAR "PROFESORA JUANA ROSELIA RUIZ"</v>
          </cell>
          <cell r="C1594" t="str">
            <v>08</v>
          </cell>
          <cell r="D1594" t="str">
            <v>LA PAZ</v>
          </cell>
          <cell r="E1594" t="str">
            <v>0820</v>
          </cell>
          <cell r="F1594" t="str">
            <v>TAPALHUACA</v>
          </cell>
          <cell r="H1594">
            <v>5</v>
          </cell>
          <cell r="I1594">
            <v>5</v>
          </cell>
        </row>
        <row r="1595">
          <cell r="A1595" t="str">
            <v>12079</v>
          </cell>
          <cell r="B1595" t="str">
            <v>COMPLEJO EDUCATIVO  "JOSÉ SIMEÓN CAÑAS"</v>
          </cell>
          <cell r="C1595" t="str">
            <v>08</v>
          </cell>
          <cell r="D1595" t="str">
            <v>LA PAZ</v>
          </cell>
          <cell r="E1595" t="str">
            <v>0821</v>
          </cell>
          <cell r="F1595" t="str">
            <v>ZACATECOLUCA</v>
          </cell>
          <cell r="G1595">
            <v>9</v>
          </cell>
          <cell r="H1595">
            <v>24</v>
          </cell>
          <cell r="I1595">
            <v>33</v>
          </cell>
        </row>
        <row r="1596">
          <cell r="A1596" t="str">
            <v>12080</v>
          </cell>
          <cell r="B1596" t="str">
            <v>COMPLEJO EDUCATIVO "MARCOS OCHOA"</v>
          </cell>
          <cell r="C1596" t="str">
            <v>08</v>
          </cell>
          <cell r="D1596" t="str">
            <v>LA PAZ</v>
          </cell>
          <cell r="E1596" t="str">
            <v>0820</v>
          </cell>
          <cell r="F1596" t="str">
            <v>TAPALHUACA</v>
          </cell>
          <cell r="G1596">
            <v>5</v>
          </cell>
          <cell r="H1596">
            <v>10</v>
          </cell>
          <cell r="I1596">
            <v>15</v>
          </cell>
        </row>
        <row r="1597">
          <cell r="A1597" t="str">
            <v>12081</v>
          </cell>
          <cell r="B1597" t="str">
            <v>CENTRO ESCOLAR "PROFESOR ADOLFO DE JESUS MARQUEZ"</v>
          </cell>
          <cell r="C1597" t="str">
            <v>08</v>
          </cell>
          <cell r="D1597" t="str">
            <v>LA PAZ</v>
          </cell>
          <cell r="E1597" t="str">
            <v>0820</v>
          </cell>
          <cell r="F1597" t="str">
            <v>TAPALHUACA</v>
          </cell>
          <cell r="G1597">
            <v>2</v>
          </cell>
          <cell r="H1597">
            <v>5</v>
          </cell>
          <cell r="I1597">
            <v>7</v>
          </cell>
        </row>
        <row r="1598">
          <cell r="A1598" t="str">
            <v>12082</v>
          </cell>
          <cell r="B1598" t="str">
            <v>CENTRO ESCOLAR "LOTIFICACION CAMPO VERDE"</v>
          </cell>
          <cell r="C1598" t="str">
            <v>08</v>
          </cell>
          <cell r="D1598" t="str">
            <v>LA PAZ</v>
          </cell>
          <cell r="E1598" t="str">
            <v>0821</v>
          </cell>
          <cell r="F1598" t="str">
            <v>ZACATECOLUCA</v>
          </cell>
          <cell r="G1598">
            <v>1</v>
          </cell>
          <cell r="H1598">
            <v>1</v>
          </cell>
          <cell r="I1598">
            <v>2</v>
          </cell>
        </row>
        <row r="1599">
          <cell r="A1599" t="str">
            <v>12083</v>
          </cell>
          <cell r="B1599" t="str">
            <v>INSTITUTO NACIONAL "JOSÉ SIMEON CAÑAS"</v>
          </cell>
          <cell r="C1599" t="str">
            <v>08</v>
          </cell>
          <cell r="D1599" t="str">
            <v>LA PAZ</v>
          </cell>
          <cell r="E1599" t="str">
            <v>0821</v>
          </cell>
          <cell r="F1599" t="str">
            <v>ZACATECOLUCA</v>
          </cell>
          <cell r="G1599">
            <v>36</v>
          </cell>
          <cell r="H1599">
            <v>16</v>
          </cell>
          <cell r="I1599">
            <v>52</v>
          </cell>
        </row>
        <row r="1600">
          <cell r="A1600" t="str">
            <v>12086</v>
          </cell>
          <cell r="B1600" t="str">
            <v>ESCUELA DE EDUCACION PARVULARIA "DE ZACATECOLUCA"</v>
          </cell>
          <cell r="C1600" t="str">
            <v>08</v>
          </cell>
          <cell r="D1600" t="str">
            <v>LA PAZ</v>
          </cell>
          <cell r="E1600" t="str">
            <v>0821</v>
          </cell>
          <cell r="F1600" t="str">
            <v>ZACATECOLUCA</v>
          </cell>
          <cell r="H1600">
            <v>1</v>
          </cell>
          <cell r="I1600">
            <v>1</v>
          </cell>
        </row>
        <row r="1601">
          <cell r="A1601" t="str">
            <v>12087</v>
          </cell>
          <cell r="B1601" t="str">
            <v>CENTRO ESCOLAR CASERÍO LA LUCHITA</v>
          </cell>
          <cell r="C1601" t="str">
            <v>08</v>
          </cell>
          <cell r="D1601" t="str">
            <v>LA PAZ</v>
          </cell>
          <cell r="E1601" t="str">
            <v>0821</v>
          </cell>
          <cell r="F1601" t="str">
            <v>ZACATECOLUCA</v>
          </cell>
          <cell r="G1601">
            <v>4</v>
          </cell>
          <cell r="H1601">
            <v>5</v>
          </cell>
          <cell r="I1601">
            <v>9</v>
          </cell>
        </row>
        <row r="1602">
          <cell r="A1602" t="str">
            <v>12088</v>
          </cell>
          <cell r="B1602" t="str">
            <v>CENTRO ESCOLAR "CANTON PENITENTE ABAJO"</v>
          </cell>
          <cell r="C1602" t="str">
            <v>08</v>
          </cell>
          <cell r="D1602" t="str">
            <v>LA PAZ</v>
          </cell>
          <cell r="E1602" t="str">
            <v>0821</v>
          </cell>
          <cell r="F1602" t="str">
            <v>ZACATECOLUCA</v>
          </cell>
          <cell r="G1602">
            <v>4</v>
          </cell>
          <cell r="H1602">
            <v>3</v>
          </cell>
          <cell r="I1602">
            <v>7</v>
          </cell>
        </row>
        <row r="1603">
          <cell r="A1603" t="str">
            <v>12090</v>
          </cell>
          <cell r="B1603" t="str">
            <v>ESCUELA DE EDUCACION ESPECIAL  "DE ZACATECOLUCA"</v>
          </cell>
          <cell r="C1603" t="str">
            <v>08</v>
          </cell>
          <cell r="D1603" t="str">
            <v>LA PAZ</v>
          </cell>
          <cell r="E1603" t="str">
            <v>0821</v>
          </cell>
          <cell r="F1603" t="str">
            <v>ZACATECOLUCA</v>
          </cell>
          <cell r="G1603">
            <v>2</v>
          </cell>
          <cell r="H1603">
            <v>7</v>
          </cell>
          <cell r="I1603">
            <v>9</v>
          </cell>
        </row>
        <row r="1604">
          <cell r="A1604" t="str">
            <v>12091</v>
          </cell>
          <cell r="B1604" t="str">
            <v>CENTRO ESCOLAR "COLONIA EL CARMEN"</v>
          </cell>
          <cell r="C1604" t="str">
            <v>08</v>
          </cell>
          <cell r="D1604" t="str">
            <v>LA PAZ</v>
          </cell>
          <cell r="E1604" t="str">
            <v>0821</v>
          </cell>
          <cell r="F1604" t="str">
            <v>ZACATECOLUCA</v>
          </cell>
          <cell r="G1604">
            <v>1</v>
          </cell>
          <cell r="H1604">
            <v>7</v>
          </cell>
          <cell r="I1604">
            <v>8</v>
          </cell>
        </row>
        <row r="1605">
          <cell r="A1605" t="str">
            <v>12092</v>
          </cell>
          <cell r="B1605" t="str">
            <v>CENTRO ESCOLAR "CASERIO LA MAGDALENA"</v>
          </cell>
          <cell r="C1605" t="str">
            <v>08</v>
          </cell>
          <cell r="D1605" t="str">
            <v>LA PAZ</v>
          </cell>
          <cell r="E1605" t="str">
            <v>0821</v>
          </cell>
          <cell r="F1605" t="str">
            <v>ZACATECOLUCA</v>
          </cell>
          <cell r="H1605">
            <v>1</v>
          </cell>
          <cell r="I1605">
            <v>1</v>
          </cell>
        </row>
        <row r="1606">
          <cell r="A1606" t="str">
            <v>12093</v>
          </cell>
          <cell r="B1606" t="str">
            <v>CENTRO ESCOLAR  "LOTIFICACION LAS BRISAS"</v>
          </cell>
          <cell r="C1606" t="str">
            <v>08</v>
          </cell>
          <cell r="D1606" t="str">
            <v>LA PAZ</v>
          </cell>
          <cell r="E1606" t="str">
            <v>0821</v>
          </cell>
          <cell r="F1606" t="str">
            <v>ZACATECOLUCA</v>
          </cell>
          <cell r="G1606">
            <v>1</v>
          </cell>
          <cell r="H1606">
            <v>1</v>
          </cell>
          <cell r="I1606">
            <v>2</v>
          </cell>
        </row>
        <row r="1607">
          <cell r="A1607" t="str">
            <v>12095</v>
          </cell>
          <cell r="B1607" t="str">
            <v>CENTRO ESCOLAR "CANTON SAN MARCOS DE LA CRUZ"</v>
          </cell>
          <cell r="C1607" t="str">
            <v>08</v>
          </cell>
          <cell r="D1607" t="str">
            <v>LA PAZ</v>
          </cell>
          <cell r="E1607" t="str">
            <v>0821</v>
          </cell>
          <cell r="F1607" t="str">
            <v>ZACATECOLUCA</v>
          </cell>
          <cell r="H1607">
            <v>6</v>
          </cell>
          <cell r="I1607">
            <v>6</v>
          </cell>
        </row>
        <row r="1608">
          <cell r="A1608" t="str">
            <v>12096</v>
          </cell>
          <cell r="B1608" t="str">
            <v>CENTRO ESCOLAR "CANTON LAS TABLAS"</v>
          </cell>
          <cell r="C1608" t="str">
            <v>08</v>
          </cell>
          <cell r="D1608" t="str">
            <v>LA PAZ</v>
          </cell>
          <cell r="E1608" t="str">
            <v>0821</v>
          </cell>
          <cell r="F1608" t="str">
            <v>ZACATECOLUCA</v>
          </cell>
          <cell r="G1608">
            <v>4</v>
          </cell>
          <cell r="H1608">
            <v>5</v>
          </cell>
          <cell r="I1608">
            <v>9</v>
          </cell>
        </row>
        <row r="1609">
          <cell r="A1609" t="str">
            <v>12097</v>
          </cell>
          <cell r="B1609" t="str">
            <v>CENTRO ESCOLAR "PROFESOR SAUL FLORES"</v>
          </cell>
          <cell r="C1609" t="str">
            <v>08</v>
          </cell>
          <cell r="D1609" t="str">
            <v>LA PAZ</v>
          </cell>
          <cell r="E1609" t="str">
            <v>0821</v>
          </cell>
          <cell r="F1609" t="str">
            <v>ZACATECOLUCA</v>
          </cell>
          <cell r="G1609">
            <v>7</v>
          </cell>
          <cell r="H1609">
            <v>16</v>
          </cell>
          <cell r="I1609">
            <v>23</v>
          </cell>
        </row>
        <row r="1610">
          <cell r="A1610" t="str">
            <v>12099</v>
          </cell>
          <cell r="B1610" t="str">
            <v>CENTRO ESCOLAR "CANTON EL AMATE"</v>
          </cell>
          <cell r="C1610" t="str">
            <v>08</v>
          </cell>
          <cell r="D1610" t="str">
            <v>LA PAZ</v>
          </cell>
          <cell r="E1610" t="str">
            <v>0821</v>
          </cell>
          <cell r="F1610" t="str">
            <v>ZACATECOLUCA</v>
          </cell>
          <cell r="H1610">
            <v>4</v>
          </cell>
          <cell r="I1610">
            <v>4</v>
          </cell>
        </row>
        <row r="1611">
          <cell r="A1611" t="str">
            <v>12100</v>
          </cell>
          <cell r="B1611" t="str">
            <v>CENTRO ESCOLAR "CANTON PIEDRA GRANDE ABAJO"</v>
          </cell>
          <cell r="C1611" t="str">
            <v>08</v>
          </cell>
          <cell r="D1611" t="str">
            <v>LA PAZ</v>
          </cell>
          <cell r="E1611" t="str">
            <v>0821</v>
          </cell>
          <cell r="F1611" t="str">
            <v>ZACATECOLUCA</v>
          </cell>
          <cell r="G1611">
            <v>1</v>
          </cell>
          <cell r="H1611">
            <v>1</v>
          </cell>
          <cell r="I1611">
            <v>2</v>
          </cell>
        </row>
        <row r="1612">
          <cell r="A1612" t="str">
            <v>12101</v>
          </cell>
          <cell r="B1612" t="str">
            <v>CENTRO ESCOLAR "PROFESOR JUAN OSCAR SALOMON"</v>
          </cell>
          <cell r="C1612" t="str">
            <v>08</v>
          </cell>
          <cell r="D1612" t="str">
            <v>LA PAZ</v>
          </cell>
          <cell r="E1612" t="str">
            <v>0821</v>
          </cell>
          <cell r="F1612" t="str">
            <v>ZACATECOLUCA</v>
          </cell>
          <cell r="G1612">
            <v>6</v>
          </cell>
          <cell r="H1612">
            <v>12</v>
          </cell>
          <cell r="I1612">
            <v>18</v>
          </cell>
        </row>
        <row r="1613">
          <cell r="A1613" t="str">
            <v>12102</v>
          </cell>
          <cell r="B1613" t="str">
            <v>CENTRO ESCOLAR "CANTON EL COPINOL"</v>
          </cell>
          <cell r="C1613" t="str">
            <v>08</v>
          </cell>
          <cell r="D1613" t="str">
            <v>LA PAZ</v>
          </cell>
          <cell r="E1613" t="str">
            <v>0821</v>
          </cell>
          <cell r="F1613" t="str">
            <v>ZACATECOLUCA</v>
          </cell>
          <cell r="H1613">
            <v>2</v>
          </cell>
          <cell r="I1613">
            <v>2</v>
          </cell>
        </row>
        <row r="1614">
          <cell r="A1614" t="str">
            <v>12104</v>
          </cell>
          <cell r="B1614" t="str">
            <v>CENTRO ESCOLAR CANTÓN LA LUCHA</v>
          </cell>
          <cell r="C1614" t="str">
            <v>08</v>
          </cell>
          <cell r="D1614" t="str">
            <v>LA PAZ</v>
          </cell>
          <cell r="E1614" t="str">
            <v>0821</v>
          </cell>
          <cell r="F1614" t="str">
            <v>ZACATECOLUCA</v>
          </cell>
          <cell r="G1614">
            <v>3</v>
          </cell>
          <cell r="H1614">
            <v>7</v>
          </cell>
          <cell r="I1614">
            <v>10</v>
          </cell>
        </row>
        <row r="1615">
          <cell r="A1615" t="str">
            <v>12105</v>
          </cell>
          <cell r="B1615" t="str">
            <v>CENTRO ESCOLAR "CANTON EL CALLEJON"</v>
          </cell>
          <cell r="C1615" t="str">
            <v>08</v>
          </cell>
          <cell r="D1615" t="str">
            <v>LA PAZ</v>
          </cell>
          <cell r="E1615" t="str">
            <v>0821</v>
          </cell>
          <cell r="F1615" t="str">
            <v>ZACATECOLUCA</v>
          </cell>
          <cell r="G1615">
            <v>1</v>
          </cell>
          <cell r="H1615">
            <v>3</v>
          </cell>
          <cell r="I1615">
            <v>4</v>
          </cell>
        </row>
        <row r="1616">
          <cell r="A1616" t="str">
            <v>12107</v>
          </cell>
          <cell r="B1616" t="str">
            <v>CENTRO ESCOLAR "CANTON SAN  JOSECITO"</v>
          </cell>
          <cell r="C1616" t="str">
            <v>08</v>
          </cell>
          <cell r="D1616" t="str">
            <v>LA PAZ</v>
          </cell>
          <cell r="E1616" t="str">
            <v>0821</v>
          </cell>
          <cell r="F1616" t="str">
            <v>ZACATECOLUCA</v>
          </cell>
          <cell r="G1616">
            <v>1</v>
          </cell>
          <cell r="H1616">
            <v>4</v>
          </cell>
          <cell r="I1616">
            <v>5</v>
          </cell>
        </row>
        <row r="1617">
          <cell r="A1617" t="str">
            <v>12109</v>
          </cell>
          <cell r="B1617" t="str">
            <v>CENTRO ESCOLAR CANTÓN EL ESPINO ABAJO</v>
          </cell>
          <cell r="C1617" t="str">
            <v>08</v>
          </cell>
          <cell r="D1617" t="str">
            <v>LA PAZ</v>
          </cell>
          <cell r="E1617" t="str">
            <v>0821</v>
          </cell>
          <cell r="F1617" t="str">
            <v>ZACATECOLUCA</v>
          </cell>
          <cell r="G1617">
            <v>7</v>
          </cell>
          <cell r="H1617">
            <v>14</v>
          </cell>
          <cell r="I1617">
            <v>21</v>
          </cell>
        </row>
        <row r="1618">
          <cell r="A1618" t="str">
            <v>12110</v>
          </cell>
          <cell r="B1618" t="str">
            <v>CENTRO ESCOLAR "CANTON BUENA VISTA ABAJO"</v>
          </cell>
          <cell r="C1618" t="str">
            <v>08</v>
          </cell>
          <cell r="D1618" t="str">
            <v>LA PAZ</v>
          </cell>
          <cell r="E1618" t="str">
            <v>0821</v>
          </cell>
          <cell r="F1618" t="str">
            <v>ZACATECOLUCA</v>
          </cell>
          <cell r="H1618">
            <v>3</v>
          </cell>
          <cell r="I1618">
            <v>3</v>
          </cell>
        </row>
        <row r="1619">
          <cell r="A1619" t="str">
            <v>12111</v>
          </cell>
          <cell r="B1619" t="str">
            <v>CENTRO ESCOLAR "16 DE AGOSTO DE 1996"</v>
          </cell>
          <cell r="C1619" t="str">
            <v>08</v>
          </cell>
          <cell r="D1619" t="str">
            <v>LA PAZ</v>
          </cell>
          <cell r="E1619" t="str">
            <v>0821</v>
          </cell>
          <cell r="F1619" t="str">
            <v>ZACATECOLUCA</v>
          </cell>
          <cell r="H1619">
            <v>4</v>
          </cell>
          <cell r="I1619">
            <v>4</v>
          </cell>
        </row>
        <row r="1620">
          <cell r="A1620" t="str">
            <v>12112</v>
          </cell>
          <cell r="B1620" t="str">
            <v>CENTRO ESCOLAR "CANTON SAN FRANCISCO LOS REYES"</v>
          </cell>
          <cell r="C1620" t="str">
            <v>08</v>
          </cell>
          <cell r="D1620" t="str">
            <v>LA PAZ</v>
          </cell>
          <cell r="E1620" t="str">
            <v>0821</v>
          </cell>
          <cell r="F1620" t="str">
            <v>ZACATECOLUCA</v>
          </cell>
          <cell r="G1620">
            <v>4</v>
          </cell>
          <cell r="H1620">
            <v>9</v>
          </cell>
          <cell r="I1620">
            <v>13</v>
          </cell>
        </row>
        <row r="1621">
          <cell r="A1621" t="str">
            <v>12113</v>
          </cell>
          <cell r="B1621" t="str">
            <v>CENTRO ESCOLAR "JOSE VAQUERANO"</v>
          </cell>
          <cell r="C1621" t="str">
            <v>08</v>
          </cell>
          <cell r="D1621" t="str">
            <v>LA PAZ</v>
          </cell>
          <cell r="E1621" t="str">
            <v>0821</v>
          </cell>
          <cell r="F1621" t="str">
            <v>ZACATECOLUCA</v>
          </cell>
          <cell r="G1621">
            <v>4</v>
          </cell>
          <cell r="H1621">
            <v>11</v>
          </cell>
          <cell r="I1621">
            <v>15</v>
          </cell>
        </row>
        <row r="1622">
          <cell r="A1622" t="str">
            <v>12114</v>
          </cell>
          <cell r="B1622" t="str">
            <v>CENTRO ESCOLAR "CANTON HATO DE LOS REYES"</v>
          </cell>
          <cell r="C1622" t="str">
            <v>08</v>
          </cell>
          <cell r="D1622" t="str">
            <v>LA PAZ</v>
          </cell>
          <cell r="E1622" t="str">
            <v>0821</v>
          </cell>
          <cell r="F1622" t="str">
            <v>ZACATECOLUCA</v>
          </cell>
          <cell r="G1622">
            <v>1</v>
          </cell>
          <cell r="H1622">
            <v>2</v>
          </cell>
          <cell r="I1622">
            <v>3</v>
          </cell>
        </row>
        <row r="1623">
          <cell r="A1623" t="str">
            <v>12115</v>
          </cell>
          <cell r="B1623" t="str">
            <v>CENTRO ESCOLAR "CANTON TIERRA BLANCA"</v>
          </cell>
          <cell r="C1623" t="str">
            <v>08</v>
          </cell>
          <cell r="D1623" t="str">
            <v>LA PAZ</v>
          </cell>
          <cell r="E1623" t="str">
            <v>0821</v>
          </cell>
          <cell r="F1623" t="str">
            <v>ZACATECOLUCA</v>
          </cell>
          <cell r="G1623">
            <v>6</v>
          </cell>
          <cell r="H1623">
            <v>8</v>
          </cell>
          <cell r="I1623">
            <v>14</v>
          </cell>
        </row>
        <row r="1624">
          <cell r="A1624" t="str">
            <v>12116</v>
          </cell>
          <cell r="B1624" t="str">
            <v>CENTRO ESCOLAR "SAN AGUSTIN"</v>
          </cell>
          <cell r="C1624" t="str">
            <v>08</v>
          </cell>
          <cell r="D1624" t="str">
            <v>LA PAZ</v>
          </cell>
          <cell r="E1624" t="str">
            <v>0821</v>
          </cell>
          <cell r="F1624" t="str">
            <v>ZACATECOLUCA</v>
          </cell>
          <cell r="G1624">
            <v>8</v>
          </cell>
          <cell r="H1624">
            <v>13</v>
          </cell>
          <cell r="I1624">
            <v>21</v>
          </cell>
        </row>
        <row r="1625">
          <cell r="A1625" t="str">
            <v>12117</v>
          </cell>
          <cell r="B1625" t="str">
            <v>COMPLEJO EDUCATIVO "PROFESOR CARLOS LOBATO"</v>
          </cell>
          <cell r="C1625" t="str">
            <v>08</v>
          </cell>
          <cell r="D1625" t="str">
            <v>LA PAZ</v>
          </cell>
          <cell r="E1625" t="str">
            <v>0821</v>
          </cell>
          <cell r="F1625" t="str">
            <v>ZACATECOLUCA</v>
          </cell>
          <cell r="G1625">
            <v>19</v>
          </cell>
          <cell r="H1625">
            <v>25</v>
          </cell>
          <cell r="I1625">
            <v>44</v>
          </cell>
        </row>
        <row r="1626">
          <cell r="A1626" t="str">
            <v>12118</v>
          </cell>
          <cell r="B1626" t="str">
            <v>ESCUELA DE EDUCACIÓN PARVULARIA "DOCTOR MIGUEL TOMÁS MOLINA"</v>
          </cell>
          <cell r="C1626" t="str">
            <v>08</v>
          </cell>
          <cell r="D1626" t="str">
            <v>LA PAZ</v>
          </cell>
          <cell r="E1626" t="str">
            <v>0821</v>
          </cell>
          <cell r="F1626" t="str">
            <v>ZACATECOLUCA</v>
          </cell>
          <cell r="G1626">
            <v>1</v>
          </cell>
          <cell r="H1626">
            <v>9</v>
          </cell>
          <cell r="I1626">
            <v>10</v>
          </cell>
        </row>
        <row r="1627">
          <cell r="A1627" t="str">
            <v>12119</v>
          </cell>
          <cell r="B1627" t="str">
            <v>ESCUELA DE EDUCACION PARVULARIA "COLONIA 27 DE SEPTIEMBRE"</v>
          </cell>
          <cell r="C1627" t="str">
            <v>08</v>
          </cell>
          <cell r="D1627" t="str">
            <v>LA PAZ</v>
          </cell>
          <cell r="E1627" t="str">
            <v>0821</v>
          </cell>
          <cell r="F1627" t="str">
            <v>ZACATECOLUCA</v>
          </cell>
          <cell r="H1627">
            <v>7</v>
          </cell>
          <cell r="I1627">
            <v>7</v>
          </cell>
        </row>
        <row r="1628">
          <cell r="A1628" t="str">
            <v>12120</v>
          </cell>
          <cell r="B1628" t="str">
            <v>CENTRO ESCOLAR "LUCIA DE VILLACORTA"</v>
          </cell>
          <cell r="C1628" t="str">
            <v>08</v>
          </cell>
          <cell r="D1628" t="str">
            <v>LA PAZ</v>
          </cell>
          <cell r="E1628" t="str">
            <v>0821</v>
          </cell>
          <cell r="F1628" t="str">
            <v>ZACATECOLUCA</v>
          </cell>
          <cell r="G1628">
            <v>4</v>
          </cell>
          <cell r="H1628">
            <v>21</v>
          </cell>
          <cell r="I1628">
            <v>25</v>
          </cell>
        </row>
        <row r="1629">
          <cell r="A1629" t="str">
            <v>12121</v>
          </cell>
          <cell r="B1629" t="str">
            <v>CENTRO ESCOLAR "CANTON PLATANARES"</v>
          </cell>
          <cell r="C1629" t="str">
            <v>08</v>
          </cell>
          <cell r="D1629" t="str">
            <v>LA PAZ</v>
          </cell>
          <cell r="E1629" t="str">
            <v>0821</v>
          </cell>
          <cell r="F1629" t="str">
            <v>ZACATECOLUCA</v>
          </cell>
          <cell r="H1629">
            <v>1</v>
          </cell>
          <cell r="I1629">
            <v>1</v>
          </cell>
        </row>
        <row r="1630">
          <cell r="A1630" t="str">
            <v>12122</v>
          </cell>
          <cell r="B1630" t="str">
            <v>CENTRO ESCOLAR "15 DE SEPTIEMBRE"</v>
          </cell>
          <cell r="C1630" t="str">
            <v>08</v>
          </cell>
          <cell r="D1630" t="str">
            <v>LA PAZ</v>
          </cell>
          <cell r="E1630" t="str">
            <v>0821</v>
          </cell>
          <cell r="F1630" t="str">
            <v>ZACATECOLUCA</v>
          </cell>
          <cell r="G1630">
            <v>6</v>
          </cell>
          <cell r="H1630">
            <v>12</v>
          </cell>
          <cell r="I1630">
            <v>18</v>
          </cell>
        </row>
        <row r="1631">
          <cell r="A1631" t="str">
            <v>12123</v>
          </cell>
          <cell r="B1631" t="str">
            <v>CENTRO ESCOLAR "CLAUDIA LARS"</v>
          </cell>
          <cell r="C1631" t="str">
            <v>08</v>
          </cell>
          <cell r="D1631" t="str">
            <v>LA PAZ</v>
          </cell>
          <cell r="E1631" t="str">
            <v>0821</v>
          </cell>
          <cell r="F1631" t="str">
            <v>ZACATECOLUCA</v>
          </cell>
          <cell r="G1631">
            <v>7</v>
          </cell>
          <cell r="H1631">
            <v>10</v>
          </cell>
          <cell r="I1631">
            <v>17</v>
          </cell>
        </row>
        <row r="1632">
          <cell r="A1632" t="str">
            <v>12124</v>
          </cell>
          <cell r="B1632" t="str">
            <v>CENTRO ESCOLAR "CATARINO DE JESÚS ORTÍZ"</v>
          </cell>
          <cell r="C1632" t="str">
            <v>08</v>
          </cell>
          <cell r="D1632" t="str">
            <v>LA PAZ</v>
          </cell>
          <cell r="E1632" t="str">
            <v>0821</v>
          </cell>
          <cell r="F1632" t="str">
            <v>ZACATECOLUCA</v>
          </cell>
          <cell r="G1632">
            <v>11</v>
          </cell>
          <cell r="H1632">
            <v>15</v>
          </cell>
          <cell r="I1632">
            <v>26</v>
          </cell>
        </row>
        <row r="1633">
          <cell r="A1633" t="str">
            <v>12126</v>
          </cell>
          <cell r="B1633" t="str">
            <v>INSTITUTO NACIONAL DE SAN LUIS LA HERRADURA</v>
          </cell>
          <cell r="C1633" t="str">
            <v>08</v>
          </cell>
          <cell r="D1633" t="str">
            <v>LA PAZ</v>
          </cell>
          <cell r="E1633" t="str">
            <v>0822</v>
          </cell>
          <cell r="F1633" t="str">
            <v>SAN LUIS LA HERRADURA</v>
          </cell>
          <cell r="G1633">
            <v>5</v>
          </cell>
          <cell r="H1633">
            <v>5</v>
          </cell>
          <cell r="I1633">
            <v>10</v>
          </cell>
        </row>
        <row r="1634">
          <cell r="A1634" t="str">
            <v>12127</v>
          </cell>
          <cell r="B1634" t="str">
            <v>CENTRO ESCOLAR "CANTON SAN ANTONIO LOS BLANCOS"</v>
          </cell>
          <cell r="C1634" t="str">
            <v>08</v>
          </cell>
          <cell r="D1634" t="str">
            <v>LA PAZ</v>
          </cell>
          <cell r="E1634" t="str">
            <v>0822</v>
          </cell>
          <cell r="F1634" t="str">
            <v>SAN LUIS LA HERRADURA</v>
          </cell>
          <cell r="G1634">
            <v>2</v>
          </cell>
          <cell r="H1634">
            <v>4</v>
          </cell>
          <cell r="I1634">
            <v>6</v>
          </cell>
        </row>
        <row r="1635">
          <cell r="A1635" t="str">
            <v>12128</v>
          </cell>
          <cell r="B1635" t="str">
            <v>COMPLEJO EDUCATIVO "ÁNGELA SCORSONELLI"</v>
          </cell>
          <cell r="C1635" t="str">
            <v>08</v>
          </cell>
          <cell r="D1635" t="str">
            <v>LA PAZ</v>
          </cell>
          <cell r="E1635" t="str">
            <v>0822</v>
          </cell>
          <cell r="F1635" t="str">
            <v>SAN LUIS LA HERRADURA</v>
          </cell>
          <cell r="G1635">
            <v>1</v>
          </cell>
          <cell r="H1635">
            <v>7</v>
          </cell>
          <cell r="I1635">
            <v>8</v>
          </cell>
        </row>
        <row r="1636">
          <cell r="A1636" t="str">
            <v>12129</v>
          </cell>
          <cell r="B1636" t="str">
            <v>CENTRO ESCOLAR "SAN LUIS LA HERRADURA"</v>
          </cell>
          <cell r="C1636" t="str">
            <v>08</v>
          </cell>
          <cell r="D1636" t="str">
            <v>LA PAZ</v>
          </cell>
          <cell r="E1636" t="str">
            <v>0822</v>
          </cell>
          <cell r="F1636" t="str">
            <v>SAN LUIS LA HERRADURA</v>
          </cell>
          <cell r="G1636">
            <v>5</v>
          </cell>
          <cell r="H1636">
            <v>8</v>
          </cell>
          <cell r="I1636">
            <v>13</v>
          </cell>
        </row>
        <row r="1637">
          <cell r="A1637" t="str">
            <v>12131</v>
          </cell>
          <cell r="B1637" t="str">
            <v>CENTRO ESCOLAR "FRANCISCO CASTAÑEDA"</v>
          </cell>
          <cell r="C1637" t="str">
            <v>08</v>
          </cell>
          <cell r="D1637" t="str">
            <v>LA PAZ</v>
          </cell>
          <cell r="E1637" t="str">
            <v>0822</v>
          </cell>
          <cell r="F1637" t="str">
            <v>SAN LUIS LA HERRADURA</v>
          </cell>
          <cell r="G1637">
            <v>8</v>
          </cell>
          <cell r="H1637">
            <v>15</v>
          </cell>
          <cell r="I1637">
            <v>23</v>
          </cell>
        </row>
        <row r="1638">
          <cell r="A1638" t="str">
            <v>12132</v>
          </cell>
          <cell r="B1638" t="str">
            <v>COMPLEJO EDUCATIVO  "PROFESOR REYNALDO PADILLA"</v>
          </cell>
          <cell r="C1638" t="str">
            <v>08</v>
          </cell>
          <cell r="D1638" t="str">
            <v>LA PAZ</v>
          </cell>
          <cell r="E1638" t="str">
            <v>0822</v>
          </cell>
          <cell r="F1638" t="str">
            <v>SAN LUIS LA HERRADURA</v>
          </cell>
          <cell r="G1638">
            <v>6</v>
          </cell>
          <cell r="H1638">
            <v>19</v>
          </cell>
          <cell r="I1638">
            <v>25</v>
          </cell>
        </row>
        <row r="1639">
          <cell r="A1639" t="str">
            <v>12133</v>
          </cell>
          <cell r="B1639" t="str">
            <v>COMPLEJO  EDUCATIVO CASERÍO SAN FIDEL, CANTÓN BAÑADERO</v>
          </cell>
          <cell r="C1639" t="str">
            <v>09</v>
          </cell>
          <cell r="D1639" t="str">
            <v>CABAÑAS</v>
          </cell>
          <cell r="E1639" t="str">
            <v>0902</v>
          </cell>
          <cell r="F1639" t="str">
            <v>GUACOTECTI</v>
          </cell>
          <cell r="G1639">
            <v>6</v>
          </cell>
          <cell r="H1639">
            <v>12</v>
          </cell>
          <cell r="I1639">
            <v>18</v>
          </cell>
        </row>
        <row r="1640">
          <cell r="A1640" t="str">
            <v>12136</v>
          </cell>
          <cell r="B1640" t="str">
            <v>CENTRO ESCOLAR "CASERIO LA ANTENA, CANTON TEMPISQUE"</v>
          </cell>
          <cell r="C1640" t="str">
            <v>09</v>
          </cell>
          <cell r="D1640" t="str">
            <v>CABAÑAS</v>
          </cell>
          <cell r="E1640" t="str">
            <v>0902</v>
          </cell>
          <cell r="F1640" t="str">
            <v>GUACOTECTI</v>
          </cell>
          <cell r="G1640">
            <v>2</v>
          </cell>
          <cell r="H1640">
            <v>1</v>
          </cell>
          <cell r="I1640">
            <v>3</v>
          </cell>
        </row>
        <row r="1641">
          <cell r="A1641" t="str">
            <v>12137</v>
          </cell>
          <cell r="B1641" t="str">
            <v>CENTRO ESCOLAR "CASERIO ZACAMIL, CANTON TEMPISQUE"</v>
          </cell>
          <cell r="C1641" t="str">
            <v>09</v>
          </cell>
          <cell r="D1641" t="str">
            <v>CABAÑAS</v>
          </cell>
          <cell r="E1641" t="str">
            <v>0902</v>
          </cell>
          <cell r="F1641" t="str">
            <v>GUACOTECTI</v>
          </cell>
          <cell r="H1641">
            <v>2</v>
          </cell>
          <cell r="I1641">
            <v>2</v>
          </cell>
        </row>
        <row r="1642">
          <cell r="A1642" t="str">
            <v>12138</v>
          </cell>
          <cell r="B1642" t="str">
            <v>CENTRO ESCOLAR "CANTON AGUA ZARCA"</v>
          </cell>
          <cell r="C1642" t="str">
            <v>09</v>
          </cell>
          <cell r="D1642" t="str">
            <v>CABAÑAS</v>
          </cell>
          <cell r="E1642" t="str">
            <v>0902</v>
          </cell>
          <cell r="F1642" t="str">
            <v>GUACOTECTI</v>
          </cell>
          <cell r="H1642">
            <v>3</v>
          </cell>
          <cell r="I1642">
            <v>3</v>
          </cell>
        </row>
        <row r="1643">
          <cell r="A1643" t="str">
            <v>12139</v>
          </cell>
          <cell r="B1643" t="str">
            <v>CENTRO ESCOLAR "VILLA GUACOTECTI"</v>
          </cell>
          <cell r="C1643" t="str">
            <v>09</v>
          </cell>
          <cell r="D1643" t="str">
            <v>CABAÑAS</v>
          </cell>
          <cell r="E1643" t="str">
            <v>0902</v>
          </cell>
          <cell r="F1643" t="str">
            <v>GUACOTECTI</v>
          </cell>
          <cell r="H1643">
            <v>9</v>
          </cell>
          <cell r="I1643">
            <v>9</v>
          </cell>
        </row>
        <row r="1644">
          <cell r="A1644" t="str">
            <v>12140</v>
          </cell>
          <cell r="B1644" t="str">
            <v>CENTRO ESCOLAR "CANTON TEMPISQUE"</v>
          </cell>
          <cell r="C1644" t="str">
            <v>09</v>
          </cell>
          <cell r="D1644" t="str">
            <v>CABAÑAS</v>
          </cell>
          <cell r="E1644" t="str">
            <v>0902</v>
          </cell>
          <cell r="F1644" t="str">
            <v>GUACOTECTI</v>
          </cell>
          <cell r="G1644">
            <v>4</v>
          </cell>
          <cell r="H1644">
            <v>7</v>
          </cell>
          <cell r="I1644">
            <v>11</v>
          </cell>
        </row>
        <row r="1645">
          <cell r="A1645" t="str">
            <v>12141</v>
          </cell>
          <cell r="B1645" t="str">
            <v>CENTRO ESCOLAR "CASERIO NUEVO TEPEYAC, CANTON POTRERO"</v>
          </cell>
          <cell r="C1645" t="str">
            <v>09</v>
          </cell>
          <cell r="D1645" t="str">
            <v>CABAÑAS</v>
          </cell>
          <cell r="E1645" t="str">
            <v>0903</v>
          </cell>
          <cell r="F1645" t="str">
            <v>ILOBASCO</v>
          </cell>
          <cell r="H1645">
            <v>3</v>
          </cell>
          <cell r="I1645">
            <v>3</v>
          </cell>
        </row>
        <row r="1646">
          <cell r="A1646" t="str">
            <v>12143</v>
          </cell>
          <cell r="B1646" t="str">
            <v>INSTITUTO NACIONAL DE ILOBASCO</v>
          </cell>
          <cell r="C1646" t="str">
            <v>09</v>
          </cell>
          <cell r="D1646" t="str">
            <v>CABAÑAS</v>
          </cell>
          <cell r="E1646" t="str">
            <v>0903</v>
          </cell>
          <cell r="F1646" t="str">
            <v>ILOBASCO</v>
          </cell>
          <cell r="G1646">
            <v>15</v>
          </cell>
          <cell r="H1646">
            <v>14</v>
          </cell>
          <cell r="I1646">
            <v>29</v>
          </cell>
        </row>
        <row r="1647">
          <cell r="A1647" t="str">
            <v>12144</v>
          </cell>
          <cell r="B1647" t="str">
            <v>CENTRO ESCOLAR "CASERIO EL TRANSITO, CANTON ORATORIO"</v>
          </cell>
          <cell r="C1647" t="str">
            <v>09</v>
          </cell>
          <cell r="D1647" t="str">
            <v>CABAÑAS</v>
          </cell>
          <cell r="E1647" t="str">
            <v>0903</v>
          </cell>
          <cell r="F1647" t="str">
            <v>ILOBASCO</v>
          </cell>
          <cell r="G1647">
            <v>1</v>
          </cell>
          <cell r="H1647">
            <v>1</v>
          </cell>
          <cell r="I1647">
            <v>2</v>
          </cell>
        </row>
        <row r="1648">
          <cell r="A1648" t="str">
            <v>12145</v>
          </cell>
          <cell r="B1648" t="str">
            <v>CENTRO ESCOLAR "CASERIO CONCEPCION, CANTON  LA QUESERA"</v>
          </cell>
          <cell r="C1648" t="str">
            <v>09</v>
          </cell>
          <cell r="D1648" t="str">
            <v>CABAÑAS</v>
          </cell>
          <cell r="E1648" t="str">
            <v>0903</v>
          </cell>
          <cell r="F1648" t="str">
            <v>ILOBASCO</v>
          </cell>
          <cell r="G1648">
            <v>3</v>
          </cell>
          <cell r="H1648">
            <v>7</v>
          </cell>
          <cell r="I1648">
            <v>10</v>
          </cell>
        </row>
        <row r="1649">
          <cell r="A1649" t="str">
            <v>12146</v>
          </cell>
          <cell r="B1649" t="str">
            <v>CENTRO ESCOLAR "CASERIO SAYULAPA, CANTON SITIO VIEJO"</v>
          </cell>
          <cell r="C1649" t="str">
            <v>09</v>
          </cell>
          <cell r="D1649" t="str">
            <v>CABAÑAS</v>
          </cell>
          <cell r="E1649" t="str">
            <v>0903</v>
          </cell>
          <cell r="F1649" t="str">
            <v>ILOBASCO</v>
          </cell>
          <cell r="G1649">
            <v>2</v>
          </cell>
          <cell r="H1649">
            <v>5</v>
          </cell>
          <cell r="I1649">
            <v>7</v>
          </cell>
        </row>
        <row r="1650">
          <cell r="A1650" t="str">
            <v>12147</v>
          </cell>
          <cell r="B1650" t="str">
            <v>CENTRO ESCOLAR "CANTON SAN FRANCISCO DEL MONTE"</v>
          </cell>
          <cell r="C1650" t="str">
            <v>09</v>
          </cell>
          <cell r="D1650" t="str">
            <v>CABAÑAS</v>
          </cell>
          <cell r="E1650" t="str">
            <v>0903</v>
          </cell>
          <cell r="F1650" t="str">
            <v>ILOBASCO</v>
          </cell>
          <cell r="G1650">
            <v>1</v>
          </cell>
          <cell r="H1650">
            <v>5</v>
          </cell>
          <cell r="I1650">
            <v>6</v>
          </cell>
        </row>
        <row r="1651">
          <cell r="A1651" t="str">
            <v>12148</v>
          </cell>
          <cell r="B1651" t="str">
            <v>CENTRO ESCOLAR "CASERIO EL ZACAMIL, CANTON LOS HOYOS"</v>
          </cell>
          <cell r="C1651" t="str">
            <v>09</v>
          </cell>
          <cell r="D1651" t="str">
            <v>CABAÑAS</v>
          </cell>
          <cell r="E1651" t="str">
            <v>0903</v>
          </cell>
          <cell r="F1651" t="str">
            <v>ILOBASCO</v>
          </cell>
          <cell r="G1651">
            <v>2</v>
          </cell>
          <cell r="I1651">
            <v>2</v>
          </cell>
        </row>
        <row r="1652">
          <cell r="A1652" t="str">
            <v>12149</v>
          </cell>
          <cell r="B1652" t="str">
            <v>CENTRO ESCOLAR "CASERIO NUEVO PORVENIR, CANTON LOS HOYOS"</v>
          </cell>
          <cell r="C1652" t="str">
            <v>09</v>
          </cell>
          <cell r="D1652" t="str">
            <v>CABAÑAS</v>
          </cell>
          <cell r="E1652" t="str">
            <v>0903</v>
          </cell>
          <cell r="F1652" t="str">
            <v>ILOBASCO</v>
          </cell>
          <cell r="G1652">
            <v>1</v>
          </cell>
          <cell r="H1652">
            <v>5</v>
          </cell>
          <cell r="I1652">
            <v>6</v>
          </cell>
        </row>
        <row r="1653">
          <cell r="A1653" t="str">
            <v>12150</v>
          </cell>
          <cell r="B1653" t="str">
            <v>CENTRO ESCOLAR "CASERIO LAS FLORES, CANTON CERRO COLORADO"</v>
          </cell>
          <cell r="C1653" t="str">
            <v>09</v>
          </cell>
          <cell r="D1653" t="str">
            <v>CABAÑAS</v>
          </cell>
          <cell r="E1653" t="str">
            <v>0903</v>
          </cell>
          <cell r="F1653" t="str">
            <v>ILOBASCO</v>
          </cell>
          <cell r="G1653">
            <v>1</v>
          </cell>
          <cell r="H1653">
            <v>4</v>
          </cell>
          <cell r="I1653">
            <v>5</v>
          </cell>
        </row>
        <row r="1654">
          <cell r="A1654" t="str">
            <v>12151</v>
          </cell>
          <cell r="B1654" t="str">
            <v>CENTRO ESCOLAR "DOCTOR VIDAL SEVERO LOPEZ"</v>
          </cell>
          <cell r="C1654" t="str">
            <v>09</v>
          </cell>
          <cell r="D1654" t="str">
            <v>CABAÑAS</v>
          </cell>
          <cell r="E1654" t="str">
            <v>0903</v>
          </cell>
          <cell r="F1654" t="str">
            <v>ILOBASCO</v>
          </cell>
          <cell r="G1654">
            <v>2</v>
          </cell>
          <cell r="H1654">
            <v>9</v>
          </cell>
          <cell r="I1654">
            <v>11</v>
          </cell>
        </row>
        <row r="1655">
          <cell r="A1655" t="str">
            <v>12155</v>
          </cell>
          <cell r="B1655" t="str">
            <v>ESCUELA DE EDUCACIÓN ESPECIAL "DE ILOBASCO"</v>
          </cell>
          <cell r="C1655" t="str">
            <v>09</v>
          </cell>
          <cell r="D1655" t="str">
            <v>CABAÑAS</v>
          </cell>
          <cell r="E1655" t="str">
            <v>0903</v>
          </cell>
          <cell r="F1655" t="str">
            <v>ILOBASCO</v>
          </cell>
          <cell r="G1655">
            <v>2</v>
          </cell>
          <cell r="H1655">
            <v>6</v>
          </cell>
          <cell r="I1655">
            <v>8</v>
          </cell>
        </row>
        <row r="1656">
          <cell r="A1656" t="str">
            <v>12156</v>
          </cell>
          <cell r="B1656" t="str">
            <v>CENTRO ESCOLAR "CASERIO POTRERILLOS, CANTON SAN FRANCISCO IRAHETA"</v>
          </cell>
          <cell r="C1656" t="str">
            <v>09</v>
          </cell>
          <cell r="D1656" t="str">
            <v>CABAÑAS</v>
          </cell>
          <cell r="E1656" t="str">
            <v>0903</v>
          </cell>
          <cell r="F1656" t="str">
            <v>ILOBASCO</v>
          </cell>
          <cell r="G1656">
            <v>3</v>
          </cell>
          <cell r="H1656">
            <v>8</v>
          </cell>
          <cell r="I1656">
            <v>11</v>
          </cell>
        </row>
        <row r="1657">
          <cell r="A1657" t="str">
            <v>12157</v>
          </cell>
          <cell r="B1657" t="str">
            <v>CENTRO ESCOLAR "PROFESOR  JUAN ROBERTO JUÁREZ"</v>
          </cell>
          <cell r="C1657" t="str">
            <v>09</v>
          </cell>
          <cell r="D1657" t="str">
            <v>CABAÑAS</v>
          </cell>
          <cell r="E1657" t="str">
            <v>0903</v>
          </cell>
          <cell r="F1657" t="str">
            <v>ILOBASCO</v>
          </cell>
          <cell r="G1657">
            <v>8</v>
          </cell>
          <cell r="H1657">
            <v>13</v>
          </cell>
          <cell r="I1657">
            <v>21</v>
          </cell>
        </row>
        <row r="1658">
          <cell r="A1658" t="str">
            <v>12158</v>
          </cell>
          <cell r="B1658" t="str">
            <v>CENTRO ESCOLAR "CANTON LAS HUERTAS"</v>
          </cell>
          <cell r="C1658" t="str">
            <v>09</v>
          </cell>
          <cell r="D1658" t="str">
            <v>CABAÑAS</v>
          </cell>
          <cell r="E1658" t="str">
            <v>0903</v>
          </cell>
          <cell r="F1658" t="str">
            <v>ILOBASCO</v>
          </cell>
          <cell r="G1658">
            <v>3</v>
          </cell>
          <cell r="H1658">
            <v>4</v>
          </cell>
          <cell r="I1658">
            <v>7</v>
          </cell>
        </row>
        <row r="1659">
          <cell r="A1659" t="str">
            <v>12160</v>
          </cell>
          <cell r="B1659" t="str">
            <v>CENTRO ESCOLAR "CANTON EL MATAZANO"</v>
          </cell>
          <cell r="C1659" t="str">
            <v>09</v>
          </cell>
          <cell r="D1659" t="str">
            <v>CABAÑAS</v>
          </cell>
          <cell r="E1659" t="str">
            <v>0903</v>
          </cell>
          <cell r="F1659" t="str">
            <v>ILOBASCO</v>
          </cell>
          <cell r="H1659">
            <v>9</v>
          </cell>
          <cell r="I1659">
            <v>9</v>
          </cell>
        </row>
        <row r="1660">
          <cell r="A1660" t="str">
            <v>12161</v>
          </cell>
          <cell r="B1660" t="str">
            <v>CENTRO ESCOLAR "CASERIO PEÑAS BLANCAS, CANTON MAQUILISHUAT"</v>
          </cell>
          <cell r="C1660" t="str">
            <v>09</v>
          </cell>
          <cell r="D1660" t="str">
            <v>CABAÑAS</v>
          </cell>
          <cell r="E1660" t="str">
            <v>0903</v>
          </cell>
          <cell r="F1660" t="str">
            <v>ILOBASCO</v>
          </cell>
          <cell r="G1660">
            <v>2</v>
          </cell>
          <cell r="H1660">
            <v>6</v>
          </cell>
          <cell r="I1660">
            <v>8</v>
          </cell>
        </row>
        <row r="1661">
          <cell r="A1661" t="str">
            <v>12162</v>
          </cell>
          <cell r="B1661" t="str">
            <v>CENTRO ESCOLAR "CASERIO EL CARMEN, CANTON POTRERO"</v>
          </cell>
          <cell r="C1661" t="str">
            <v>09</v>
          </cell>
          <cell r="D1661" t="str">
            <v>CABAÑAS</v>
          </cell>
          <cell r="E1661" t="str">
            <v>0903</v>
          </cell>
          <cell r="F1661" t="str">
            <v>ILOBASCO</v>
          </cell>
          <cell r="G1661">
            <v>1</v>
          </cell>
          <cell r="H1661">
            <v>6</v>
          </cell>
          <cell r="I1661">
            <v>7</v>
          </cell>
        </row>
        <row r="1662">
          <cell r="A1662" t="str">
            <v>12163</v>
          </cell>
          <cell r="B1662" t="str">
            <v>CENTRO ESCOLAR "CASERIO SAN VICENTE, CANTON MAQUILISHUAT"</v>
          </cell>
          <cell r="C1662" t="str">
            <v>09</v>
          </cell>
          <cell r="D1662" t="str">
            <v>CABAÑAS</v>
          </cell>
          <cell r="E1662" t="str">
            <v>0903</v>
          </cell>
          <cell r="F1662" t="str">
            <v>ILOBASCO</v>
          </cell>
          <cell r="G1662">
            <v>2</v>
          </cell>
          <cell r="H1662">
            <v>3</v>
          </cell>
          <cell r="I1662">
            <v>5</v>
          </cell>
        </row>
        <row r="1663">
          <cell r="A1663" t="str">
            <v>12165</v>
          </cell>
          <cell r="B1663" t="str">
            <v>CENTRO ESCOLAR "CASERIO LOS HERNANDEZ, CANTON LA LABOR"</v>
          </cell>
          <cell r="C1663" t="str">
            <v>09</v>
          </cell>
          <cell r="D1663" t="str">
            <v>CABAÑAS</v>
          </cell>
          <cell r="E1663" t="str">
            <v>0903</v>
          </cell>
          <cell r="F1663" t="str">
            <v>ILOBASCO</v>
          </cell>
          <cell r="G1663">
            <v>1</v>
          </cell>
          <cell r="H1663">
            <v>1</v>
          </cell>
          <cell r="I1663">
            <v>2</v>
          </cell>
        </row>
        <row r="1664">
          <cell r="A1664" t="str">
            <v>12166</v>
          </cell>
          <cell r="B1664" t="str">
            <v>CENTRO ESCOLAR "CANTON AZACUALPA"</v>
          </cell>
          <cell r="C1664" t="str">
            <v>09</v>
          </cell>
          <cell r="D1664" t="str">
            <v>CABAÑAS</v>
          </cell>
          <cell r="E1664" t="str">
            <v>0903</v>
          </cell>
          <cell r="F1664" t="str">
            <v>ILOBASCO</v>
          </cell>
          <cell r="G1664">
            <v>5</v>
          </cell>
          <cell r="H1664">
            <v>7</v>
          </cell>
          <cell r="I1664">
            <v>12</v>
          </cell>
        </row>
        <row r="1665">
          <cell r="A1665" t="str">
            <v>12167</v>
          </cell>
          <cell r="B1665" t="str">
            <v>CENTRO ESCOLAR "CANTON SAN FRANCISCO IRAHETA"</v>
          </cell>
          <cell r="C1665" t="str">
            <v>09</v>
          </cell>
          <cell r="D1665" t="str">
            <v>CABAÑAS</v>
          </cell>
          <cell r="E1665" t="str">
            <v>0903</v>
          </cell>
          <cell r="F1665" t="str">
            <v>ILOBASCO</v>
          </cell>
          <cell r="G1665">
            <v>4</v>
          </cell>
          <cell r="H1665">
            <v>11</v>
          </cell>
          <cell r="I1665">
            <v>15</v>
          </cell>
        </row>
        <row r="1666">
          <cell r="A1666" t="str">
            <v>12168</v>
          </cell>
          <cell r="B1666" t="str">
            <v>CENTRO ESCOLAR "JERONIMO ABARCA"</v>
          </cell>
          <cell r="C1666" t="str">
            <v>09</v>
          </cell>
          <cell r="D1666" t="str">
            <v>CABAÑAS</v>
          </cell>
          <cell r="E1666" t="str">
            <v>0903</v>
          </cell>
          <cell r="F1666" t="str">
            <v>ILOBASCO</v>
          </cell>
          <cell r="G1666">
            <v>7</v>
          </cell>
          <cell r="H1666">
            <v>13</v>
          </cell>
          <cell r="I1666">
            <v>20</v>
          </cell>
        </row>
        <row r="1667">
          <cell r="A1667" t="str">
            <v>12169</v>
          </cell>
          <cell r="B1667" t="str">
            <v>CENTRO ESCOLAR "CASERIO EL MESTIZO, CANTON SAN JOSE"</v>
          </cell>
          <cell r="C1667" t="str">
            <v>09</v>
          </cell>
          <cell r="D1667" t="str">
            <v>CABAÑAS</v>
          </cell>
          <cell r="E1667" t="str">
            <v>0903</v>
          </cell>
          <cell r="F1667" t="str">
            <v>ILOBASCO</v>
          </cell>
          <cell r="G1667">
            <v>1</v>
          </cell>
          <cell r="H1667">
            <v>9</v>
          </cell>
          <cell r="I1667">
            <v>10</v>
          </cell>
        </row>
        <row r="1668">
          <cell r="A1668" t="str">
            <v>12170</v>
          </cell>
          <cell r="B1668" t="str">
            <v>COMPLEJO EDUCATIVO CANTÓN LOS HOYOS</v>
          </cell>
          <cell r="C1668" t="str">
            <v>09</v>
          </cell>
          <cell r="D1668" t="str">
            <v>CABAÑAS</v>
          </cell>
          <cell r="E1668" t="str">
            <v>0903</v>
          </cell>
          <cell r="F1668" t="str">
            <v>ILOBASCO</v>
          </cell>
          <cell r="G1668">
            <v>3</v>
          </cell>
          <cell r="H1668">
            <v>8</v>
          </cell>
          <cell r="I1668">
            <v>11</v>
          </cell>
        </row>
        <row r="1669">
          <cell r="A1669" t="str">
            <v>12171</v>
          </cell>
          <cell r="B1669" t="str">
            <v>CENTRO ESCOLAR "CANTON SAN JOSE LOMAS DE PEÑA"</v>
          </cell>
          <cell r="C1669" t="str">
            <v>09</v>
          </cell>
          <cell r="D1669" t="str">
            <v>CABAÑAS</v>
          </cell>
          <cell r="E1669" t="str">
            <v>0903</v>
          </cell>
          <cell r="F1669" t="str">
            <v>ILOBASCO</v>
          </cell>
          <cell r="G1669">
            <v>3</v>
          </cell>
          <cell r="H1669">
            <v>5</v>
          </cell>
          <cell r="I1669">
            <v>8</v>
          </cell>
        </row>
        <row r="1670">
          <cell r="A1670" t="str">
            <v>12172</v>
          </cell>
          <cell r="B1670" t="str">
            <v>CENTRO ESCOLAR "CASERIO MENJIVAR, CANTON LOS HOYOS"</v>
          </cell>
          <cell r="C1670" t="str">
            <v>09</v>
          </cell>
          <cell r="D1670" t="str">
            <v>CABAÑAS</v>
          </cell>
          <cell r="E1670" t="str">
            <v>0903</v>
          </cell>
          <cell r="F1670" t="str">
            <v>ILOBASCO</v>
          </cell>
          <cell r="H1670">
            <v>4</v>
          </cell>
          <cell r="I1670">
            <v>4</v>
          </cell>
        </row>
        <row r="1671">
          <cell r="A1671" t="str">
            <v>12173</v>
          </cell>
          <cell r="B1671" t="str">
            <v>CENTRO ESCOLAR "CANTON SITIO VIEJO"</v>
          </cell>
          <cell r="C1671" t="str">
            <v>09</v>
          </cell>
          <cell r="D1671" t="str">
            <v>CABAÑAS</v>
          </cell>
          <cell r="E1671" t="str">
            <v>0903</v>
          </cell>
          <cell r="F1671" t="str">
            <v>ILOBASCO</v>
          </cell>
          <cell r="H1671">
            <v>1</v>
          </cell>
          <cell r="I1671">
            <v>1</v>
          </cell>
        </row>
        <row r="1672">
          <cell r="A1672" t="str">
            <v>12174</v>
          </cell>
          <cell r="B1672" t="str">
            <v>CENTRO ESCOLAR "CANTON LA LABOR"</v>
          </cell>
          <cell r="C1672" t="str">
            <v>09</v>
          </cell>
          <cell r="D1672" t="str">
            <v>CABAÑAS</v>
          </cell>
          <cell r="E1672" t="str">
            <v>0903</v>
          </cell>
          <cell r="F1672" t="str">
            <v>ILOBASCO</v>
          </cell>
          <cell r="G1672">
            <v>1</v>
          </cell>
          <cell r="H1672">
            <v>2</v>
          </cell>
          <cell r="I1672">
            <v>3</v>
          </cell>
        </row>
        <row r="1673">
          <cell r="A1673" t="str">
            <v>12175</v>
          </cell>
          <cell r="B1673" t="str">
            <v>CENTRO ESCOLAR "CASERIO LAS MINAS, CANTON AZACUALPA"</v>
          </cell>
          <cell r="C1673" t="str">
            <v>09</v>
          </cell>
          <cell r="D1673" t="str">
            <v>CABAÑAS</v>
          </cell>
          <cell r="E1673" t="str">
            <v>0903</v>
          </cell>
          <cell r="F1673" t="str">
            <v>ILOBASCO</v>
          </cell>
          <cell r="H1673">
            <v>4</v>
          </cell>
          <cell r="I1673">
            <v>4</v>
          </cell>
        </row>
        <row r="1674">
          <cell r="A1674" t="str">
            <v>12176</v>
          </cell>
          <cell r="B1674" t="str">
            <v>CENTRO ESCOLAR "CASERIO EL LIMON, CANTON MAQUILISHUAT"</v>
          </cell>
          <cell r="C1674" t="str">
            <v>09</v>
          </cell>
          <cell r="D1674" t="str">
            <v>CABAÑAS</v>
          </cell>
          <cell r="E1674" t="str">
            <v>0903</v>
          </cell>
          <cell r="F1674" t="str">
            <v>ILOBASCO</v>
          </cell>
          <cell r="G1674">
            <v>1</v>
          </cell>
          <cell r="H1674">
            <v>2</v>
          </cell>
          <cell r="I1674">
            <v>3</v>
          </cell>
        </row>
        <row r="1675">
          <cell r="A1675" t="str">
            <v>12177</v>
          </cell>
          <cell r="B1675" t="str">
            <v>CENTRO ESCOLAR "CANTON NANASTEPEQUE"</v>
          </cell>
          <cell r="C1675" t="str">
            <v>09</v>
          </cell>
          <cell r="D1675" t="str">
            <v>CABAÑAS</v>
          </cell>
          <cell r="E1675" t="str">
            <v>0903</v>
          </cell>
          <cell r="F1675" t="str">
            <v>ILOBASCO</v>
          </cell>
          <cell r="G1675">
            <v>1</v>
          </cell>
          <cell r="H1675">
            <v>5</v>
          </cell>
          <cell r="I1675">
            <v>6</v>
          </cell>
        </row>
        <row r="1676">
          <cell r="A1676" t="str">
            <v>12178</v>
          </cell>
          <cell r="B1676" t="str">
            <v>CENTRO ESCOLAR "CANTON LA QUESERA"</v>
          </cell>
          <cell r="C1676" t="str">
            <v>09</v>
          </cell>
          <cell r="D1676" t="str">
            <v>CABAÑAS</v>
          </cell>
          <cell r="E1676" t="str">
            <v>0903</v>
          </cell>
          <cell r="F1676" t="str">
            <v>ILOBASCO</v>
          </cell>
          <cell r="G1676">
            <v>4</v>
          </cell>
          <cell r="H1676">
            <v>8</v>
          </cell>
          <cell r="I1676">
            <v>12</v>
          </cell>
        </row>
        <row r="1677">
          <cell r="A1677" t="str">
            <v>12179</v>
          </cell>
          <cell r="B1677" t="str">
            <v>CENTRO ESCOLAR CANTÓN ORATORIO</v>
          </cell>
          <cell r="C1677" t="str">
            <v>09</v>
          </cell>
          <cell r="D1677" t="str">
            <v>CABAÑAS</v>
          </cell>
          <cell r="E1677" t="str">
            <v>0903</v>
          </cell>
          <cell r="F1677" t="str">
            <v>ILOBASCO</v>
          </cell>
          <cell r="G1677">
            <v>2</v>
          </cell>
          <cell r="H1677">
            <v>5</v>
          </cell>
          <cell r="I1677">
            <v>7</v>
          </cell>
        </row>
        <row r="1678">
          <cell r="A1678" t="str">
            <v>12180</v>
          </cell>
          <cell r="B1678" t="str">
            <v>COMPLEJO EDUCATIVO CASERÍO RANCHO QUEMADO, CANTÓN MAQUILISHUAT</v>
          </cell>
          <cell r="C1678" t="str">
            <v>09</v>
          </cell>
          <cell r="D1678" t="str">
            <v>CABAÑAS</v>
          </cell>
          <cell r="E1678" t="str">
            <v>0903</v>
          </cell>
          <cell r="F1678" t="str">
            <v>ILOBASCO</v>
          </cell>
          <cell r="G1678">
            <v>3</v>
          </cell>
          <cell r="H1678">
            <v>11</v>
          </cell>
          <cell r="I1678">
            <v>14</v>
          </cell>
        </row>
        <row r="1679">
          <cell r="A1679" t="str">
            <v>12181</v>
          </cell>
          <cell r="B1679" t="str">
            <v>CENTRO ESCOLAR "AGUSTIN RIVERA"</v>
          </cell>
          <cell r="C1679" t="str">
            <v>09</v>
          </cell>
          <cell r="D1679" t="str">
            <v>CABAÑAS</v>
          </cell>
          <cell r="E1679" t="str">
            <v>0903</v>
          </cell>
          <cell r="F1679" t="str">
            <v>ILOBASCO</v>
          </cell>
          <cell r="G1679">
            <v>5</v>
          </cell>
          <cell r="H1679">
            <v>12</v>
          </cell>
          <cell r="I1679">
            <v>17</v>
          </cell>
        </row>
        <row r="1680">
          <cell r="A1680" t="str">
            <v>12182</v>
          </cell>
          <cell r="B1680" t="str">
            <v>CENTRO ESCOLAR "CASERIO BUENOS AIRES, CANTON POTRERO"</v>
          </cell>
          <cell r="C1680" t="str">
            <v>09</v>
          </cell>
          <cell r="D1680" t="str">
            <v>CABAÑAS</v>
          </cell>
          <cell r="E1680" t="str">
            <v>0903</v>
          </cell>
          <cell r="F1680" t="str">
            <v>ILOBASCO</v>
          </cell>
          <cell r="G1680">
            <v>2</v>
          </cell>
          <cell r="H1680">
            <v>8</v>
          </cell>
          <cell r="I1680">
            <v>10</v>
          </cell>
        </row>
        <row r="1681">
          <cell r="A1681" t="str">
            <v>12183</v>
          </cell>
          <cell r="B1681" t="str">
            <v>CENTRO ESCOLAR "ISABEL LA CATÓLICA"</v>
          </cell>
          <cell r="C1681" t="str">
            <v>09</v>
          </cell>
          <cell r="D1681" t="str">
            <v>CABAÑAS</v>
          </cell>
          <cell r="E1681" t="str">
            <v>0903</v>
          </cell>
          <cell r="F1681" t="str">
            <v>ILOBASCO</v>
          </cell>
          <cell r="G1681">
            <v>1</v>
          </cell>
          <cell r="H1681">
            <v>5</v>
          </cell>
          <cell r="I1681">
            <v>6</v>
          </cell>
        </row>
        <row r="1682">
          <cell r="A1682" t="str">
            <v>12184</v>
          </cell>
          <cell r="B1682" t="str">
            <v>COMPLEJO EDUCATIVO CANTÓN CERRO COLORADO</v>
          </cell>
          <cell r="C1682" t="str">
            <v>09</v>
          </cell>
          <cell r="D1682" t="str">
            <v>CABAÑAS</v>
          </cell>
          <cell r="E1682" t="str">
            <v>0903</v>
          </cell>
          <cell r="F1682" t="str">
            <v>ILOBASCO</v>
          </cell>
          <cell r="G1682">
            <v>8</v>
          </cell>
          <cell r="H1682">
            <v>11</v>
          </cell>
          <cell r="I1682">
            <v>19</v>
          </cell>
        </row>
        <row r="1683">
          <cell r="A1683" t="str">
            <v>12185</v>
          </cell>
          <cell r="B1683" t="str">
            <v>CENTRO ESCOLAR "CASERIO LOS FRAILES, CANTON SITIO VIEJO"</v>
          </cell>
          <cell r="C1683" t="str">
            <v>09</v>
          </cell>
          <cell r="D1683" t="str">
            <v>CABAÑAS</v>
          </cell>
          <cell r="E1683" t="str">
            <v>0903</v>
          </cell>
          <cell r="F1683" t="str">
            <v>ILOBASCO</v>
          </cell>
          <cell r="G1683">
            <v>3</v>
          </cell>
          <cell r="H1683">
            <v>9</v>
          </cell>
          <cell r="I1683">
            <v>12</v>
          </cell>
        </row>
        <row r="1684">
          <cell r="A1684" t="str">
            <v>12186</v>
          </cell>
          <cell r="B1684" t="str">
            <v>CENTRO ESCOLAR "BERNARDO PERDOMO"</v>
          </cell>
          <cell r="C1684" t="str">
            <v>09</v>
          </cell>
          <cell r="D1684" t="str">
            <v>CABAÑAS</v>
          </cell>
          <cell r="E1684" t="str">
            <v>0903</v>
          </cell>
          <cell r="F1684" t="str">
            <v>ILOBASCO</v>
          </cell>
          <cell r="G1684">
            <v>7</v>
          </cell>
          <cell r="H1684">
            <v>27</v>
          </cell>
          <cell r="I1684">
            <v>34</v>
          </cell>
        </row>
        <row r="1685">
          <cell r="A1685" t="str">
            <v>12188</v>
          </cell>
          <cell r="B1685" t="str">
            <v>CENTRO ESCOLAR "CANTON SAN JOSE"</v>
          </cell>
          <cell r="C1685" t="str">
            <v>09</v>
          </cell>
          <cell r="D1685" t="str">
            <v>CABAÑAS</v>
          </cell>
          <cell r="E1685" t="str">
            <v>0903</v>
          </cell>
          <cell r="F1685" t="str">
            <v>ILOBASCO</v>
          </cell>
          <cell r="G1685">
            <v>2</v>
          </cell>
          <cell r="H1685">
            <v>8</v>
          </cell>
          <cell r="I1685">
            <v>10</v>
          </cell>
        </row>
        <row r="1686">
          <cell r="A1686" t="str">
            <v>12189</v>
          </cell>
          <cell r="B1686" t="str">
            <v>ESCUELA DE EDUCACIÓN PARVULARIA "GABRIELA MISTRAL"</v>
          </cell>
          <cell r="C1686" t="str">
            <v>09</v>
          </cell>
          <cell r="D1686" t="str">
            <v>CABAÑAS</v>
          </cell>
          <cell r="E1686" t="str">
            <v>0903</v>
          </cell>
          <cell r="F1686" t="str">
            <v>ILOBASCO</v>
          </cell>
          <cell r="H1686">
            <v>9</v>
          </cell>
          <cell r="I1686">
            <v>9</v>
          </cell>
        </row>
        <row r="1687">
          <cell r="A1687" t="str">
            <v>12190</v>
          </cell>
          <cell r="B1687" t="str">
            <v>CENTRO ESCOLAR "CANTON SANTA CRUZ LA MILAGROSA"</v>
          </cell>
          <cell r="C1687" t="str">
            <v>09</v>
          </cell>
          <cell r="D1687" t="str">
            <v>CABAÑAS</v>
          </cell>
          <cell r="E1687" t="str">
            <v>0903</v>
          </cell>
          <cell r="F1687" t="str">
            <v>ILOBASCO</v>
          </cell>
          <cell r="G1687">
            <v>5</v>
          </cell>
          <cell r="H1687">
            <v>6</v>
          </cell>
          <cell r="I1687">
            <v>11</v>
          </cell>
        </row>
        <row r="1688">
          <cell r="A1688" t="str">
            <v>12191</v>
          </cell>
          <cell r="B1688" t="str">
            <v>CENTRO ESCOLAR "CASERIO ISLETAS PIRAGUAS, CANTON MAQUILISHUAT"</v>
          </cell>
          <cell r="C1688" t="str">
            <v>09</v>
          </cell>
          <cell r="D1688" t="str">
            <v>CABAÑAS</v>
          </cell>
          <cell r="E1688" t="str">
            <v>0903</v>
          </cell>
          <cell r="F1688" t="str">
            <v>ILOBASCO</v>
          </cell>
          <cell r="G1688">
            <v>1</v>
          </cell>
          <cell r="I1688">
            <v>1</v>
          </cell>
        </row>
        <row r="1689">
          <cell r="A1689" t="str">
            <v>12192</v>
          </cell>
          <cell r="B1689" t="str">
            <v>CENTRO ESCOLAR "GENERAL FRANCISCO MENENDEZ"</v>
          </cell>
          <cell r="C1689" t="str">
            <v>09</v>
          </cell>
          <cell r="D1689" t="str">
            <v>CABAÑAS</v>
          </cell>
          <cell r="E1689" t="str">
            <v>0903</v>
          </cell>
          <cell r="F1689" t="str">
            <v>ILOBASCO</v>
          </cell>
          <cell r="G1689">
            <v>2</v>
          </cell>
          <cell r="H1689">
            <v>21</v>
          </cell>
          <cell r="I1689">
            <v>23</v>
          </cell>
        </row>
        <row r="1690">
          <cell r="A1690" t="str">
            <v>12193</v>
          </cell>
          <cell r="B1690" t="str">
            <v>CENTRO ESCOLAR "SOR HENRIQUEZ"</v>
          </cell>
          <cell r="C1690" t="str">
            <v>09</v>
          </cell>
          <cell r="D1690" t="str">
            <v>CABAÑAS</v>
          </cell>
          <cell r="E1690" t="str">
            <v>0903</v>
          </cell>
          <cell r="F1690" t="str">
            <v>ILOBASCO</v>
          </cell>
          <cell r="G1690">
            <v>7</v>
          </cell>
          <cell r="H1690">
            <v>25</v>
          </cell>
          <cell r="I1690">
            <v>32</v>
          </cell>
        </row>
        <row r="1691">
          <cell r="A1691" t="str">
            <v>12195</v>
          </cell>
          <cell r="B1691" t="str">
            <v>CENTRO ESCOLAR "CANTON SAN SEBASTIAN"</v>
          </cell>
          <cell r="C1691" t="str">
            <v>09</v>
          </cell>
          <cell r="D1691" t="str">
            <v>CABAÑAS</v>
          </cell>
          <cell r="E1691" t="str">
            <v>0904</v>
          </cell>
          <cell r="F1691" t="str">
            <v>JUTIAPA</v>
          </cell>
          <cell r="G1691">
            <v>1</v>
          </cell>
          <cell r="H1691">
            <v>1</v>
          </cell>
          <cell r="I1691">
            <v>2</v>
          </cell>
        </row>
        <row r="1692">
          <cell r="A1692" t="str">
            <v>12196</v>
          </cell>
          <cell r="B1692" t="str">
            <v>CENTRO ESCOLAR CANTÓN PALACIOS</v>
          </cell>
          <cell r="C1692" t="str">
            <v>09</v>
          </cell>
          <cell r="D1692" t="str">
            <v>CABAÑAS</v>
          </cell>
          <cell r="E1692" t="str">
            <v>0904</v>
          </cell>
          <cell r="F1692" t="str">
            <v>JUTIAPA</v>
          </cell>
          <cell r="G1692">
            <v>2</v>
          </cell>
          <cell r="H1692">
            <v>4</v>
          </cell>
          <cell r="I1692">
            <v>6</v>
          </cell>
        </row>
        <row r="1693">
          <cell r="A1693" t="str">
            <v>12197</v>
          </cell>
          <cell r="B1693" t="str">
            <v>CENTRO ESCOLAR "CASERIO LOS RIVAS, CANTON LLANO LARGO"</v>
          </cell>
          <cell r="C1693" t="str">
            <v>09</v>
          </cell>
          <cell r="D1693" t="str">
            <v>CABAÑAS</v>
          </cell>
          <cell r="E1693" t="str">
            <v>0904</v>
          </cell>
          <cell r="F1693" t="str">
            <v>JUTIAPA</v>
          </cell>
          <cell r="G1693">
            <v>1</v>
          </cell>
          <cell r="H1693">
            <v>1</v>
          </cell>
          <cell r="I1693">
            <v>2</v>
          </cell>
        </row>
        <row r="1694">
          <cell r="A1694" t="str">
            <v>12198</v>
          </cell>
          <cell r="B1694" t="str">
            <v>CENTRO ESCOLAR "JOSE DE JESUS MENJIVAR"</v>
          </cell>
          <cell r="C1694" t="str">
            <v>09</v>
          </cell>
          <cell r="D1694" t="str">
            <v>CABAÑAS</v>
          </cell>
          <cell r="E1694" t="str">
            <v>0904</v>
          </cell>
          <cell r="F1694" t="str">
            <v>JUTIAPA</v>
          </cell>
          <cell r="G1694">
            <v>2</v>
          </cell>
          <cell r="H1694">
            <v>5</v>
          </cell>
          <cell r="I1694">
            <v>7</v>
          </cell>
        </row>
        <row r="1695">
          <cell r="A1695" t="str">
            <v>12199</v>
          </cell>
          <cell r="B1695" t="str">
            <v>CENTRO ESCOLAR "CANTON CERRON GRANDE"</v>
          </cell>
          <cell r="C1695" t="str">
            <v>09</v>
          </cell>
          <cell r="D1695" t="str">
            <v>CABAÑAS</v>
          </cell>
          <cell r="E1695" t="str">
            <v>0904</v>
          </cell>
          <cell r="F1695" t="str">
            <v>JUTIAPA</v>
          </cell>
          <cell r="G1695">
            <v>1</v>
          </cell>
          <cell r="H1695">
            <v>8</v>
          </cell>
          <cell r="I1695">
            <v>9</v>
          </cell>
        </row>
        <row r="1696">
          <cell r="A1696" t="str">
            <v>12200</v>
          </cell>
          <cell r="B1696" t="str">
            <v>CENTRO ESCOLAR "15 DE SEPTIEMBRE"</v>
          </cell>
          <cell r="C1696" t="str">
            <v>09</v>
          </cell>
          <cell r="D1696" t="str">
            <v>CABAÑAS</v>
          </cell>
          <cell r="E1696" t="str">
            <v>0904</v>
          </cell>
          <cell r="F1696" t="str">
            <v>JUTIAPA</v>
          </cell>
          <cell r="G1696">
            <v>6</v>
          </cell>
          <cell r="H1696">
            <v>5</v>
          </cell>
          <cell r="I1696">
            <v>11</v>
          </cell>
        </row>
        <row r="1697">
          <cell r="A1697" t="str">
            <v>12201</v>
          </cell>
          <cell r="B1697" t="str">
            <v>CENTRO ESCOLAR "PAULA DE JESUS MENJIVAR"</v>
          </cell>
          <cell r="C1697" t="str">
            <v>09</v>
          </cell>
          <cell r="D1697" t="str">
            <v>CABAÑAS</v>
          </cell>
          <cell r="E1697" t="str">
            <v>0904</v>
          </cell>
          <cell r="F1697" t="str">
            <v>JUTIAPA</v>
          </cell>
          <cell r="G1697">
            <v>2</v>
          </cell>
          <cell r="H1697">
            <v>4</v>
          </cell>
          <cell r="I1697">
            <v>6</v>
          </cell>
        </row>
        <row r="1698">
          <cell r="A1698" t="str">
            <v>12202</v>
          </cell>
          <cell r="B1698" t="str">
            <v>CENTRO ESCOLAR "CASERIO EL JUNQUILLO, CANTON EL AMATE"</v>
          </cell>
          <cell r="C1698" t="str">
            <v>09</v>
          </cell>
          <cell r="D1698" t="str">
            <v>CABAÑAS</v>
          </cell>
          <cell r="E1698" t="str">
            <v>0905</v>
          </cell>
          <cell r="F1698" t="str">
            <v>SAN ISIDRO</v>
          </cell>
          <cell r="G1698">
            <v>1</v>
          </cell>
          <cell r="H1698">
            <v>2</v>
          </cell>
          <cell r="I1698">
            <v>3</v>
          </cell>
        </row>
        <row r="1699">
          <cell r="A1699" t="str">
            <v>12203</v>
          </cell>
          <cell r="B1699" t="str">
            <v>ESCUELA DE EDUCACION PARVULARIA "DE SAN ISIDRO"</v>
          </cell>
          <cell r="C1699" t="str">
            <v>09</v>
          </cell>
          <cell r="D1699" t="str">
            <v>CABAÑAS</v>
          </cell>
          <cell r="E1699" t="str">
            <v>0905</v>
          </cell>
          <cell r="F1699" t="str">
            <v>SAN ISIDRO</v>
          </cell>
          <cell r="H1699">
            <v>2</v>
          </cell>
          <cell r="I1699">
            <v>2</v>
          </cell>
        </row>
        <row r="1700">
          <cell r="A1700" t="str">
            <v>12204</v>
          </cell>
          <cell r="B1700" t="str">
            <v>CENTRO ESCOLAR "CANTON EL AMATE"</v>
          </cell>
          <cell r="C1700" t="str">
            <v>09</v>
          </cell>
          <cell r="D1700" t="str">
            <v>CABAÑAS</v>
          </cell>
          <cell r="E1700" t="str">
            <v>0905</v>
          </cell>
          <cell r="F1700" t="str">
            <v>SAN ISIDRO</v>
          </cell>
          <cell r="H1700">
            <v>2</v>
          </cell>
          <cell r="I1700">
            <v>2</v>
          </cell>
        </row>
        <row r="1701">
          <cell r="A1701" t="str">
            <v>12206</v>
          </cell>
          <cell r="B1701" t="str">
            <v>CENTRO ESCOLAR CANTON LOS JOBOS</v>
          </cell>
          <cell r="C1701" t="str">
            <v>09</v>
          </cell>
          <cell r="D1701" t="str">
            <v>CABAÑAS</v>
          </cell>
          <cell r="E1701" t="str">
            <v>0905</v>
          </cell>
          <cell r="F1701" t="str">
            <v>SAN ISIDRO</v>
          </cell>
          <cell r="H1701">
            <v>1</v>
          </cell>
          <cell r="I1701">
            <v>1</v>
          </cell>
        </row>
        <row r="1702">
          <cell r="A1702" t="str">
            <v>12207</v>
          </cell>
          <cell r="B1702" t="str">
            <v>CENTRO ESCOLAR "CANTON SAN FRANCISCO EL DORADO"</v>
          </cell>
          <cell r="C1702" t="str">
            <v>09</v>
          </cell>
          <cell r="D1702" t="str">
            <v>CABAÑAS</v>
          </cell>
          <cell r="E1702" t="str">
            <v>0905</v>
          </cell>
          <cell r="F1702" t="str">
            <v>SAN ISIDRO</v>
          </cell>
          <cell r="G1702">
            <v>1</v>
          </cell>
          <cell r="H1702">
            <v>14</v>
          </cell>
          <cell r="I1702">
            <v>15</v>
          </cell>
        </row>
        <row r="1703">
          <cell r="A1703" t="str">
            <v>12208</v>
          </cell>
          <cell r="B1703" t="str">
            <v>CENTRO ESCOLAR "CANTON  IZCATAL"</v>
          </cell>
          <cell r="C1703" t="str">
            <v>09</v>
          </cell>
          <cell r="D1703" t="str">
            <v>CABAÑAS</v>
          </cell>
          <cell r="E1703" t="str">
            <v>0905</v>
          </cell>
          <cell r="F1703" t="str">
            <v>SAN ISIDRO</v>
          </cell>
          <cell r="G1703">
            <v>1</v>
          </cell>
          <cell r="H1703">
            <v>1</v>
          </cell>
          <cell r="I1703">
            <v>2</v>
          </cell>
        </row>
        <row r="1704">
          <cell r="A1704" t="str">
            <v>12209</v>
          </cell>
          <cell r="B1704" t="str">
            <v>CENTRO ESCOLAR DE SAN ISIDRO</v>
          </cell>
          <cell r="C1704" t="str">
            <v>09</v>
          </cell>
          <cell r="D1704" t="str">
            <v>CABAÑAS</v>
          </cell>
          <cell r="E1704" t="str">
            <v>0905</v>
          </cell>
          <cell r="F1704" t="str">
            <v>SAN ISIDRO</v>
          </cell>
          <cell r="G1704">
            <v>2</v>
          </cell>
          <cell r="H1704">
            <v>13</v>
          </cell>
          <cell r="I1704">
            <v>15</v>
          </cell>
        </row>
        <row r="1705">
          <cell r="A1705" t="str">
            <v>12210</v>
          </cell>
          <cell r="B1705" t="str">
            <v>CENTRO ESCOLAR "CENTRO AMERICA"</v>
          </cell>
          <cell r="C1705" t="str">
            <v>09</v>
          </cell>
          <cell r="D1705" t="str">
            <v>CABAÑAS</v>
          </cell>
          <cell r="E1705" t="str">
            <v>0905</v>
          </cell>
          <cell r="F1705" t="str">
            <v>SAN ISIDRO</v>
          </cell>
          <cell r="G1705">
            <v>6</v>
          </cell>
          <cell r="H1705">
            <v>15</v>
          </cell>
          <cell r="I1705">
            <v>21</v>
          </cell>
        </row>
        <row r="1706">
          <cell r="A1706" t="str">
            <v>12211</v>
          </cell>
          <cell r="B1706" t="str">
            <v>CENTRO ESCOLAR "FELIX GALINDO MORENO"</v>
          </cell>
          <cell r="C1706" t="str">
            <v>09</v>
          </cell>
          <cell r="D1706" t="str">
            <v>CABAÑAS</v>
          </cell>
          <cell r="E1706" t="str">
            <v>0905</v>
          </cell>
          <cell r="F1706" t="str">
            <v>SAN ISIDRO</v>
          </cell>
          <cell r="G1706">
            <v>5</v>
          </cell>
          <cell r="H1706">
            <v>5</v>
          </cell>
          <cell r="I1706">
            <v>10</v>
          </cell>
        </row>
        <row r="1707">
          <cell r="A1707" t="str">
            <v>12212</v>
          </cell>
          <cell r="B1707" t="str">
            <v>CENTRO ESCOLAR "CANTON POTRERO Y TABLAS"</v>
          </cell>
          <cell r="C1707" t="str">
            <v>09</v>
          </cell>
          <cell r="D1707" t="str">
            <v>CABAÑAS</v>
          </cell>
          <cell r="E1707" t="str">
            <v>0905</v>
          </cell>
          <cell r="F1707" t="str">
            <v>SAN ISIDRO</v>
          </cell>
          <cell r="G1707">
            <v>1</v>
          </cell>
          <cell r="H1707">
            <v>2</v>
          </cell>
          <cell r="I1707">
            <v>3</v>
          </cell>
        </row>
        <row r="1708">
          <cell r="A1708" t="str">
            <v>12213</v>
          </cell>
          <cell r="B1708" t="str">
            <v>CENTRO ESCOLAR "CANTON POTREROS DE BATRES"</v>
          </cell>
          <cell r="C1708" t="str">
            <v>09</v>
          </cell>
          <cell r="D1708" t="str">
            <v>CABAÑAS</v>
          </cell>
          <cell r="E1708" t="str">
            <v>0905</v>
          </cell>
          <cell r="F1708" t="str">
            <v>SAN ISIDRO</v>
          </cell>
          <cell r="G1708">
            <v>1</v>
          </cell>
          <cell r="H1708">
            <v>4</v>
          </cell>
          <cell r="I1708">
            <v>5</v>
          </cell>
        </row>
        <row r="1709">
          <cell r="A1709" t="str">
            <v>12216</v>
          </cell>
          <cell r="B1709" t="str">
            <v>CENTRO ESCOLAR "CASERIO CAÑA BRAVA, CANTON SAN LORENZO"</v>
          </cell>
          <cell r="C1709" t="str">
            <v>09</v>
          </cell>
          <cell r="D1709" t="str">
            <v>CABAÑAS</v>
          </cell>
          <cell r="E1709" t="str">
            <v>0906</v>
          </cell>
          <cell r="F1709" t="str">
            <v>SENSUNTEPEQUE</v>
          </cell>
          <cell r="G1709">
            <v>2</v>
          </cell>
          <cell r="I1709">
            <v>2</v>
          </cell>
        </row>
        <row r="1710">
          <cell r="A1710" t="str">
            <v>12217</v>
          </cell>
          <cell r="B1710" t="str">
            <v>INSTITUTO NACIONAL "DE SENSUNTEPEQUE"</v>
          </cell>
          <cell r="C1710" t="str">
            <v>09</v>
          </cell>
          <cell r="D1710" t="str">
            <v>CABAÑAS</v>
          </cell>
          <cell r="E1710" t="str">
            <v>0906</v>
          </cell>
          <cell r="F1710" t="str">
            <v>SENSUNTEPEQUE</v>
          </cell>
          <cell r="G1710">
            <v>23</v>
          </cell>
          <cell r="H1710">
            <v>9</v>
          </cell>
          <cell r="I1710">
            <v>32</v>
          </cell>
        </row>
        <row r="1711">
          <cell r="A1711" t="str">
            <v>12218</v>
          </cell>
          <cell r="B1711" t="str">
            <v>CENTRO ESCOLAR "PROFESOR JOSÉ ANGEL CASTILLO"</v>
          </cell>
          <cell r="C1711" t="str">
            <v>09</v>
          </cell>
          <cell r="D1711" t="str">
            <v>CABAÑAS</v>
          </cell>
          <cell r="E1711" t="str">
            <v>0906</v>
          </cell>
          <cell r="F1711" t="str">
            <v>SENSUNTEPEQUE</v>
          </cell>
          <cell r="G1711">
            <v>7</v>
          </cell>
          <cell r="H1711">
            <v>11</v>
          </cell>
          <cell r="I1711">
            <v>18</v>
          </cell>
        </row>
        <row r="1712">
          <cell r="A1712" t="str">
            <v>12219</v>
          </cell>
          <cell r="B1712" t="str">
            <v>ESCUELA DE EDUCACION ESPECIAL "SEÑORA PATRICIA VASQUEZ DE AMAYA"</v>
          </cell>
          <cell r="C1712" t="str">
            <v>09</v>
          </cell>
          <cell r="D1712" t="str">
            <v>CABAÑAS</v>
          </cell>
          <cell r="E1712" t="str">
            <v>0906</v>
          </cell>
          <cell r="F1712" t="str">
            <v>SENSUNTEPEQUE</v>
          </cell>
          <cell r="H1712">
            <v>4</v>
          </cell>
          <cell r="I1712">
            <v>4</v>
          </cell>
        </row>
        <row r="1713">
          <cell r="A1713" t="str">
            <v>12220</v>
          </cell>
          <cell r="B1713" t="str">
            <v>CENTRO ESCOLAR "CASERIO LA CORONA, CANTON EL AGUACATE"</v>
          </cell>
          <cell r="C1713" t="str">
            <v>09</v>
          </cell>
          <cell r="D1713" t="str">
            <v>CABAÑAS</v>
          </cell>
          <cell r="E1713" t="str">
            <v>0906</v>
          </cell>
          <cell r="F1713" t="str">
            <v>SENSUNTEPEQUE</v>
          </cell>
          <cell r="H1713">
            <v>1</v>
          </cell>
          <cell r="I1713">
            <v>1</v>
          </cell>
        </row>
        <row r="1714">
          <cell r="A1714" t="str">
            <v>12221</v>
          </cell>
          <cell r="B1714" t="str">
            <v>CENTRO ESCOLAR "CASERIO PLAN DE VIGAS, CANTON RIO GRANDE"</v>
          </cell>
          <cell r="C1714" t="str">
            <v>09</v>
          </cell>
          <cell r="D1714" t="str">
            <v>CABAÑAS</v>
          </cell>
          <cell r="E1714" t="str">
            <v>0906</v>
          </cell>
          <cell r="F1714" t="str">
            <v>SENSUNTEPEQUE</v>
          </cell>
          <cell r="H1714">
            <v>1</v>
          </cell>
          <cell r="I1714">
            <v>1</v>
          </cell>
        </row>
        <row r="1715">
          <cell r="A1715" t="str">
            <v>12224</v>
          </cell>
          <cell r="B1715" t="str">
            <v>CENTRO ESCOLAR "CASERIO CANDELARIA, CANTON EL AGUACATE"</v>
          </cell>
          <cell r="C1715" t="str">
            <v>09</v>
          </cell>
          <cell r="D1715" t="str">
            <v>CABAÑAS</v>
          </cell>
          <cell r="E1715" t="str">
            <v>0906</v>
          </cell>
          <cell r="F1715" t="str">
            <v>SENSUNTEPEQUE</v>
          </cell>
          <cell r="G1715">
            <v>1</v>
          </cell>
          <cell r="I1715">
            <v>1</v>
          </cell>
        </row>
        <row r="1716">
          <cell r="A1716" t="str">
            <v>12225</v>
          </cell>
          <cell r="B1716" t="str">
            <v>CENTRO ESCOLAR "CASERIO SAN JOSE, CANTON LLANO GRANDE"</v>
          </cell>
          <cell r="C1716" t="str">
            <v>09</v>
          </cell>
          <cell r="D1716" t="str">
            <v>CABAÑAS</v>
          </cell>
          <cell r="E1716" t="str">
            <v>0906</v>
          </cell>
          <cell r="F1716" t="str">
            <v>SENSUNTEPEQUE</v>
          </cell>
          <cell r="G1716">
            <v>1</v>
          </cell>
          <cell r="H1716">
            <v>2</v>
          </cell>
          <cell r="I1716">
            <v>3</v>
          </cell>
        </row>
        <row r="1717">
          <cell r="A1717" t="str">
            <v>12228</v>
          </cell>
          <cell r="B1717" t="str">
            <v>CENTRO ESCOLAR "CASERIO LA GUARUMA, CANTON EL AGUACATE"</v>
          </cell>
          <cell r="C1717" t="str">
            <v>09</v>
          </cell>
          <cell r="D1717" t="str">
            <v>CABAÑAS</v>
          </cell>
          <cell r="E1717" t="str">
            <v>0906</v>
          </cell>
          <cell r="F1717" t="str">
            <v>SENSUNTEPEQUE</v>
          </cell>
          <cell r="G1717">
            <v>3</v>
          </cell>
          <cell r="H1717">
            <v>3</v>
          </cell>
          <cell r="I1717">
            <v>6</v>
          </cell>
        </row>
        <row r="1718">
          <cell r="A1718" t="str">
            <v>12229</v>
          </cell>
          <cell r="B1718" t="str">
            <v>CENTRO ESCOLAR "CASERIO LOS RANCHOS, CANTON EL AGUACATE"</v>
          </cell>
          <cell r="C1718" t="str">
            <v>09</v>
          </cell>
          <cell r="D1718" t="str">
            <v>CABAÑAS</v>
          </cell>
          <cell r="E1718" t="str">
            <v>0906</v>
          </cell>
          <cell r="F1718" t="str">
            <v>SENSUNTEPEQUE</v>
          </cell>
          <cell r="H1718">
            <v>5</v>
          </cell>
          <cell r="I1718">
            <v>5</v>
          </cell>
        </row>
        <row r="1719">
          <cell r="A1719" t="str">
            <v>12230</v>
          </cell>
          <cell r="B1719" t="str">
            <v>CENTRO ESCOLAR "CASERIO LA ESPERANZA, CANTON CHUNTE"</v>
          </cell>
          <cell r="C1719" t="str">
            <v>09</v>
          </cell>
          <cell r="D1719" t="str">
            <v>CABAÑAS</v>
          </cell>
          <cell r="E1719" t="str">
            <v>0906</v>
          </cell>
          <cell r="F1719" t="str">
            <v>SENSUNTEPEQUE</v>
          </cell>
          <cell r="G1719">
            <v>2</v>
          </cell>
          <cell r="H1719">
            <v>3</v>
          </cell>
          <cell r="I1719">
            <v>5</v>
          </cell>
        </row>
        <row r="1720">
          <cell r="A1720" t="str">
            <v>12231</v>
          </cell>
          <cell r="B1720" t="str">
            <v>CENTRO ESCOLAR "CANTON LA TRINIDAD"</v>
          </cell>
          <cell r="C1720" t="str">
            <v>09</v>
          </cell>
          <cell r="D1720" t="str">
            <v>CABAÑAS</v>
          </cell>
          <cell r="E1720" t="str">
            <v>0906</v>
          </cell>
          <cell r="F1720" t="str">
            <v>SENSUNTEPEQUE</v>
          </cell>
          <cell r="H1720">
            <v>4</v>
          </cell>
          <cell r="I1720">
            <v>4</v>
          </cell>
        </row>
        <row r="1721">
          <cell r="A1721" t="str">
            <v>12232</v>
          </cell>
          <cell r="B1721" t="str">
            <v>COMPLEJO EDUCATIVO CASERÍO HUISCOYOL, CANTÓN LA TRINIDAD</v>
          </cell>
          <cell r="C1721" t="str">
            <v>09</v>
          </cell>
          <cell r="D1721" t="str">
            <v>CABAÑAS</v>
          </cell>
          <cell r="E1721" t="str">
            <v>0906</v>
          </cell>
          <cell r="F1721" t="str">
            <v>SENSUNTEPEQUE</v>
          </cell>
          <cell r="G1721">
            <v>7</v>
          </cell>
          <cell r="H1721">
            <v>3</v>
          </cell>
          <cell r="I1721">
            <v>10</v>
          </cell>
        </row>
        <row r="1722">
          <cell r="A1722" t="str">
            <v>12233</v>
          </cell>
          <cell r="B1722" t="str">
            <v>CENTRO ESCOLAR "CASERIO EL LIMON, CANTON LA TRINIDAD"</v>
          </cell>
          <cell r="C1722" t="str">
            <v>09</v>
          </cell>
          <cell r="D1722" t="str">
            <v>CABAÑAS</v>
          </cell>
          <cell r="E1722" t="str">
            <v>0906</v>
          </cell>
          <cell r="F1722" t="str">
            <v>SENSUNTEPEQUE</v>
          </cell>
          <cell r="G1722">
            <v>1</v>
          </cell>
          <cell r="H1722">
            <v>1</v>
          </cell>
          <cell r="I1722">
            <v>2</v>
          </cell>
        </row>
        <row r="1723">
          <cell r="A1723" t="str">
            <v>12235</v>
          </cell>
          <cell r="B1723" t="str">
            <v>CENTRO ESCOLAR "CASERIO FATIMA, CANTON EL VOLCAN"</v>
          </cell>
          <cell r="C1723" t="str">
            <v>09</v>
          </cell>
          <cell r="D1723" t="str">
            <v>CABAÑAS</v>
          </cell>
          <cell r="E1723" t="str">
            <v>0906</v>
          </cell>
          <cell r="F1723" t="str">
            <v>SENSUNTEPEQUE</v>
          </cell>
          <cell r="G1723">
            <v>1</v>
          </cell>
          <cell r="H1723">
            <v>2</v>
          </cell>
          <cell r="I1723">
            <v>3</v>
          </cell>
        </row>
        <row r="1724">
          <cell r="A1724" t="str">
            <v>12236</v>
          </cell>
          <cell r="B1724" t="str">
            <v>CENTRO ESCOLAR "CASERIO PIEDRAS BLANCAS, CANTON NOMBRE DE DIOS"</v>
          </cell>
          <cell r="C1724" t="str">
            <v>09</v>
          </cell>
          <cell r="D1724" t="str">
            <v>CABAÑAS</v>
          </cell>
          <cell r="E1724" t="str">
            <v>0906</v>
          </cell>
          <cell r="F1724" t="str">
            <v>SENSUNTEPEQUE</v>
          </cell>
          <cell r="G1724">
            <v>1</v>
          </cell>
          <cell r="H1724">
            <v>2</v>
          </cell>
          <cell r="I1724">
            <v>3</v>
          </cell>
        </row>
        <row r="1725">
          <cell r="A1725" t="str">
            <v>12237</v>
          </cell>
          <cell r="B1725" t="str">
            <v>CENTRO ESCOLAR "CASERIO EL TIZATE,CANTON COPINOLAPA"</v>
          </cell>
          <cell r="C1725" t="str">
            <v>09</v>
          </cell>
          <cell r="D1725" t="str">
            <v>CABAÑAS</v>
          </cell>
          <cell r="E1725" t="str">
            <v>0906</v>
          </cell>
          <cell r="F1725" t="str">
            <v>SENSUNTEPEQUE</v>
          </cell>
          <cell r="G1725">
            <v>2</v>
          </cell>
          <cell r="I1725">
            <v>2</v>
          </cell>
        </row>
        <row r="1726">
          <cell r="A1726" t="str">
            <v>12238</v>
          </cell>
          <cell r="B1726" t="str">
            <v>CENTRO ESCOLAR "CANTON SANTA ROSA"</v>
          </cell>
          <cell r="C1726" t="str">
            <v>09</v>
          </cell>
          <cell r="D1726" t="str">
            <v>CABAÑAS</v>
          </cell>
          <cell r="E1726" t="str">
            <v>0906</v>
          </cell>
          <cell r="F1726" t="str">
            <v>SENSUNTEPEQUE</v>
          </cell>
          <cell r="G1726">
            <v>3</v>
          </cell>
          <cell r="H1726">
            <v>3</v>
          </cell>
          <cell r="I1726">
            <v>6</v>
          </cell>
        </row>
        <row r="1727">
          <cell r="A1727" t="str">
            <v>12239</v>
          </cell>
          <cell r="B1727" t="str">
            <v>CENTRO ESCOLAR CANTÓN EL VOLCÁN</v>
          </cell>
          <cell r="C1727" t="str">
            <v>09</v>
          </cell>
          <cell r="D1727" t="str">
            <v>CABAÑAS</v>
          </cell>
          <cell r="E1727" t="str">
            <v>0906</v>
          </cell>
          <cell r="F1727" t="str">
            <v>SENSUNTEPEQUE</v>
          </cell>
          <cell r="G1727">
            <v>1</v>
          </cell>
          <cell r="I1727">
            <v>1</v>
          </cell>
        </row>
        <row r="1728">
          <cell r="A1728" t="str">
            <v>12240</v>
          </cell>
          <cell r="B1728" t="str">
            <v>CENTRO ESCOLAR "CASERIO EL POTRERO, CANTON LA TRINIDAD"</v>
          </cell>
          <cell r="C1728" t="str">
            <v>09</v>
          </cell>
          <cell r="D1728" t="str">
            <v>CABAÑAS</v>
          </cell>
          <cell r="E1728" t="str">
            <v>0906</v>
          </cell>
          <cell r="F1728" t="str">
            <v>SENSUNTEPEQUE</v>
          </cell>
          <cell r="G1728">
            <v>1</v>
          </cell>
          <cell r="H1728">
            <v>1</v>
          </cell>
          <cell r="I1728">
            <v>2</v>
          </cell>
        </row>
        <row r="1729">
          <cell r="A1729" t="str">
            <v>12242</v>
          </cell>
          <cell r="B1729" t="str">
            <v>CENTRO ESCOLAR "CASERIO LA MARAÑA, CANTON SANTA ROSA"</v>
          </cell>
          <cell r="C1729" t="str">
            <v>09</v>
          </cell>
          <cell r="D1729" t="str">
            <v>CABAÑAS</v>
          </cell>
          <cell r="E1729" t="str">
            <v>0906</v>
          </cell>
          <cell r="F1729" t="str">
            <v>SENSUNTEPEQUE</v>
          </cell>
          <cell r="G1729">
            <v>1</v>
          </cell>
          <cell r="H1729">
            <v>4</v>
          </cell>
          <cell r="I1729">
            <v>5</v>
          </cell>
        </row>
        <row r="1730">
          <cell r="A1730" t="str">
            <v>12243</v>
          </cell>
          <cell r="B1730" t="str">
            <v>CENTRO ESCOLAR "CASERIO EL PLAYON, CANTON LLANO GRANDE"</v>
          </cell>
          <cell r="C1730" t="str">
            <v>09</v>
          </cell>
          <cell r="D1730" t="str">
            <v>CABAÑAS</v>
          </cell>
          <cell r="E1730" t="str">
            <v>0906</v>
          </cell>
          <cell r="F1730" t="str">
            <v>SENSUNTEPEQUE</v>
          </cell>
          <cell r="H1730">
            <v>1</v>
          </cell>
          <cell r="I1730">
            <v>1</v>
          </cell>
        </row>
        <row r="1731">
          <cell r="A1731" t="str">
            <v>12244</v>
          </cell>
          <cell r="B1731" t="str">
            <v>CENTRO ESCOLAR "CASERIO EL TABLON, CANTON SAN MATIAS"</v>
          </cell>
          <cell r="C1731" t="str">
            <v>09</v>
          </cell>
          <cell r="D1731" t="str">
            <v>CABAÑAS</v>
          </cell>
          <cell r="E1731" t="str">
            <v>0906</v>
          </cell>
          <cell r="F1731" t="str">
            <v>SENSUNTEPEQUE</v>
          </cell>
          <cell r="G1731">
            <v>2</v>
          </cell>
          <cell r="H1731">
            <v>1</v>
          </cell>
          <cell r="I1731">
            <v>3</v>
          </cell>
        </row>
        <row r="1732">
          <cell r="A1732" t="str">
            <v>12245</v>
          </cell>
          <cell r="B1732" t="str">
            <v>CENTRO ESCOLAR "CANTON CUYANTEPEQUE"</v>
          </cell>
          <cell r="C1732" t="str">
            <v>09</v>
          </cell>
          <cell r="D1732" t="str">
            <v>CABAÑAS</v>
          </cell>
          <cell r="E1732" t="str">
            <v>0906</v>
          </cell>
          <cell r="F1732" t="str">
            <v>SENSUNTEPEQUE</v>
          </cell>
          <cell r="G1732">
            <v>1</v>
          </cell>
          <cell r="H1732">
            <v>3</v>
          </cell>
          <cell r="I1732">
            <v>4</v>
          </cell>
        </row>
        <row r="1733">
          <cell r="A1733" t="str">
            <v>12246</v>
          </cell>
          <cell r="B1733" t="str">
            <v>CENTRO ESCOLAR "CASERIO PALACIOS, CANTON RIO GRANDE"</v>
          </cell>
          <cell r="C1733" t="str">
            <v>09</v>
          </cell>
          <cell r="D1733" t="str">
            <v>CABAÑAS</v>
          </cell>
          <cell r="E1733" t="str">
            <v>0906</v>
          </cell>
          <cell r="F1733" t="str">
            <v>SENSUNTEPEQUE</v>
          </cell>
          <cell r="G1733">
            <v>1</v>
          </cell>
          <cell r="H1733">
            <v>6</v>
          </cell>
          <cell r="I1733">
            <v>7</v>
          </cell>
        </row>
        <row r="1734">
          <cell r="A1734" t="str">
            <v>12247</v>
          </cell>
          <cell r="B1734" t="str">
            <v>COMPLEJO EDUCATIVO CASERÍO EL RODEO, CANTÓN SAN MATÍAS</v>
          </cell>
          <cell r="C1734" t="str">
            <v>09</v>
          </cell>
          <cell r="D1734" t="str">
            <v>CABAÑAS</v>
          </cell>
          <cell r="E1734" t="str">
            <v>0906</v>
          </cell>
          <cell r="F1734" t="str">
            <v>SENSUNTEPEQUE</v>
          </cell>
          <cell r="G1734">
            <v>3</v>
          </cell>
          <cell r="H1734">
            <v>6</v>
          </cell>
          <cell r="I1734">
            <v>9</v>
          </cell>
        </row>
        <row r="1735">
          <cell r="A1735" t="str">
            <v>12250</v>
          </cell>
          <cell r="B1735" t="str">
            <v>CENTRO ESCOLAR "CASERIO PIEDRA PARADA, CANTON EL AGUACATE"</v>
          </cell>
          <cell r="C1735" t="str">
            <v>09</v>
          </cell>
          <cell r="D1735" t="str">
            <v>CABAÑAS</v>
          </cell>
          <cell r="E1735" t="str">
            <v>0906</v>
          </cell>
          <cell r="F1735" t="str">
            <v>SENSUNTEPEQUE</v>
          </cell>
          <cell r="G1735">
            <v>1</v>
          </cell>
          <cell r="H1735">
            <v>4</v>
          </cell>
          <cell r="I1735">
            <v>5</v>
          </cell>
        </row>
        <row r="1736">
          <cell r="A1736" t="str">
            <v>12251</v>
          </cell>
          <cell r="B1736" t="str">
            <v>CENTRO ESCOLAR "CASERIO EL IRAYOL, CANTON ROJAS"</v>
          </cell>
          <cell r="C1736" t="str">
            <v>09</v>
          </cell>
          <cell r="D1736" t="str">
            <v>CABAÑAS</v>
          </cell>
          <cell r="E1736" t="str">
            <v>0906</v>
          </cell>
          <cell r="F1736" t="str">
            <v>SENSUNTEPEQUE</v>
          </cell>
          <cell r="H1736">
            <v>2</v>
          </cell>
          <cell r="I1736">
            <v>2</v>
          </cell>
        </row>
        <row r="1737">
          <cell r="A1737" t="str">
            <v>12252</v>
          </cell>
          <cell r="B1737" t="str">
            <v>CENTRO ESCOLAR "CASERIO ESTANZUELAS, CANTON LAS MARIAS"</v>
          </cell>
          <cell r="C1737" t="str">
            <v>09</v>
          </cell>
          <cell r="D1737" t="str">
            <v>CABAÑAS</v>
          </cell>
          <cell r="E1737" t="str">
            <v>0906</v>
          </cell>
          <cell r="F1737" t="str">
            <v>SENSUNTEPEQUE</v>
          </cell>
          <cell r="G1737">
            <v>2</v>
          </cell>
          <cell r="H1737">
            <v>3</v>
          </cell>
          <cell r="I1737">
            <v>5</v>
          </cell>
        </row>
        <row r="1738">
          <cell r="A1738" t="str">
            <v>12253</v>
          </cell>
          <cell r="B1738" t="str">
            <v>CENTRO ESCOLAR "CASERIO SANTA CRUZ, CANTON LA TRINIDAD"</v>
          </cell>
          <cell r="C1738" t="str">
            <v>09</v>
          </cell>
          <cell r="D1738" t="str">
            <v>CABAÑAS</v>
          </cell>
          <cell r="E1738" t="str">
            <v>0906</v>
          </cell>
          <cell r="F1738" t="str">
            <v>SENSUNTEPEQUE</v>
          </cell>
          <cell r="G1738">
            <v>1</v>
          </cell>
          <cell r="H1738">
            <v>1</v>
          </cell>
          <cell r="I1738">
            <v>2</v>
          </cell>
        </row>
        <row r="1739">
          <cell r="A1739" t="str">
            <v>12254</v>
          </cell>
          <cell r="B1739" t="str">
            <v>CENTRO ESCOLAR "CANTON SAN LORENZO"</v>
          </cell>
          <cell r="C1739" t="str">
            <v>09</v>
          </cell>
          <cell r="D1739" t="str">
            <v>CABAÑAS</v>
          </cell>
          <cell r="E1739" t="str">
            <v>0906</v>
          </cell>
          <cell r="F1739" t="str">
            <v>SENSUNTEPEQUE</v>
          </cell>
          <cell r="G1739">
            <v>1</v>
          </cell>
          <cell r="H1739">
            <v>7</v>
          </cell>
          <cell r="I1739">
            <v>8</v>
          </cell>
        </row>
        <row r="1740">
          <cell r="A1740" t="str">
            <v>12255</v>
          </cell>
          <cell r="B1740" t="str">
            <v>CENTRO ESCOLAR "CANTON CUNCHIQUE"</v>
          </cell>
          <cell r="C1740" t="str">
            <v>09</v>
          </cell>
          <cell r="D1740" t="str">
            <v>CABAÑAS</v>
          </cell>
          <cell r="E1740" t="str">
            <v>0906</v>
          </cell>
          <cell r="F1740" t="str">
            <v>SENSUNTEPEQUE</v>
          </cell>
          <cell r="G1740">
            <v>2</v>
          </cell>
          <cell r="H1740">
            <v>4</v>
          </cell>
          <cell r="I1740">
            <v>6</v>
          </cell>
        </row>
        <row r="1741">
          <cell r="A1741" t="str">
            <v>12256</v>
          </cell>
          <cell r="B1741" t="str">
            <v>CENTRO ESCOLAR "CANTON  TRONALAGUA"</v>
          </cell>
          <cell r="C1741" t="str">
            <v>09</v>
          </cell>
          <cell r="D1741" t="str">
            <v>CABAÑAS</v>
          </cell>
          <cell r="E1741" t="str">
            <v>0906</v>
          </cell>
          <cell r="F1741" t="str">
            <v>SENSUNTEPEQUE</v>
          </cell>
          <cell r="G1741">
            <v>2</v>
          </cell>
          <cell r="H1741">
            <v>4</v>
          </cell>
          <cell r="I1741">
            <v>6</v>
          </cell>
        </row>
        <row r="1742">
          <cell r="A1742" t="str">
            <v>12257</v>
          </cell>
          <cell r="B1742" t="str">
            <v>CENTRO ESCOLAR "CASERIO POZUELOS, CANTON RIO GRANDE"</v>
          </cell>
          <cell r="C1742" t="str">
            <v>09</v>
          </cell>
          <cell r="D1742" t="str">
            <v>CABAÑAS</v>
          </cell>
          <cell r="E1742" t="str">
            <v>0906</v>
          </cell>
          <cell r="F1742" t="str">
            <v>SENSUNTEPEQUE</v>
          </cell>
          <cell r="H1742">
            <v>1</v>
          </cell>
          <cell r="I1742">
            <v>1</v>
          </cell>
        </row>
        <row r="1743">
          <cell r="A1743" t="str">
            <v>12258</v>
          </cell>
          <cell r="B1743" t="str">
            <v>CENTRO ESCOLAR "CASERIO SANTA LUCIA, CANTON LLANO GRANDE"</v>
          </cell>
          <cell r="C1743" t="str">
            <v>09</v>
          </cell>
          <cell r="D1743" t="str">
            <v>CABAÑAS</v>
          </cell>
          <cell r="E1743" t="str">
            <v>0906</v>
          </cell>
          <cell r="F1743" t="str">
            <v>SENSUNTEPEQUE</v>
          </cell>
          <cell r="G1743">
            <v>1</v>
          </cell>
          <cell r="H1743">
            <v>2</v>
          </cell>
          <cell r="I1743">
            <v>3</v>
          </cell>
        </row>
        <row r="1744">
          <cell r="A1744" t="str">
            <v>12259</v>
          </cell>
          <cell r="B1744" t="str">
            <v>INSTITUTO NACIONAL "JACINTO CASTELLANOS PALOMO"</v>
          </cell>
          <cell r="C1744" t="str">
            <v>09</v>
          </cell>
          <cell r="D1744" t="str">
            <v>CABAÑAS</v>
          </cell>
          <cell r="E1744" t="str">
            <v>0906</v>
          </cell>
          <cell r="F1744" t="str">
            <v>SENSUNTEPEQUE</v>
          </cell>
          <cell r="G1744">
            <v>4</v>
          </cell>
          <cell r="H1744">
            <v>3</v>
          </cell>
          <cell r="I1744">
            <v>7</v>
          </cell>
        </row>
        <row r="1745">
          <cell r="A1745" t="str">
            <v>12260</v>
          </cell>
          <cell r="B1745" t="str">
            <v>CENTRO ESCOLAR "CASERIO MARIA AUXILIADORA, CANTON CHUNTE"</v>
          </cell>
          <cell r="C1745" t="str">
            <v>09</v>
          </cell>
          <cell r="D1745" t="str">
            <v>CABAÑAS</v>
          </cell>
          <cell r="E1745" t="str">
            <v>0906</v>
          </cell>
          <cell r="F1745" t="str">
            <v>SENSUNTEPEQUE</v>
          </cell>
          <cell r="H1745">
            <v>2</v>
          </cell>
          <cell r="I1745">
            <v>2</v>
          </cell>
        </row>
        <row r="1746">
          <cell r="A1746" t="str">
            <v>12261</v>
          </cell>
          <cell r="B1746" t="str">
            <v>CENTRO ESCOLAR "JOSÉ ANTONIO LARREYNAGA"</v>
          </cell>
          <cell r="C1746" t="str">
            <v>09</v>
          </cell>
          <cell r="D1746" t="str">
            <v>CABAÑAS</v>
          </cell>
          <cell r="E1746" t="str">
            <v>0906</v>
          </cell>
          <cell r="F1746" t="str">
            <v>SENSUNTEPEQUE</v>
          </cell>
          <cell r="G1746">
            <v>1</v>
          </cell>
          <cell r="H1746">
            <v>5</v>
          </cell>
          <cell r="I1746">
            <v>6</v>
          </cell>
        </row>
        <row r="1747">
          <cell r="A1747" t="str">
            <v>12262</v>
          </cell>
          <cell r="B1747" t="str">
            <v>CENTRO ESCOLAR "CASERIO LOS LIMONES, CANTON LAS MARIAS"</v>
          </cell>
          <cell r="C1747" t="str">
            <v>09</v>
          </cell>
          <cell r="D1747" t="str">
            <v>CABAÑAS</v>
          </cell>
          <cell r="E1747" t="str">
            <v>0906</v>
          </cell>
          <cell r="F1747" t="str">
            <v>SENSUNTEPEQUE</v>
          </cell>
          <cell r="H1747">
            <v>1</v>
          </cell>
          <cell r="I1747">
            <v>1</v>
          </cell>
        </row>
        <row r="1748">
          <cell r="A1748" t="str">
            <v>12263</v>
          </cell>
          <cell r="B1748" t="str">
            <v>CENTRO ESCOLAR "CANTON RIO GRANDE"</v>
          </cell>
          <cell r="C1748" t="str">
            <v>09</v>
          </cell>
          <cell r="D1748" t="str">
            <v>CABAÑAS</v>
          </cell>
          <cell r="E1748" t="str">
            <v>0906</v>
          </cell>
          <cell r="F1748" t="str">
            <v>SENSUNTEPEQUE</v>
          </cell>
          <cell r="H1748">
            <v>4</v>
          </cell>
          <cell r="I1748">
            <v>4</v>
          </cell>
        </row>
        <row r="1749">
          <cell r="A1749" t="str">
            <v>12265</v>
          </cell>
          <cell r="B1749" t="str">
            <v>ESCUELA DE EDUCACIÓN PARVULARIA "JOSÉ MISAEL RAMOS"</v>
          </cell>
          <cell r="C1749" t="str">
            <v>09</v>
          </cell>
          <cell r="D1749" t="str">
            <v>CABAÑAS</v>
          </cell>
          <cell r="E1749" t="str">
            <v>0906</v>
          </cell>
          <cell r="F1749" t="str">
            <v>SENSUNTEPEQUE</v>
          </cell>
          <cell r="G1749">
            <v>1</v>
          </cell>
          <cell r="H1749">
            <v>11</v>
          </cell>
          <cell r="I1749">
            <v>12</v>
          </cell>
        </row>
        <row r="1750">
          <cell r="A1750" t="str">
            <v>12266</v>
          </cell>
          <cell r="B1750" t="str">
            <v>COMPLEJO EDUCATIVO  "SOTERO LAÍNEZ"</v>
          </cell>
          <cell r="C1750" t="str">
            <v>09</v>
          </cell>
          <cell r="D1750" t="str">
            <v>CABAÑAS</v>
          </cell>
          <cell r="E1750" t="str">
            <v>0906</v>
          </cell>
          <cell r="F1750" t="str">
            <v>SENSUNTEPEQUE</v>
          </cell>
          <cell r="G1750">
            <v>21</v>
          </cell>
          <cell r="H1750">
            <v>32</v>
          </cell>
          <cell r="I1750">
            <v>53</v>
          </cell>
        </row>
        <row r="1751">
          <cell r="A1751" t="str">
            <v>12267</v>
          </cell>
          <cell r="B1751" t="str">
            <v>CENTRO ESCOLAR "CANTON SAN GREGORIO"</v>
          </cell>
          <cell r="C1751" t="str">
            <v>09</v>
          </cell>
          <cell r="D1751" t="str">
            <v>CABAÑAS</v>
          </cell>
          <cell r="E1751" t="str">
            <v>0906</v>
          </cell>
          <cell r="F1751" t="str">
            <v>SENSUNTEPEQUE</v>
          </cell>
          <cell r="G1751">
            <v>2</v>
          </cell>
          <cell r="H1751">
            <v>3</v>
          </cell>
          <cell r="I1751">
            <v>5</v>
          </cell>
        </row>
        <row r="1752">
          <cell r="A1752" t="str">
            <v>12268</v>
          </cell>
          <cell r="B1752" t="str">
            <v>COMPLEJO EDUCATIVO "ANTONIA VELASCO"</v>
          </cell>
          <cell r="C1752" t="str">
            <v>09</v>
          </cell>
          <cell r="D1752" t="str">
            <v>CABAÑAS</v>
          </cell>
          <cell r="E1752" t="str">
            <v>0906</v>
          </cell>
          <cell r="F1752" t="str">
            <v>SENSUNTEPEQUE</v>
          </cell>
          <cell r="G1752">
            <v>3</v>
          </cell>
          <cell r="H1752">
            <v>13</v>
          </cell>
          <cell r="I1752">
            <v>16</v>
          </cell>
        </row>
        <row r="1753">
          <cell r="A1753" t="str">
            <v>12269</v>
          </cell>
          <cell r="B1753" t="str">
            <v>CENTRO ESCOLAR "FERMIN VELASCO"</v>
          </cell>
          <cell r="C1753" t="str">
            <v>09</v>
          </cell>
          <cell r="D1753" t="str">
            <v>CABAÑAS</v>
          </cell>
          <cell r="E1753" t="str">
            <v>0906</v>
          </cell>
          <cell r="F1753" t="str">
            <v>SENSUNTEPEQUE</v>
          </cell>
          <cell r="G1753">
            <v>16</v>
          </cell>
          <cell r="H1753">
            <v>26</v>
          </cell>
          <cell r="I1753">
            <v>42</v>
          </cell>
        </row>
        <row r="1754">
          <cell r="A1754" t="str">
            <v>12273</v>
          </cell>
          <cell r="B1754" t="str">
            <v>CENTRO ESCOLAR "CANTON LA CONCEPCION "</v>
          </cell>
          <cell r="C1754" t="str">
            <v>09</v>
          </cell>
          <cell r="D1754" t="str">
            <v>CABAÑAS</v>
          </cell>
          <cell r="E1754" t="str">
            <v>0907</v>
          </cell>
          <cell r="F1754" t="str">
            <v>TEJUTEPEQUE</v>
          </cell>
          <cell r="G1754">
            <v>1</v>
          </cell>
          <cell r="H1754">
            <v>5</v>
          </cell>
          <cell r="I1754">
            <v>6</v>
          </cell>
        </row>
        <row r="1755">
          <cell r="A1755" t="str">
            <v>12275</v>
          </cell>
          <cell r="B1755" t="str">
            <v>CENTRO ESCOLAR "PROFESORA ANA ROGELIA CRUZ"</v>
          </cell>
          <cell r="C1755" t="str">
            <v>11</v>
          </cell>
          <cell r="D1755" t="str">
            <v>USULUTAN</v>
          </cell>
          <cell r="E1755" t="str">
            <v>1109</v>
          </cell>
          <cell r="F1755" t="str">
            <v>JUCUAPA</v>
          </cell>
          <cell r="G1755">
            <v>9</v>
          </cell>
          <cell r="H1755">
            <v>12</v>
          </cell>
          <cell r="I1755">
            <v>21</v>
          </cell>
        </row>
        <row r="1756">
          <cell r="A1756" t="str">
            <v>12276</v>
          </cell>
          <cell r="B1756" t="str">
            <v>INSTITUTO NACIONAL "CRISTOBAL IGLESIAS"</v>
          </cell>
          <cell r="C1756" t="str">
            <v>09</v>
          </cell>
          <cell r="D1756" t="str">
            <v>CABAÑAS</v>
          </cell>
          <cell r="E1756" t="str">
            <v>0907</v>
          </cell>
          <cell r="F1756" t="str">
            <v>TEJUTEPEQUE</v>
          </cell>
          <cell r="G1756">
            <v>2</v>
          </cell>
          <cell r="H1756">
            <v>5</v>
          </cell>
          <cell r="I1756">
            <v>7</v>
          </cell>
        </row>
        <row r="1757">
          <cell r="A1757" t="str">
            <v>12277</v>
          </cell>
          <cell r="B1757" t="str">
            <v>CENTRO ESCOLAR "CANTON LAS LOMAS"</v>
          </cell>
          <cell r="C1757" t="str">
            <v>09</v>
          </cell>
          <cell r="D1757" t="str">
            <v>CABAÑAS</v>
          </cell>
          <cell r="E1757" t="str">
            <v>0907</v>
          </cell>
          <cell r="F1757" t="str">
            <v>TEJUTEPEQUE</v>
          </cell>
          <cell r="H1757">
            <v>2</v>
          </cell>
          <cell r="I1757">
            <v>2</v>
          </cell>
        </row>
        <row r="1758">
          <cell r="A1758" t="str">
            <v>12278</v>
          </cell>
          <cell r="B1758" t="str">
            <v>CENTRO ESCOLAR "DOCTOR IRENEO CHACON"</v>
          </cell>
          <cell r="C1758" t="str">
            <v>09</v>
          </cell>
          <cell r="D1758" t="str">
            <v>CABAÑAS</v>
          </cell>
          <cell r="E1758" t="str">
            <v>0907</v>
          </cell>
          <cell r="F1758" t="str">
            <v>TEJUTEPEQUE</v>
          </cell>
          <cell r="G1758">
            <v>4</v>
          </cell>
          <cell r="H1758">
            <v>16</v>
          </cell>
          <cell r="I1758">
            <v>20</v>
          </cell>
        </row>
        <row r="1759">
          <cell r="A1759" t="str">
            <v>12279</v>
          </cell>
          <cell r="B1759" t="str">
            <v>ESCUELA DE EDUCACION PARVULARIA "LUIS SANTIAGO RAFUL ESPINOZA"</v>
          </cell>
          <cell r="C1759" t="str">
            <v>09</v>
          </cell>
          <cell r="D1759" t="str">
            <v>CABAÑAS</v>
          </cell>
          <cell r="E1759" t="str">
            <v>0907</v>
          </cell>
          <cell r="F1759" t="str">
            <v>TEJUTEPEQUE</v>
          </cell>
          <cell r="H1759">
            <v>2</v>
          </cell>
          <cell r="I1759">
            <v>2</v>
          </cell>
        </row>
        <row r="1760">
          <cell r="A1760" t="str">
            <v>12280</v>
          </cell>
          <cell r="B1760" t="str">
            <v>CENTRO ESCOLAR "CASERÍO EL JUTAL, CANTÓN SAN ANTONIO"</v>
          </cell>
          <cell r="C1760" t="str">
            <v>09</v>
          </cell>
          <cell r="D1760" t="str">
            <v>CABAÑAS</v>
          </cell>
          <cell r="E1760" t="str">
            <v>0908</v>
          </cell>
          <cell r="F1760" t="str">
            <v>VICTORIA</v>
          </cell>
          <cell r="G1760">
            <v>5</v>
          </cell>
          <cell r="H1760">
            <v>2</v>
          </cell>
          <cell r="I1760">
            <v>7</v>
          </cell>
        </row>
        <row r="1761">
          <cell r="A1761" t="str">
            <v>12282</v>
          </cell>
          <cell r="B1761" t="str">
            <v>INSTITUTO NACIONAL DE VICTORIA</v>
          </cell>
          <cell r="C1761" t="str">
            <v>09</v>
          </cell>
          <cell r="D1761" t="str">
            <v>CABAÑAS</v>
          </cell>
          <cell r="E1761" t="str">
            <v>0908</v>
          </cell>
          <cell r="F1761" t="str">
            <v>VICTORIA</v>
          </cell>
          <cell r="G1761">
            <v>5</v>
          </cell>
          <cell r="H1761">
            <v>2</v>
          </cell>
          <cell r="I1761">
            <v>7</v>
          </cell>
        </row>
        <row r="1762">
          <cell r="A1762" t="str">
            <v>12286</v>
          </cell>
          <cell r="B1762" t="str">
            <v>CENTRO ESCOLAR "CANTON LA BERMUDA"</v>
          </cell>
          <cell r="C1762" t="str">
            <v>09</v>
          </cell>
          <cell r="D1762" t="str">
            <v>CABAÑAS</v>
          </cell>
          <cell r="E1762" t="str">
            <v>0908</v>
          </cell>
          <cell r="F1762" t="str">
            <v>VICTORIA</v>
          </cell>
          <cell r="G1762">
            <v>1</v>
          </cell>
          <cell r="H1762">
            <v>2</v>
          </cell>
          <cell r="I1762">
            <v>3</v>
          </cell>
        </row>
        <row r="1763">
          <cell r="A1763" t="str">
            <v>12288</v>
          </cell>
          <cell r="B1763" t="str">
            <v>CENTRO ESCOLAR "CASERIO SAN JUAN, CANTON SAN PEDRO"</v>
          </cell>
          <cell r="C1763" t="str">
            <v>09</v>
          </cell>
          <cell r="D1763" t="str">
            <v>CABAÑAS</v>
          </cell>
          <cell r="E1763" t="str">
            <v>0908</v>
          </cell>
          <cell r="F1763" t="str">
            <v>VICTORIA</v>
          </cell>
          <cell r="H1763">
            <v>1</v>
          </cell>
          <cell r="I1763">
            <v>1</v>
          </cell>
        </row>
        <row r="1764">
          <cell r="A1764" t="str">
            <v>12292</v>
          </cell>
          <cell r="B1764" t="str">
            <v>CENTRO ESCOLAR "CASERIO LAS JICARAS, CANTON AZACUALPA"</v>
          </cell>
          <cell r="C1764" t="str">
            <v>09</v>
          </cell>
          <cell r="D1764" t="str">
            <v>CABAÑAS</v>
          </cell>
          <cell r="E1764" t="str">
            <v>0908</v>
          </cell>
          <cell r="F1764" t="str">
            <v>VICTORIA</v>
          </cell>
          <cell r="H1764">
            <v>2</v>
          </cell>
          <cell r="I1764">
            <v>2</v>
          </cell>
        </row>
        <row r="1765">
          <cell r="A1765" t="str">
            <v>12293</v>
          </cell>
          <cell r="B1765" t="str">
            <v>CENTRO ESCOLAR "CANTON EL ZAPOTE"</v>
          </cell>
          <cell r="C1765" t="str">
            <v>09</v>
          </cell>
          <cell r="D1765" t="str">
            <v>CABAÑAS</v>
          </cell>
          <cell r="E1765" t="str">
            <v>0908</v>
          </cell>
          <cell r="F1765" t="str">
            <v>VICTORIA</v>
          </cell>
          <cell r="H1765">
            <v>1</v>
          </cell>
          <cell r="I1765">
            <v>1</v>
          </cell>
        </row>
        <row r="1766">
          <cell r="A1766" t="str">
            <v>12294</v>
          </cell>
          <cell r="B1766" t="str">
            <v>CENTRO ESCOLAR "ALBERTO MENJÍVAR RODRÍGUEZ"</v>
          </cell>
          <cell r="C1766" t="str">
            <v>09</v>
          </cell>
          <cell r="D1766" t="str">
            <v>CABAÑAS</v>
          </cell>
          <cell r="E1766" t="str">
            <v>0908</v>
          </cell>
          <cell r="F1766" t="str">
            <v>VICTORIA</v>
          </cell>
          <cell r="G1766">
            <v>7</v>
          </cell>
          <cell r="H1766">
            <v>15</v>
          </cell>
          <cell r="I1766">
            <v>22</v>
          </cell>
        </row>
        <row r="1767">
          <cell r="A1767" t="str">
            <v>12295</v>
          </cell>
          <cell r="B1767" t="str">
            <v>ESCUELA DE EDUCACION PARVULARIA "DE VICTORIA"</v>
          </cell>
          <cell r="C1767" t="str">
            <v>09</v>
          </cell>
          <cell r="D1767" t="str">
            <v>CABAÑAS</v>
          </cell>
          <cell r="E1767" t="str">
            <v>0908</v>
          </cell>
          <cell r="F1767" t="str">
            <v>VICTORIA</v>
          </cell>
          <cell r="H1767">
            <v>3</v>
          </cell>
          <cell r="I1767">
            <v>3</v>
          </cell>
        </row>
        <row r="1768">
          <cell r="A1768" t="str">
            <v>12298</v>
          </cell>
          <cell r="B1768" t="str">
            <v>CENTRO ESCOLAR "CANTON ROJITAS"</v>
          </cell>
          <cell r="C1768" t="str">
            <v>09</v>
          </cell>
          <cell r="D1768" t="str">
            <v>CABAÑAS</v>
          </cell>
          <cell r="E1768" t="str">
            <v>0908</v>
          </cell>
          <cell r="F1768" t="str">
            <v>VICTORIA</v>
          </cell>
          <cell r="H1768">
            <v>2</v>
          </cell>
          <cell r="I1768">
            <v>2</v>
          </cell>
        </row>
        <row r="1769">
          <cell r="A1769" t="str">
            <v>12302</v>
          </cell>
          <cell r="B1769" t="str">
            <v>CENTRO ESCOLAR "CASERIO ARGAIN, CANTON CAÑAFISTULA"</v>
          </cell>
          <cell r="C1769" t="str">
            <v>09</v>
          </cell>
          <cell r="D1769" t="str">
            <v>CABAÑAS</v>
          </cell>
          <cell r="E1769" t="str">
            <v>0909</v>
          </cell>
          <cell r="F1769" t="str">
            <v>DOLORES</v>
          </cell>
          <cell r="H1769">
            <v>1</v>
          </cell>
          <cell r="I1769">
            <v>1</v>
          </cell>
        </row>
        <row r="1770">
          <cell r="A1770" t="str">
            <v>12304</v>
          </cell>
          <cell r="B1770" t="str">
            <v>ESCUELA DE EDUCACIÓN PARVULARIA "DE DOLORES"</v>
          </cell>
          <cell r="C1770" t="str">
            <v>09</v>
          </cell>
          <cell r="D1770" t="str">
            <v>CABAÑAS</v>
          </cell>
          <cell r="E1770" t="str">
            <v>0909</v>
          </cell>
          <cell r="F1770" t="str">
            <v>DOLORES</v>
          </cell>
          <cell r="H1770">
            <v>2</v>
          </cell>
          <cell r="I1770">
            <v>2</v>
          </cell>
        </row>
        <row r="1771">
          <cell r="A1771" t="str">
            <v>12305</v>
          </cell>
          <cell r="B1771" t="str">
            <v>INSTITUTO NACIONAL "DOCTOR SALVADOR ANTONIO NAVARRETE AZURDIA"</v>
          </cell>
          <cell r="C1771" t="str">
            <v>09</v>
          </cell>
          <cell r="D1771" t="str">
            <v>CABAÑAS</v>
          </cell>
          <cell r="E1771" t="str">
            <v>0909</v>
          </cell>
          <cell r="F1771" t="str">
            <v>DOLORES</v>
          </cell>
          <cell r="G1771">
            <v>2</v>
          </cell>
          <cell r="H1771">
            <v>3</v>
          </cell>
          <cell r="I1771">
            <v>5</v>
          </cell>
        </row>
        <row r="1772">
          <cell r="A1772" t="str">
            <v>12306</v>
          </cell>
          <cell r="B1772" t="str">
            <v>CENTRO ESCOLAR "LAURA URQUILLA VIUDA DE AZURDIA"</v>
          </cell>
          <cell r="C1772" t="str">
            <v>09</v>
          </cell>
          <cell r="D1772" t="str">
            <v>CABAÑAS</v>
          </cell>
          <cell r="E1772" t="str">
            <v>0909</v>
          </cell>
          <cell r="F1772" t="str">
            <v>DOLORES</v>
          </cell>
          <cell r="G1772">
            <v>4</v>
          </cell>
          <cell r="H1772">
            <v>14</v>
          </cell>
          <cell r="I1772">
            <v>18</v>
          </cell>
        </row>
        <row r="1773">
          <cell r="A1773" t="str">
            <v>12310</v>
          </cell>
          <cell r="B1773" t="str">
            <v>CENTRO ESCOLAR "CASERIO EL CARRIZO"</v>
          </cell>
          <cell r="C1773" t="str">
            <v>10</v>
          </cell>
          <cell r="D1773" t="str">
            <v>SAN VICENTE</v>
          </cell>
          <cell r="E1773" t="str">
            <v>1001</v>
          </cell>
          <cell r="F1773" t="str">
            <v>APASTEPEQUE</v>
          </cell>
          <cell r="H1773">
            <v>2</v>
          </cell>
          <cell r="I1773">
            <v>2</v>
          </cell>
        </row>
        <row r="1774">
          <cell r="A1774" t="str">
            <v>12311</v>
          </cell>
          <cell r="B1774" t="str">
            <v>CENTRO ESCOLAR "CASERIO EL PANAMEÑO, CANTON SAN NICOLAS"</v>
          </cell>
          <cell r="C1774" t="str">
            <v>10</v>
          </cell>
          <cell r="D1774" t="str">
            <v>SAN VICENTE</v>
          </cell>
          <cell r="E1774" t="str">
            <v>1001</v>
          </cell>
          <cell r="F1774" t="str">
            <v>APASTEPEQUE</v>
          </cell>
          <cell r="G1774">
            <v>1</v>
          </cell>
          <cell r="H1774">
            <v>2</v>
          </cell>
          <cell r="I1774">
            <v>3</v>
          </cell>
        </row>
        <row r="1775">
          <cell r="A1775" t="str">
            <v>12312</v>
          </cell>
          <cell r="B1775" t="str">
            <v>CENTRO ESCOLAR "CANTON SAN JUAN DE MERINO"</v>
          </cell>
          <cell r="C1775" t="str">
            <v>10</v>
          </cell>
          <cell r="D1775" t="str">
            <v>SAN VICENTE</v>
          </cell>
          <cell r="E1775" t="str">
            <v>1001</v>
          </cell>
          <cell r="F1775" t="str">
            <v>APASTEPEQUE</v>
          </cell>
          <cell r="G1775">
            <v>3</v>
          </cell>
          <cell r="H1775">
            <v>2</v>
          </cell>
          <cell r="I1775">
            <v>5</v>
          </cell>
        </row>
        <row r="1776">
          <cell r="A1776" t="str">
            <v>12314</v>
          </cell>
          <cell r="B1776" t="str">
            <v>CENTRO ESCOLAR "TRINIDAD GALVEZ"</v>
          </cell>
          <cell r="C1776" t="str">
            <v>10</v>
          </cell>
          <cell r="D1776" t="str">
            <v>SAN VICENTE</v>
          </cell>
          <cell r="E1776" t="str">
            <v>1001</v>
          </cell>
          <cell r="F1776" t="str">
            <v>APASTEPEQUE</v>
          </cell>
          <cell r="G1776">
            <v>2</v>
          </cell>
          <cell r="H1776">
            <v>2</v>
          </cell>
          <cell r="I1776">
            <v>4</v>
          </cell>
        </row>
        <row r="1777">
          <cell r="A1777" t="str">
            <v>12316</v>
          </cell>
          <cell r="B1777" t="str">
            <v>INSTITUTO NACIONAL DE APASTEPEQUE</v>
          </cell>
          <cell r="C1777" t="str">
            <v>10</v>
          </cell>
          <cell r="D1777" t="str">
            <v>SAN VICENTE</v>
          </cell>
          <cell r="E1777" t="str">
            <v>1001</v>
          </cell>
          <cell r="F1777" t="str">
            <v>APASTEPEQUE</v>
          </cell>
          <cell r="G1777">
            <v>10</v>
          </cell>
          <cell r="H1777">
            <v>18</v>
          </cell>
          <cell r="I1777">
            <v>28</v>
          </cell>
        </row>
        <row r="1778">
          <cell r="A1778" t="str">
            <v>12317</v>
          </cell>
          <cell r="B1778" t="str">
            <v>CENTRO ESCOLAR "CANTON SAN NICOLAS"</v>
          </cell>
          <cell r="C1778" t="str">
            <v>10</v>
          </cell>
          <cell r="D1778" t="str">
            <v>SAN VICENTE</v>
          </cell>
          <cell r="E1778" t="str">
            <v>1001</v>
          </cell>
          <cell r="F1778" t="str">
            <v>APASTEPEQUE</v>
          </cell>
          <cell r="H1778">
            <v>2</v>
          </cell>
          <cell r="I1778">
            <v>2</v>
          </cell>
        </row>
        <row r="1779">
          <cell r="A1779" t="str">
            <v>12318</v>
          </cell>
          <cell r="B1779" t="str">
            <v>CENTRO ESCOLAR "CASERIO SAN FELIPITO, CANTON SAN NICOLAS</v>
          </cell>
          <cell r="C1779" t="str">
            <v>10</v>
          </cell>
          <cell r="D1779" t="str">
            <v>SAN VICENTE</v>
          </cell>
          <cell r="E1779" t="str">
            <v>1001</v>
          </cell>
          <cell r="F1779" t="str">
            <v>APASTEPEQUE</v>
          </cell>
          <cell r="G1779">
            <v>5</v>
          </cell>
          <cell r="H1779">
            <v>8</v>
          </cell>
          <cell r="I1779">
            <v>13</v>
          </cell>
        </row>
        <row r="1780">
          <cell r="A1780" t="str">
            <v>12319</v>
          </cell>
          <cell r="B1780" t="str">
            <v>CENTRO ESCOLAR "CANTON CALDERAS"</v>
          </cell>
          <cell r="C1780" t="str">
            <v>10</v>
          </cell>
          <cell r="D1780" t="str">
            <v>SAN VICENTE</v>
          </cell>
          <cell r="E1780" t="str">
            <v>1001</v>
          </cell>
          <cell r="F1780" t="str">
            <v>APASTEPEQUE</v>
          </cell>
          <cell r="G1780">
            <v>1</v>
          </cell>
          <cell r="H1780">
            <v>8</v>
          </cell>
          <cell r="I1780">
            <v>9</v>
          </cell>
        </row>
        <row r="1781">
          <cell r="A1781" t="str">
            <v>12320</v>
          </cell>
          <cell r="B1781" t="str">
            <v>CENTRO ESCOLAR "CANTON SAN NICOLAS TRAS EL CERRO"</v>
          </cell>
          <cell r="C1781" t="str">
            <v>10</v>
          </cell>
          <cell r="D1781" t="str">
            <v>SAN VICENTE</v>
          </cell>
          <cell r="E1781" t="str">
            <v>1001</v>
          </cell>
          <cell r="F1781" t="str">
            <v>APASTEPEQUE</v>
          </cell>
          <cell r="G1781">
            <v>3</v>
          </cell>
          <cell r="H1781">
            <v>7</v>
          </cell>
          <cell r="I1781">
            <v>10</v>
          </cell>
        </row>
        <row r="1782">
          <cell r="A1782" t="str">
            <v>12321</v>
          </cell>
          <cell r="B1782" t="str">
            <v>COMPLEJO EDUCATIVO "CANTÓN SAN FELIPE"</v>
          </cell>
          <cell r="C1782" t="str">
            <v>10</v>
          </cell>
          <cell r="D1782" t="str">
            <v>SAN VICENTE</v>
          </cell>
          <cell r="E1782" t="str">
            <v>1001</v>
          </cell>
          <cell r="F1782" t="str">
            <v>APASTEPEQUE</v>
          </cell>
          <cell r="G1782">
            <v>5</v>
          </cell>
          <cell r="H1782">
            <v>9</v>
          </cell>
          <cell r="I1782">
            <v>14</v>
          </cell>
        </row>
        <row r="1783">
          <cell r="A1783" t="str">
            <v>12323</v>
          </cell>
          <cell r="B1783" t="str">
            <v>CENTRO ESCOLAR "CANTON EL GUAYABO"</v>
          </cell>
          <cell r="C1783" t="str">
            <v>10</v>
          </cell>
          <cell r="D1783" t="str">
            <v>SAN VICENTE</v>
          </cell>
          <cell r="E1783" t="str">
            <v>1001</v>
          </cell>
          <cell r="F1783" t="str">
            <v>APASTEPEQUE</v>
          </cell>
          <cell r="G1783">
            <v>2</v>
          </cell>
          <cell r="H1783">
            <v>1</v>
          </cell>
          <cell r="I1783">
            <v>3</v>
          </cell>
        </row>
        <row r="1784">
          <cell r="A1784" t="str">
            <v>12324</v>
          </cell>
          <cell r="B1784" t="str">
            <v>CENTRO ESCOLAR "AGUSTIN SANCHEZ"</v>
          </cell>
          <cell r="C1784" t="str">
            <v>10</v>
          </cell>
          <cell r="D1784" t="str">
            <v>SAN VICENTE</v>
          </cell>
          <cell r="E1784" t="str">
            <v>1001</v>
          </cell>
          <cell r="F1784" t="str">
            <v>APASTEPEQUE</v>
          </cell>
          <cell r="G1784">
            <v>9</v>
          </cell>
          <cell r="H1784">
            <v>15</v>
          </cell>
          <cell r="I1784">
            <v>24</v>
          </cell>
        </row>
        <row r="1785">
          <cell r="A1785" t="str">
            <v>12325</v>
          </cell>
          <cell r="B1785" t="str">
            <v>ESCUELA DE EDUCACIÓN PARVULARIA "MARTA CARBONEL DE QUITEÑO"</v>
          </cell>
          <cell r="C1785" t="str">
            <v>10</v>
          </cell>
          <cell r="D1785" t="str">
            <v>SAN VICENTE</v>
          </cell>
          <cell r="E1785" t="str">
            <v>1001</v>
          </cell>
          <cell r="F1785" t="str">
            <v>APASTEPEQUE</v>
          </cell>
          <cell r="H1785">
            <v>8</v>
          </cell>
          <cell r="I1785">
            <v>8</v>
          </cell>
        </row>
        <row r="1786">
          <cell r="A1786" t="str">
            <v>12326</v>
          </cell>
          <cell r="B1786" t="str">
            <v>ESCUELA DE EDUCACION PARVULARIA "PROFESORA BUENAVENTURA CORNEJO DE MATAL"</v>
          </cell>
          <cell r="C1786" t="str">
            <v>10</v>
          </cell>
          <cell r="D1786" t="str">
            <v>SAN VICENTE</v>
          </cell>
          <cell r="E1786" t="str">
            <v>1002</v>
          </cell>
          <cell r="F1786" t="str">
            <v>GUADALUPE</v>
          </cell>
          <cell r="G1786">
            <v>1</v>
          </cell>
          <cell r="H1786">
            <v>5</v>
          </cell>
          <cell r="I1786">
            <v>6</v>
          </cell>
        </row>
        <row r="1787">
          <cell r="A1787" t="str">
            <v>12327</v>
          </cell>
          <cell r="B1787" t="str">
            <v>CENTRO ESCOLAR "CANTON SAN EMIGDIO"</v>
          </cell>
          <cell r="C1787" t="str">
            <v>10</v>
          </cell>
          <cell r="D1787" t="str">
            <v>SAN VICENTE</v>
          </cell>
          <cell r="E1787" t="str">
            <v>1002</v>
          </cell>
          <cell r="F1787" t="str">
            <v>GUADALUPE</v>
          </cell>
          <cell r="G1787">
            <v>2</v>
          </cell>
          <cell r="H1787">
            <v>8</v>
          </cell>
          <cell r="I1787">
            <v>10</v>
          </cell>
        </row>
        <row r="1788">
          <cell r="A1788" t="str">
            <v>12328</v>
          </cell>
          <cell r="B1788" t="str">
            <v>CENTRO ESCOLAR "CANTON SAN FRANCISCO AGUA AGRIA"</v>
          </cell>
          <cell r="C1788" t="str">
            <v>10</v>
          </cell>
          <cell r="D1788" t="str">
            <v>SAN VICENTE</v>
          </cell>
          <cell r="E1788" t="str">
            <v>1002</v>
          </cell>
          <cell r="F1788" t="str">
            <v>GUADALUPE</v>
          </cell>
          <cell r="G1788">
            <v>1</v>
          </cell>
          <cell r="H1788">
            <v>4</v>
          </cell>
          <cell r="I1788">
            <v>5</v>
          </cell>
        </row>
        <row r="1789">
          <cell r="A1789" t="str">
            <v>12329</v>
          </cell>
          <cell r="B1789" t="str">
            <v>INSTITUTO NACIONAL "PROFESOR SANTIAGO ECHEGOYEN"</v>
          </cell>
          <cell r="C1789" t="str">
            <v>10</v>
          </cell>
          <cell r="D1789" t="str">
            <v>SAN VICENTE</v>
          </cell>
          <cell r="E1789" t="str">
            <v>1002</v>
          </cell>
          <cell r="F1789" t="str">
            <v>GUADALUPE</v>
          </cell>
          <cell r="G1789">
            <v>4</v>
          </cell>
          <cell r="H1789">
            <v>10</v>
          </cell>
          <cell r="I1789">
            <v>14</v>
          </cell>
        </row>
        <row r="1790">
          <cell r="A1790" t="str">
            <v>12330</v>
          </cell>
          <cell r="B1790" t="str">
            <v>CENTRO ESCOLAR "SALVADOR HIDALGO CORNEJO"</v>
          </cell>
          <cell r="C1790" t="str">
            <v>10</v>
          </cell>
          <cell r="D1790" t="str">
            <v>SAN VICENTE</v>
          </cell>
          <cell r="E1790" t="str">
            <v>1002</v>
          </cell>
          <cell r="F1790" t="str">
            <v>GUADALUPE</v>
          </cell>
          <cell r="G1790">
            <v>5</v>
          </cell>
          <cell r="H1790">
            <v>18</v>
          </cell>
          <cell r="I1790">
            <v>23</v>
          </cell>
        </row>
        <row r="1791">
          <cell r="A1791" t="str">
            <v>12331</v>
          </cell>
          <cell r="B1791" t="str">
            <v>COMPLEJO EDUCATIVO "DOCTOR JUSTO AGUILAR"</v>
          </cell>
          <cell r="C1791" t="str">
            <v>10</v>
          </cell>
          <cell r="D1791" t="str">
            <v>SAN VICENTE</v>
          </cell>
          <cell r="E1791" t="str">
            <v>1003</v>
          </cell>
          <cell r="F1791" t="str">
            <v>SAN CAYETANO ISTEPEQUE</v>
          </cell>
          <cell r="G1791">
            <v>5</v>
          </cell>
          <cell r="H1791">
            <v>14</v>
          </cell>
          <cell r="I1791">
            <v>19</v>
          </cell>
        </row>
        <row r="1792">
          <cell r="A1792" t="str">
            <v>12332</v>
          </cell>
          <cell r="B1792" t="str">
            <v>CENTRO ESCOLAR "DOCTOR FRANCISCO E. GALINDO"</v>
          </cell>
          <cell r="C1792" t="str">
            <v>10</v>
          </cell>
          <cell r="D1792" t="str">
            <v>SAN VICENTE</v>
          </cell>
          <cell r="E1792" t="str">
            <v>1003</v>
          </cell>
          <cell r="F1792" t="str">
            <v>SAN CAYETANO ISTEPEQUE</v>
          </cell>
          <cell r="G1792">
            <v>1</v>
          </cell>
          <cell r="H1792">
            <v>4</v>
          </cell>
          <cell r="I1792">
            <v>5</v>
          </cell>
        </row>
        <row r="1793">
          <cell r="A1793" t="str">
            <v>12333</v>
          </cell>
          <cell r="B1793" t="str">
            <v>CENTRO ESCOLAR "ELBA MIRANDA DE MENA"</v>
          </cell>
          <cell r="C1793" t="str">
            <v>10</v>
          </cell>
          <cell r="D1793" t="str">
            <v>SAN VICENTE</v>
          </cell>
          <cell r="E1793" t="str">
            <v>1006</v>
          </cell>
          <cell r="F1793" t="str">
            <v>SAN ESTEBAN CATARINA</v>
          </cell>
          <cell r="G1793">
            <v>5</v>
          </cell>
          <cell r="H1793">
            <v>8</v>
          </cell>
          <cell r="I1793">
            <v>13</v>
          </cell>
        </row>
        <row r="1794">
          <cell r="A1794" t="str">
            <v>12334</v>
          </cell>
          <cell r="B1794" t="str">
            <v>CENTRO ESCOLAR "CANTON CANDELARIA"</v>
          </cell>
          <cell r="C1794" t="str">
            <v>10</v>
          </cell>
          <cell r="D1794" t="str">
            <v>SAN VICENTE</v>
          </cell>
          <cell r="E1794" t="str">
            <v>1003</v>
          </cell>
          <cell r="F1794" t="str">
            <v>SAN CAYETANO ISTEPEQUE</v>
          </cell>
          <cell r="H1794">
            <v>4</v>
          </cell>
          <cell r="I1794">
            <v>4</v>
          </cell>
        </row>
        <row r="1795">
          <cell r="A1795" t="str">
            <v>12335</v>
          </cell>
          <cell r="B1795" t="str">
            <v>CENTRO ESCOLAR "SAN JUAN BOSCO"</v>
          </cell>
          <cell r="C1795" t="str">
            <v>10</v>
          </cell>
          <cell r="D1795" t="str">
            <v>SAN VICENTE</v>
          </cell>
          <cell r="E1795" t="str">
            <v>1003</v>
          </cell>
          <cell r="F1795" t="str">
            <v>SAN CAYETANO ISTEPEQUE</v>
          </cell>
          <cell r="G1795">
            <v>3</v>
          </cell>
          <cell r="H1795">
            <v>5</v>
          </cell>
          <cell r="I1795">
            <v>8</v>
          </cell>
        </row>
        <row r="1796">
          <cell r="A1796" t="str">
            <v>12337</v>
          </cell>
          <cell r="B1796" t="str">
            <v>ESCUELA DE EDUCACION PARVULARIA "DE SANTA CLARA"</v>
          </cell>
          <cell r="C1796" t="str">
            <v>10</v>
          </cell>
          <cell r="D1796" t="str">
            <v>SAN VICENTE</v>
          </cell>
          <cell r="E1796" t="str">
            <v>1004</v>
          </cell>
          <cell r="F1796" t="str">
            <v>SANTA CLARA</v>
          </cell>
          <cell r="H1796">
            <v>2</v>
          </cell>
          <cell r="I1796">
            <v>2</v>
          </cell>
        </row>
        <row r="1797">
          <cell r="A1797" t="str">
            <v>12338</v>
          </cell>
          <cell r="B1797" t="str">
            <v>CENTRO ESCOLAR "CASERIO EL TABLON, CANTON SAN JUAN DE MERINOS"</v>
          </cell>
          <cell r="C1797" t="str">
            <v>10</v>
          </cell>
          <cell r="D1797" t="str">
            <v>SAN VICENTE</v>
          </cell>
          <cell r="E1797" t="str">
            <v>1004</v>
          </cell>
          <cell r="F1797" t="str">
            <v>SANTA CLARA</v>
          </cell>
          <cell r="G1797">
            <v>2</v>
          </cell>
          <cell r="H1797">
            <v>2</v>
          </cell>
          <cell r="I1797">
            <v>4</v>
          </cell>
        </row>
        <row r="1798">
          <cell r="A1798" t="str">
            <v>12339</v>
          </cell>
          <cell r="B1798" t="str">
            <v>CENTRO ESCOLAR "CASERIO EL NACASPILO, CANTON SANTA ROSA"</v>
          </cell>
          <cell r="C1798" t="str">
            <v>10</v>
          </cell>
          <cell r="D1798" t="str">
            <v>SAN VICENTE</v>
          </cell>
          <cell r="E1798" t="str">
            <v>1004</v>
          </cell>
          <cell r="F1798" t="str">
            <v>SANTA CLARA</v>
          </cell>
          <cell r="G1798">
            <v>2</v>
          </cell>
          <cell r="H1798">
            <v>4</v>
          </cell>
          <cell r="I1798">
            <v>6</v>
          </cell>
        </row>
        <row r="1799">
          <cell r="A1799" t="str">
            <v>12340</v>
          </cell>
          <cell r="B1799" t="str">
            <v>COMPLEJO EDUCATIVO DE  SANTA CLARA</v>
          </cell>
          <cell r="C1799" t="str">
            <v>10</v>
          </cell>
          <cell r="D1799" t="str">
            <v>SAN VICENTE</v>
          </cell>
          <cell r="E1799" t="str">
            <v>1004</v>
          </cell>
          <cell r="F1799" t="str">
            <v>SANTA CLARA</v>
          </cell>
          <cell r="G1799">
            <v>7</v>
          </cell>
          <cell r="H1799">
            <v>16</v>
          </cell>
          <cell r="I1799">
            <v>23</v>
          </cell>
        </row>
        <row r="1800">
          <cell r="A1800" t="str">
            <v>12343</v>
          </cell>
          <cell r="B1800" t="str">
            <v>ESCUELA DE EDUCACION PARVULARIA "DE SANTO DOMINGO"</v>
          </cell>
          <cell r="C1800" t="str">
            <v>10</v>
          </cell>
          <cell r="D1800" t="str">
            <v>SAN VICENTE</v>
          </cell>
          <cell r="E1800" t="str">
            <v>1005</v>
          </cell>
          <cell r="F1800" t="str">
            <v>SANTO DOMINGO</v>
          </cell>
          <cell r="H1800">
            <v>3</v>
          </cell>
          <cell r="I1800">
            <v>3</v>
          </cell>
        </row>
        <row r="1801">
          <cell r="A1801" t="str">
            <v>12344</v>
          </cell>
          <cell r="B1801" t="str">
            <v>CENTRO ESCOLAR "CANTON EL REFUGIO"</v>
          </cell>
          <cell r="C1801" t="str">
            <v>10</v>
          </cell>
          <cell r="D1801" t="str">
            <v>SAN VICENTE</v>
          </cell>
          <cell r="E1801" t="str">
            <v>1005</v>
          </cell>
          <cell r="F1801" t="str">
            <v>SANTO DOMINGO</v>
          </cell>
          <cell r="H1801">
            <v>3</v>
          </cell>
          <cell r="I1801">
            <v>3</v>
          </cell>
        </row>
        <row r="1802">
          <cell r="A1802" t="str">
            <v>12346</v>
          </cell>
          <cell r="B1802" t="str">
            <v>INSTITUTO NACIONAL "DE SANTO DOMINGO"</v>
          </cell>
          <cell r="C1802" t="str">
            <v>10</v>
          </cell>
          <cell r="D1802" t="str">
            <v>SAN VICENTE</v>
          </cell>
          <cell r="E1802" t="str">
            <v>1005</v>
          </cell>
          <cell r="F1802" t="str">
            <v>SANTO DOMINGO</v>
          </cell>
          <cell r="G1802">
            <v>4</v>
          </cell>
          <cell r="H1802">
            <v>6</v>
          </cell>
          <cell r="I1802">
            <v>10</v>
          </cell>
        </row>
        <row r="1803">
          <cell r="A1803" t="str">
            <v>12347</v>
          </cell>
          <cell r="B1803" t="str">
            <v>CENTRO ESCOLAR "DOCTOR ESTEBAN CASTRO"</v>
          </cell>
          <cell r="C1803" t="str">
            <v>10</v>
          </cell>
          <cell r="D1803" t="str">
            <v>SAN VICENTE</v>
          </cell>
          <cell r="E1803" t="str">
            <v>1005</v>
          </cell>
          <cell r="F1803" t="str">
            <v>SANTO DOMINGO</v>
          </cell>
          <cell r="G1803">
            <v>4</v>
          </cell>
          <cell r="H1803">
            <v>16</v>
          </cell>
          <cell r="I1803">
            <v>20</v>
          </cell>
        </row>
        <row r="1804">
          <cell r="A1804" t="str">
            <v>12348</v>
          </cell>
          <cell r="B1804" t="str">
            <v>CENTRO ESCOLAR "CANTON IXCANALES"</v>
          </cell>
          <cell r="C1804" t="str">
            <v>10</v>
          </cell>
          <cell r="D1804" t="str">
            <v>SAN VICENTE</v>
          </cell>
          <cell r="E1804" t="str">
            <v>1005</v>
          </cell>
          <cell r="F1804" t="str">
            <v>SANTO DOMINGO</v>
          </cell>
          <cell r="G1804">
            <v>2</v>
          </cell>
          <cell r="H1804">
            <v>13</v>
          </cell>
          <cell r="I1804">
            <v>15</v>
          </cell>
        </row>
        <row r="1805">
          <cell r="A1805" t="str">
            <v>12349</v>
          </cell>
          <cell r="B1805" t="str">
            <v>CENTRO ESCOLAR "CANTON LOS TALPETATES"</v>
          </cell>
          <cell r="C1805" t="str">
            <v>10</v>
          </cell>
          <cell r="D1805" t="str">
            <v>SAN VICENTE</v>
          </cell>
          <cell r="E1805" t="str">
            <v>1005</v>
          </cell>
          <cell r="F1805" t="str">
            <v>SANTO DOMINGO</v>
          </cell>
          <cell r="G1805">
            <v>3</v>
          </cell>
          <cell r="H1805">
            <v>1</v>
          </cell>
          <cell r="I1805">
            <v>4</v>
          </cell>
        </row>
        <row r="1806">
          <cell r="A1806" t="str">
            <v>12351</v>
          </cell>
          <cell r="B1806" t="str">
            <v>INSTITUTO NACIONAL "DOCTOR PEDRO MIGUEL RIVERA DAMAS"</v>
          </cell>
          <cell r="C1806" t="str">
            <v>10</v>
          </cell>
          <cell r="D1806" t="str">
            <v>SAN VICENTE</v>
          </cell>
          <cell r="E1806" t="str">
            <v>1006</v>
          </cell>
          <cell r="F1806" t="str">
            <v>SAN ESTEBAN CATARINA</v>
          </cell>
          <cell r="G1806">
            <v>5</v>
          </cell>
          <cell r="H1806">
            <v>10</v>
          </cell>
          <cell r="I1806">
            <v>15</v>
          </cell>
        </row>
        <row r="1807">
          <cell r="A1807" t="str">
            <v>12353</v>
          </cell>
          <cell r="B1807" t="str">
            <v>ESCUELA DE EDUCACION PARVULARIA "SOR ANGELA PANAMEÑO"</v>
          </cell>
          <cell r="C1807" t="str">
            <v>10</v>
          </cell>
          <cell r="D1807" t="str">
            <v>SAN VICENTE</v>
          </cell>
          <cell r="E1807" t="str">
            <v>1006</v>
          </cell>
          <cell r="F1807" t="str">
            <v>SAN ESTEBAN CATARINA</v>
          </cell>
          <cell r="H1807">
            <v>3</v>
          </cell>
          <cell r="I1807">
            <v>3</v>
          </cell>
        </row>
        <row r="1808">
          <cell r="A1808" t="str">
            <v>12355</v>
          </cell>
          <cell r="B1808" t="str">
            <v>CENTRO ESCOLAR "DOCTOR ADRIAN GARCIA"</v>
          </cell>
          <cell r="C1808" t="str">
            <v>10</v>
          </cell>
          <cell r="D1808" t="str">
            <v>SAN VICENTE</v>
          </cell>
          <cell r="E1808" t="str">
            <v>1006</v>
          </cell>
          <cell r="F1808" t="str">
            <v>SAN ESTEBAN CATARINA</v>
          </cell>
          <cell r="G1808">
            <v>9</v>
          </cell>
          <cell r="H1808">
            <v>9</v>
          </cell>
          <cell r="I1808">
            <v>18</v>
          </cell>
        </row>
        <row r="1809">
          <cell r="A1809" t="str">
            <v>12359</v>
          </cell>
          <cell r="B1809" t="str">
            <v>CENTRO ESCOLAR "CASERIO EL QUEBRACHO, CANTON SAN LORENZO"</v>
          </cell>
          <cell r="C1809" t="str">
            <v>10</v>
          </cell>
          <cell r="D1809" t="str">
            <v>SAN VICENTE</v>
          </cell>
          <cell r="E1809" t="str">
            <v>1007</v>
          </cell>
          <cell r="F1809" t="str">
            <v>SAN ILDEFONSO</v>
          </cell>
          <cell r="H1809">
            <v>4</v>
          </cell>
          <cell r="I1809">
            <v>4</v>
          </cell>
        </row>
        <row r="1810">
          <cell r="A1810" t="str">
            <v>12360</v>
          </cell>
          <cell r="B1810" t="str">
            <v>CENTRO ESCOLAR "CASERIO PLAN DE VENADOS, CANTON SAN LORENZO"</v>
          </cell>
          <cell r="C1810" t="str">
            <v>10</v>
          </cell>
          <cell r="D1810" t="str">
            <v>SAN VICENTE</v>
          </cell>
          <cell r="E1810" t="str">
            <v>1007</v>
          </cell>
          <cell r="F1810" t="str">
            <v>SAN ILDEFONSO</v>
          </cell>
          <cell r="H1810">
            <v>3</v>
          </cell>
          <cell r="I1810">
            <v>3</v>
          </cell>
        </row>
        <row r="1811">
          <cell r="A1811" t="str">
            <v>12361</v>
          </cell>
          <cell r="B1811" t="str">
            <v>INSTITUTO NACIONAL "DE SAN ILDEFONSO"</v>
          </cell>
          <cell r="C1811" t="str">
            <v>10</v>
          </cell>
          <cell r="D1811" t="str">
            <v>SAN VICENTE</v>
          </cell>
          <cell r="E1811" t="str">
            <v>1007</v>
          </cell>
          <cell r="F1811" t="str">
            <v>SAN ILDEFONSO</v>
          </cell>
          <cell r="G1811">
            <v>6</v>
          </cell>
          <cell r="H1811">
            <v>3</v>
          </cell>
          <cell r="I1811">
            <v>9</v>
          </cell>
        </row>
        <row r="1812">
          <cell r="A1812" t="str">
            <v>12363</v>
          </cell>
          <cell r="B1812" t="str">
            <v>CENTRO ESCOLAR "CANTON CANDELARIA LEMPA"</v>
          </cell>
          <cell r="C1812" t="str">
            <v>10</v>
          </cell>
          <cell r="D1812" t="str">
            <v>SAN VICENTE</v>
          </cell>
          <cell r="E1812" t="str">
            <v>1007</v>
          </cell>
          <cell r="F1812" t="str">
            <v>SAN ILDEFONSO</v>
          </cell>
          <cell r="G1812">
            <v>1</v>
          </cell>
          <cell r="H1812">
            <v>3</v>
          </cell>
          <cell r="I1812">
            <v>4</v>
          </cell>
        </row>
        <row r="1813">
          <cell r="A1813" t="str">
            <v>12364</v>
          </cell>
          <cell r="B1813" t="str">
            <v>CENTRO ESCOLAR CASERÍO LAS LAJAS, CANTÓN LAJAS Y CANOAS</v>
          </cell>
          <cell r="C1813" t="str">
            <v>10</v>
          </cell>
          <cell r="D1813" t="str">
            <v>SAN VICENTE</v>
          </cell>
          <cell r="E1813" t="str">
            <v>1007</v>
          </cell>
          <cell r="F1813" t="str">
            <v>SAN ILDEFONSO</v>
          </cell>
          <cell r="G1813">
            <v>3</v>
          </cell>
          <cell r="H1813">
            <v>1</v>
          </cell>
          <cell r="I1813">
            <v>4</v>
          </cell>
        </row>
        <row r="1814">
          <cell r="A1814" t="str">
            <v>12367</v>
          </cell>
          <cell r="B1814" t="str">
            <v>CENTRO ESCOLAR "PREZA DE SAN LORENZO,   CANTON SAN LORENZO"</v>
          </cell>
          <cell r="C1814" t="str">
            <v>10</v>
          </cell>
          <cell r="D1814" t="str">
            <v>SAN VICENTE</v>
          </cell>
          <cell r="E1814" t="str">
            <v>1007</v>
          </cell>
          <cell r="F1814" t="str">
            <v>SAN ILDEFONSO</v>
          </cell>
          <cell r="G1814">
            <v>9</v>
          </cell>
          <cell r="H1814">
            <v>5</v>
          </cell>
          <cell r="I1814">
            <v>14</v>
          </cell>
        </row>
        <row r="1815">
          <cell r="A1815" t="str">
            <v>12368</v>
          </cell>
          <cell r="B1815" t="str">
            <v>CENTRO ESCOLAR "CANTON EL CUMISTE"</v>
          </cell>
          <cell r="C1815" t="str">
            <v>10</v>
          </cell>
          <cell r="D1815" t="str">
            <v>SAN VICENTE</v>
          </cell>
          <cell r="E1815" t="str">
            <v>1007</v>
          </cell>
          <cell r="F1815" t="str">
            <v>SAN ILDEFONSO</v>
          </cell>
          <cell r="H1815">
            <v>2</v>
          </cell>
          <cell r="I1815">
            <v>2</v>
          </cell>
        </row>
        <row r="1816">
          <cell r="A1816" t="str">
            <v>12370</v>
          </cell>
          <cell r="B1816" t="str">
            <v>CENTRO ESCOLAR "CASERIO EL JICARO, CANTON LAJAS Y CANOAS"</v>
          </cell>
          <cell r="C1816" t="str">
            <v>10</v>
          </cell>
          <cell r="D1816" t="str">
            <v>SAN VICENTE</v>
          </cell>
          <cell r="E1816" t="str">
            <v>1007</v>
          </cell>
          <cell r="F1816" t="str">
            <v>SAN ILDEFONSO</v>
          </cell>
          <cell r="H1816">
            <v>2</v>
          </cell>
          <cell r="I1816">
            <v>2</v>
          </cell>
        </row>
        <row r="1817">
          <cell r="A1817" t="str">
            <v>12371</v>
          </cell>
          <cell r="B1817" t="str">
            <v>CENTRO ESCOLAR "MARIA LUISA VIUDA DE MARIN"</v>
          </cell>
          <cell r="C1817" t="str">
            <v>10</v>
          </cell>
          <cell r="D1817" t="str">
            <v>SAN VICENTE</v>
          </cell>
          <cell r="E1817" t="str">
            <v>1007</v>
          </cell>
          <cell r="F1817" t="str">
            <v>SAN ILDEFONSO</v>
          </cell>
          <cell r="G1817">
            <v>7</v>
          </cell>
          <cell r="H1817">
            <v>14</v>
          </cell>
          <cell r="I1817">
            <v>21</v>
          </cell>
        </row>
        <row r="1818">
          <cell r="A1818" t="str">
            <v>12372</v>
          </cell>
          <cell r="B1818" t="str">
            <v>CENTRO ESCOLAR "CANTON EL LIMON"</v>
          </cell>
          <cell r="C1818" t="str">
            <v>10</v>
          </cell>
          <cell r="D1818" t="str">
            <v>SAN VICENTE</v>
          </cell>
          <cell r="E1818" t="str">
            <v>1007</v>
          </cell>
          <cell r="F1818" t="str">
            <v>SAN ILDEFONSO</v>
          </cell>
          <cell r="H1818">
            <v>3</v>
          </cell>
          <cell r="I1818">
            <v>3</v>
          </cell>
        </row>
        <row r="1819">
          <cell r="A1819" t="str">
            <v>12374</v>
          </cell>
          <cell r="B1819" t="str">
            <v>CENTRO ESCOLAR "PROFESORA MARÍA GRACIELA BONILLA DE BONILLA"</v>
          </cell>
          <cell r="C1819" t="str">
            <v>10</v>
          </cell>
          <cell r="D1819" t="str">
            <v>SAN VICENTE</v>
          </cell>
          <cell r="E1819" t="str">
            <v>1008</v>
          </cell>
          <cell r="F1819" t="str">
            <v>SAN LORENZO</v>
          </cell>
          <cell r="G1819">
            <v>3</v>
          </cell>
          <cell r="H1819">
            <v>5</v>
          </cell>
          <cell r="I1819">
            <v>8</v>
          </cell>
        </row>
        <row r="1820">
          <cell r="A1820" t="str">
            <v>12378</v>
          </cell>
          <cell r="B1820" t="str">
            <v>CENTRO ESCOLAR "DOMINGO SANTOS"</v>
          </cell>
          <cell r="C1820" t="str">
            <v>10</v>
          </cell>
          <cell r="D1820" t="str">
            <v>SAN VICENTE</v>
          </cell>
          <cell r="E1820" t="str">
            <v>1008</v>
          </cell>
          <cell r="F1820" t="str">
            <v>SAN LORENZO</v>
          </cell>
          <cell r="G1820">
            <v>6</v>
          </cell>
          <cell r="H1820">
            <v>14</v>
          </cell>
          <cell r="I1820">
            <v>20</v>
          </cell>
        </row>
        <row r="1821">
          <cell r="A1821" t="str">
            <v>12379</v>
          </cell>
          <cell r="B1821" t="str">
            <v>COMPLEJO EDUCATIVO "CANTÓN LAS  ÁNIMAS"</v>
          </cell>
          <cell r="C1821" t="str">
            <v>10</v>
          </cell>
          <cell r="D1821" t="str">
            <v>SAN VICENTE</v>
          </cell>
          <cell r="E1821" t="str">
            <v>1008</v>
          </cell>
          <cell r="F1821" t="str">
            <v>SAN LORENZO</v>
          </cell>
          <cell r="G1821">
            <v>5</v>
          </cell>
          <cell r="H1821">
            <v>11</v>
          </cell>
          <cell r="I1821">
            <v>16</v>
          </cell>
        </row>
        <row r="1822">
          <cell r="A1822" t="str">
            <v>12380</v>
          </cell>
          <cell r="B1822" t="str">
            <v>CENTRO ESCOLAR "CASERIO LOS MEJIAS, CANTON SAN FRANCISCO"</v>
          </cell>
          <cell r="C1822" t="str">
            <v>10</v>
          </cell>
          <cell r="D1822" t="str">
            <v>SAN VICENTE</v>
          </cell>
          <cell r="E1822" t="str">
            <v>1008</v>
          </cell>
          <cell r="F1822" t="str">
            <v>SAN LORENZO</v>
          </cell>
          <cell r="G1822">
            <v>4</v>
          </cell>
          <cell r="H1822">
            <v>5</v>
          </cell>
          <cell r="I1822">
            <v>9</v>
          </cell>
        </row>
        <row r="1823">
          <cell r="A1823" t="str">
            <v>12381</v>
          </cell>
          <cell r="B1823" t="str">
            <v>INSTITUTO NACIONAL DE SAN SEBASTIAN</v>
          </cell>
          <cell r="C1823" t="str">
            <v>10</v>
          </cell>
          <cell r="D1823" t="str">
            <v>SAN VICENTE</v>
          </cell>
          <cell r="E1823" t="str">
            <v>1009</v>
          </cell>
          <cell r="F1823" t="str">
            <v>SAN SEBASTIAN</v>
          </cell>
          <cell r="G1823">
            <v>13</v>
          </cell>
          <cell r="H1823">
            <v>9</v>
          </cell>
          <cell r="I1823">
            <v>22</v>
          </cell>
        </row>
        <row r="1824">
          <cell r="A1824" t="str">
            <v>12385</v>
          </cell>
          <cell r="B1824" t="str">
            <v>CENTRO ESCOLAR "CANTON LOS LAURELES"</v>
          </cell>
          <cell r="C1824" t="str">
            <v>10</v>
          </cell>
          <cell r="D1824" t="str">
            <v>SAN VICENTE</v>
          </cell>
          <cell r="E1824" t="str">
            <v>1009</v>
          </cell>
          <cell r="F1824" t="str">
            <v>SAN SEBASTIAN</v>
          </cell>
          <cell r="H1824">
            <v>4</v>
          </cell>
          <cell r="I1824">
            <v>4</v>
          </cell>
        </row>
        <row r="1825">
          <cell r="A1825" t="str">
            <v>12387</v>
          </cell>
          <cell r="B1825" t="str">
            <v>CENTRO ESCOLAR "CANTON LAS ROSAS"</v>
          </cell>
          <cell r="C1825" t="str">
            <v>10</v>
          </cell>
          <cell r="D1825" t="str">
            <v>SAN VICENTE</v>
          </cell>
          <cell r="E1825" t="str">
            <v>1009</v>
          </cell>
          <cell r="F1825" t="str">
            <v>SAN SEBASTIAN</v>
          </cell>
          <cell r="G1825">
            <v>1</v>
          </cell>
          <cell r="H1825">
            <v>3</v>
          </cell>
          <cell r="I1825">
            <v>4</v>
          </cell>
        </row>
        <row r="1826">
          <cell r="A1826" t="str">
            <v>12388</v>
          </cell>
          <cell r="B1826" t="str">
            <v>CENTRO ESCOLAR "CANTON EL PORVENIR AGUACAYO"</v>
          </cell>
          <cell r="C1826" t="str">
            <v>10</v>
          </cell>
          <cell r="D1826" t="str">
            <v>SAN VICENTE</v>
          </cell>
          <cell r="E1826" t="str">
            <v>1009</v>
          </cell>
          <cell r="F1826" t="str">
            <v>SAN SEBASTIAN</v>
          </cell>
          <cell r="G1826">
            <v>1</v>
          </cell>
          <cell r="H1826">
            <v>9</v>
          </cell>
          <cell r="I1826">
            <v>10</v>
          </cell>
        </row>
        <row r="1827">
          <cell r="A1827" t="str">
            <v>12389</v>
          </cell>
          <cell r="B1827" t="str">
            <v>CENTRO ESCOLAR "CANTON EL PARAISO"</v>
          </cell>
          <cell r="C1827" t="str">
            <v>10</v>
          </cell>
          <cell r="D1827" t="str">
            <v>SAN VICENTE</v>
          </cell>
          <cell r="E1827" t="str">
            <v>1009</v>
          </cell>
          <cell r="F1827" t="str">
            <v>SAN SEBASTIAN</v>
          </cell>
          <cell r="G1827">
            <v>1</v>
          </cell>
          <cell r="H1827">
            <v>6</v>
          </cell>
          <cell r="I1827">
            <v>7</v>
          </cell>
        </row>
        <row r="1828">
          <cell r="A1828" t="str">
            <v>12390</v>
          </cell>
          <cell r="B1828" t="str">
            <v>CENTRO ESCOLAR "SAN SEBASTIAN"</v>
          </cell>
          <cell r="C1828" t="str">
            <v>10</v>
          </cell>
          <cell r="D1828" t="str">
            <v>SAN VICENTE</v>
          </cell>
          <cell r="E1828" t="str">
            <v>1009</v>
          </cell>
          <cell r="F1828" t="str">
            <v>SAN SEBASTIAN</v>
          </cell>
          <cell r="G1828">
            <v>6</v>
          </cell>
          <cell r="H1828">
            <v>11</v>
          </cell>
          <cell r="I1828">
            <v>17</v>
          </cell>
        </row>
        <row r="1829">
          <cell r="A1829" t="str">
            <v>12391</v>
          </cell>
          <cell r="B1829" t="str">
            <v>ESCUELA DE EDUCACIÓN PARVULARIA "DE SAN SEBASTIÁN"</v>
          </cell>
          <cell r="C1829" t="str">
            <v>10</v>
          </cell>
          <cell r="D1829" t="str">
            <v>SAN VICENTE</v>
          </cell>
          <cell r="E1829" t="str">
            <v>1009</v>
          </cell>
          <cell r="F1829" t="str">
            <v>SAN SEBASTIAN</v>
          </cell>
          <cell r="H1829">
            <v>6</v>
          </cell>
          <cell r="I1829">
            <v>6</v>
          </cell>
        </row>
        <row r="1830">
          <cell r="A1830" t="str">
            <v>12392</v>
          </cell>
          <cell r="B1830" t="str">
            <v>COMPLEJO EDUCATIVO "CANTON LA LABOR"</v>
          </cell>
          <cell r="C1830" t="str">
            <v>10</v>
          </cell>
          <cell r="D1830" t="str">
            <v>SAN VICENTE</v>
          </cell>
          <cell r="E1830" t="str">
            <v>1009</v>
          </cell>
          <cell r="F1830" t="str">
            <v>SAN SEBASTIAN</v>
          </cell>
          <cell r="G1830">
            <v>7</v>
          </cell>
          <cell r="H1830">
            <v>11</v>
          </cell>
          <cell r="I1830">
            <v>18</v>
          </cell>
        </row>
        <row r="1831">
          <cell r="A1831" t="str">
            <v>12393</v>
          </cell>
          <cell r="B1831" t="str">
            <v>CENTRO ESCOLAR "CANTON SANTA TERESA"</v>
          </cell>
          <cell r="C1831" t="str">
            <v>10</v>
          </cell>
          <cell r="D1831" t="str">
            <v>SAN VICENTE</v>
          </cell>
          <cell r="E1831" t="str">
            <v>1009</v>
          </cell>
          <cell r="F1831" t="str">
            <v>SAN SEBASTIAN</v>
          </cell>
          <cell r="G1831">
            <v>2</v>
          </cell>
          <cell r="H1831">
            <v>4</v>
          </cell>
          <cell r="I1831">
            <v>6</v>
          </cell>
        </row>
        <row r="1832">
          <cell r="A1832" t="str">
            <v>12395</v>
          </cell>
          <cell r="B1832" t="str">
            <v>COMPLEJO EDUCATIVO "FEDERICO GONZÁLEZ"</v>
          </cell>
          <cell r="C1832" t="str">
            <v>10</v>
          </cell>
          <cell r="D1832" t="str">
            <v>SAN VICENTE</v>
          </cell>
          <cell r="E1832" t="str">
            <v>1009</v>
          </cell>
          <cell r="F1832" t="str">
            <v>SAN SEBASTIAN</v>
          </cell>
          <cell r="G1832">
            <v>13</v>
          </cell>
          <cell r="H1832">
            <v>23</v>
          </cell>
          <cell r="I1832">
            <v>36</v>
          </cell>
        </row>
        <row r="1833">
          <cell r="A1833" t="str">
            <v>12398</v>
          </cell>
          <cell r="B1833" t="str">
            <v>CENTRO ESCOLAR "CASERIO SAN FRANCISCO, CANTON CHANMOCO"</v>
          </cell>
          <cell r="C1833" t="str">
            <v>10</v>
          </cell>
          <cell r="D1833" t="str">
            <v>SAN VICENTE</v>
          </cell>
          <cell r="E1833" t="str">
            <v>1010</v>
          </cell>
          <cell r="F1833" t="str">
            <v>SAN VICENTE</v>
          </cell>
          <cell r="G1833">
            <v>1</v>
          </cell>
          <cell r="H1833">
            <v>3</v>
          </cell>
          <cell r="I1833">
            <v>4</v>
          </cell>
        </row>
        <row r="1834">
          <cell r="A1834" t="str">
            <v>12399</v>
          </cell>
          <cell r="B1834" t="str">
            <v>INSTITUTO NACIONAL "DOCTOR SARBELIO NAVARRETE"</v>
          </cell>
          <cell r="C1834" t="str">
            <v>10</v>
          </cell>
          <cell r="D1834" t="str">
            <v>SAN VICENTE</v>
          </cell>
          <cell r="E1834" t="str">
            <v>1010</v>
          </cell>
          <cell r="F1834" t="str">
            <v>SAN VICENTE</v>
          </cell>
          <cell r="G1834">
            <v>30</v>
          </cell>
          <cell r="H1834">
            <v>37</v>
          </cell>
          <cell r="I1834">
            <v>67</v>
          </cell>
        </row>
        <row r="1835">
          <cell r="A1835" t="str">
            <v>12401</v>
          </cell>
          <cell r="B1835" t="str">
            <v>CENTRO ESCOLAR "DOCTOR SARBELIO NAVARRETE"</v>
          </cell>
          <cell r="C1835" t="str">
            <v>10</v>
          </cell>
          <cell r="D1835" t="str">
            <v>SAN VICENTE</v>
          </cell>
          <cell r="E1835" t="str">
            <v>1010</v>
          </cell>
          <cell r="F1835" t="str">
            <v>SAN VICENTE</v>
          </cell>
          <cell r="G1835">
            <v>5</v>
          </cell>
          <cell r="H1835">
            <v>8</v>
          </cell>
          <cell r="I1835">
            <v>13</v>
          </cell>
        </row>
        <row r="1836">
          <cell r="A1836" t="str">
            <v>12402</v>
          </cell>
          <cell r="B1836" t="str">
            <v>CENTRO ESCOLAR "HACIENDA LA PRIMAVERA"</v>
          </cell>
          <cell r="C1836" t="str">
            <v>10</v>
          </cell>
          <cell r="D1836" t="str">
            <v>SAN VICENTE</v>
          </cell>
          <cell r="E1836" t="str">
            <v>1010</v>
          </cell>
          <cell r="F1836" t="str">
            <v>SAN VICENTE</v>
          </cell>
          <cell r="G1836">
            <v>2</v>
          </cell>
          <cell r="I1836">
            <v>2</v>
          </cell>
        </row>
        <row r="1837">
          <cell r="A1837" t="str">
            <v>12403</v>
          </cell>
          <cell r="B1837" t="str">
            <v>CENTRO ESCOLAR "CASERIO VALLE NUEVO, CANTON CHANMOCO"</v>
          </cell>
          <cell r="C1837" t="str">
            <v>10</v>
          </cell>
          <cell r="D1837" t="str">
            <v>SAN VICENTE</v>
          </cell>
          <cell r="E1837" t="str">
            <v>1010</v>
          </cell>
          <cell r="F1837" t="str">
            <v>SAN VICENTE</v>
          </cell>
          <cell r="H1837">
            <v>6</v>
          </cell>
          <cell r="I1837">
            <v>6</v>
          </cell>
        </row>
        <row r="1838">
          <cell r="A1838" t="str">
            <v>12404</v>
          </cell>
          <cell r="B1838" t="str">
            <v>CENTRO ESCOLAR "CASERIO LOS JOBOS, CANTON EL REBELDE"</v>
          </cell>
          <cell r="C1838" t="str">
            <v>10</v>
          </cell>
          <cell r="D1838" t="str">
            <v>SAN VICENTE</v>
          </cell>
          <cell r="E1838" t="str">
            <v>1010</v>
          </cell>
          <cell r="F1838" t="str">
            <v>SAN VICENTE</v>
          </cell>
          <cell r="H1838">
            <v>2</v>
          </cell>
          <cell r="I1838">
            <v>2</v>
          </cell>
        </row>
        <row r="1839">
          <cell r="A1839" t="str">
            <v>12405</v>
          </cell>
          <cell r="B1839" t="str">
            <v>ESCUELA DE EDUCACION ESPECIAL "DE SAN VICENTE"</v>
          </cell>
          <cell r="C1839" t="str">
            <v>10</v>
          </cell>
          <cell r="D1839" t="str">
            <v>SAN VICENTE</v>
          </cell>
          <cell r="E1839" t="str">
            <v>1010</v>
          </cell>
          <cell r="F1839" t="str">
            <v>SAN VICENTE</v>
          </cell>
          <cell r="G1839">
            <v>2</v>
          </cell>
          <cell r="H1839">
            <v>7</v>
          </cell>
          <cell r="I1839">
            <v>9</v>
          </cell>
        </row>
        <row r="1840">
          <cell r="A1840" t="str">
            <v>12406</v>
          </cell>
          <cell r="B1840" t="str">
            <v>CENTRO ESCOLAR "CASERIO SAN  FRANCISCO MIRA LEMPA, CANTON EL REBELDE"</v>
          </cell>
          <cell r="C1840" t="str">
            <v>10</v>
          </cell>
          <cell r="D1840" t="str">
            <v>SAN VICENTE</v>
          </cell>
          <cell r="E1840" t="str">
            <v>1010</v>
          </cell>
          <cell r="F1840" t="str">
            <v>SAN VICENTE</v>
          </cell>
          <cell r="G1840">
            <v>1</v>
          </cell>
          <cell r="H1840">
            <v>1</v>
          </cell>
          <cell r="I1840">
            <v>2</v>
          </cell>
        </row>
        <row r="1841">
          <cell r="A1841" t="str">
            <v>12407</v>
          </cell>
          <cell r="B1841" t="str">
            <v>CENTRO ESCOLAR "CASERIO EL PEDREGAL, CANTON CHANMOCO"</v>
          </cell>
          <cell r="C1841" t="str">
            <v>10</v>
          </cell>
          <cell r="D1841" t="str">
            <v>SAN VICENTE</v>
          </cell>
          <cell r="E1841" t="str">
            <v>1010</v>
          </cell>
          <cell r="F1841" t="str">
            <v>SAN VICENTE</v>
          </cell>
          <cell r="G1841">
            <v>5</v>
          </cell>
          <cell r="H1841">
            <v>3</v>
          </cell>
          <cell r="I1841">
            <v>8</v>
          </cell>
        </row>
        <row r="1842">
          <cell r="A1842" t="str">
            <v>12408</v>
          </cell>
          <cell r="B1842" t="str">
            <v>COMPLEJO EDUCATIVO "CASERIO LA GALERA, CANTON CHANMOCO"</v>
          </cell>
          <cell r="C1842" t="str">
            <v>10</v>
          </cell>
          <cell r="D1842" t="str">
            <v>SAN VICENTE</v>
          </cell>
          <cell r="E1842" t="str">
            <v>1010</v>
          </cell>
          <cell r="F1842" t="str">
            <v>SAN VICENTE</v>
          </cell>
          <cell r="G1842">
            <v>8</v>
          </cell>
          <cell r="H1842">
            <v>11</v>
          </cell>
          <cell r="I1842">
            <v>19</v>
          </cell>
        </row>
        <row r="1843">
          <cell r="A1843" t="str">
            <v>12409</v>
          </cell>
          <cell r="B1843" t="str">
            <v>CENTRO ESCOLAR "CASERIO EL JUNQUILLAL,, CANTON CHANMOCO"</v>
          </cell>
          <cell r="C1843" t="str">
            <v>10</v>
          </cell>
          <cell r="D1843" t="str">
            <v>SAN VICENTE</v>
          </cell>
          <cell r="E1843" t="str">
            <v>1010</v>
          </cell>
          <cell r="F1843" t="str">
            <v>SAN VICENTE</v>
          </cell>
          <cell r="G1843">
            <v>1</v>
          </cell>
          <cell r="H1843">
            <v>2</v>
          </cell>
          <cell r="I1843">
            <v>3</v>
          </cell>
        </row>
        <row r="1844">
          <cell r="A1844" t="str">
            <v>12413</v>
          </cell>
          <cell r="B1844" t="str">
            <v>ESCUELA DE EDUCACION PARVULARIA "COLONIA LA CARIDAD"</v>
          </cell>
          <cell r="C1844" t="str">
            <v>10</v>
          </cell>
          <cell r="D1844" t="str">
            <v>SAN VICENTE</v>
          </cell>
          <cell r="E1844" t="str">
            <v>1010</v>
          </cell>
          <cell r="F1844" t="str">
            <v>SAN VICENTE</v>
          </cell>
          <cell r="H1844">
            <v>2</v>
          </cell>
          <cell r="I1844">
            <v>2</v>
          </cell>
        </row>
        <row r="1845">
          <cell r="A1845" t="str">
            <v>12414</v>
          </cell>
          <cell r="B1845" t="str">
            <v>CENTRO ESCOLAR "HACIENDA SAN JUAN BUENAVISTA, CANTON EL REBELDE"</v>
          </cell>
          <cell r="C1845" t="str">
            <v>10</v>
          </cell>
          <cell r="D1845" t="str">
            <v>SAN VICENTE</v>
          </cell>
          <cell r="E1845" t="str">
            <v>1010</v>
          </cell>
          <cell r="F1845" t="str">
            <v>SAN VICENTE</v>
          </cell>
          <cell r="G1845">
            <v>3</v>
          </cell>
          <cell r="H1845">
            <v>5</v>
          </cell>
          <cell r="I1845">
            <v>8</v>
          </cell>
        </row>
        <row r="1846">
          <cell r="A1846" t="str">
            <v>12415</v>
          </cell>
          <cell r="B1846" t="str">
            <v>CENTRO ESCOLAR "CANTON EL REBELDE"</v>
          </cell>
          <cell r="C1846" t="str">
            <v>10</v>
          </cell>
          <cell r="D1846" t="str">
            <v>SAN VICENTE</v>
          </cell>
          <cell r="E1846" t="str">
            <v>1010</v>
          </cell>
          <cell r="F1846" t="str">
            <v>SAN VICENTE</v>
          </cell>
          <cell r="G1846">
            <v>1</v>
          </cell>
          <cell r="H1846">
            <v>4</v>
          </cell>
          <cell r="I1846">
            <v>5</v>
          </cell>
        </row>
        <row r="1847">
          <cell r="A1847" t="str">
            <v>12416</v>
          </cell>
          <cell r="B1847" t="str">
            <v>CENTRO ESCOLAR "CONCEPCION DE MARIA"</v>
          </cell>
          <cell r="C1847" t="str">
            <v>10</v>
          </cell>
          <cell r="D1847" t="str">
            <v>SAN VICENTE</v>
          </cell>
          <cell r="E1847" t="str">
            <v>1010</v>
          </cell>
          <cell r="F1847" t="str">
            <v>SAN VICENTE</v>
          </cell>
          <cell r="G1847">
            <v>7</v>
          </cell>
          <cell r="H1847">
            <v>11</v>
          </cell>
          <cell r="I1847">
            <v>18</v>
          </cell>
        </row>
        <row r="1848">
          <cell r="A1848" t="str">
            <v>12417</v>
          </cell>
          <cell r="B1848" t="str">
            <v>CENTRO ESCOLAR "CANTON DOS QUEBRADAS"</v>
          </cell>
          <cell r="C1848" t="str">
            <v>10</v>
          </cell>
          <cell r="D1848" t="str">
            <v>SAN VICENTE</v>
          </cell>
          <cell r="E1848" t="str">
            <v>1010</v>
          </cell>
          <cell r="F1848" t="str">
            <v>SAN VICENTE</v>
          </cell>
          <cell r="G1848">
            <v>1</v>
          </cell>
          <cell r="H1848">
            <v>1</v>
          </cell>
          <cell r="I1848">
            <v>2</v>
          </cell>
        </row>
        <row r="1849">
          <cell r="A1849" t="str">
            <v>12419</v>
          </cell>
          <cell r="B1849" t="str">
            <v>CENTRO ESCOLAR "CANTÓN SAN DIEGO"</v>
          </cell>
          <cell r="C1849" t="str">
            <v>10</v>
          </cell>
          <cell r="D1849" t="str">
            <v>SAN VICENTE</v>
          </cell>
          <cell r="E1849" t="str">
            <v>1010</v>
          </cell>
          <cell r="F1849" t="str">
            <v>SAN VICENTE</v>
          </cell>
          <cell r="G1849">
            <v>2</v>
          </cell>
          <cell r="H1849">
            <v>9</v>
          </cell>
          <cell r="I1849">
            <v>11</v>
          </cell>
        </row>
        <row r="1850">
          <cell r="A1850" t="str">
            <v>12421</v>
          </cell>
          <cell r="B1850" t="str">
            <v>CENTRO ESCOLAR "CASERIO RIO FRIO, CANTON PARRAS LEMPA"</v>
          </cell>
          <cell r="C1850" t="str">
            <v>10</v>
          </cell>
          <cell r="D1850" t="str">
            <v>SAN VICENTE</v>
          </cell>
          <cell r="E1850" t="str">
            <v>1010</v>
          </cell>
          <cell r="F1850" t="str">
            <v>SAN VICENTE</v>
          </cell>
          <cell r="G1850">
            <v>4</v>
          </cell>
          <cell r="H1850">
            <v>5</v>
          </cell>
          <cell r="I1850">
            <v>9</v>
          </cell>
        </row>
        <row r="1851">
          <cell r="A1851" t="str">
            <v>12423</v>
          </cell>
          <cell r="B1851" t="str">
            <v>CENTRO ESCOLAR "DOCTOR JACINTO CASTELLANOS"</v>
          </cell>
          <cell r="C1851" t="str">
            <v>10</v>
          </cell>
          <cell r="D1851" t="str">
            <v>SAN VICENTE</v>
          </cell>
          <cell r="E1851" t="str">
            <v>1010</v>
          </cell>
          <cell r="F1851" t="str">
            <v>SAN VICENTE</v>
          </cell>
          <cell r="G1851">
            <v>9</v>
          </cell>
          <cell r="H1851">
            <v>11</v>
          </cell>
          <cell r="I1851">
            <v>20</v>
          </cell>
        </row>
        <row r="1852">
          <cell r="A1852" t="str">
            <v>12424</v>
          </cell>
          <cell r="B1852" t="str">
            <v>CENTRO ESCOLAR "DOCTOR JOSE ROSA PACAS"</v>
          </cell>
          <cell r="C1852" t="str">
            <v>10</v>
          </cell>
          <cell r="D1852" t="str">
            <v>SAN VICENTE</v>
          </cell>
          <cell r="E1852" t="str">
            <v>1010</v>
          </cell>
          <cell r="F1852" t="str">
            <v>SAN VICENTE</v>
          </cell>
          <cell r="G1852">
            <v>2</v>
          </cell>
          <cell r="H1852">
            <v>7</v>
          </cell>
          <cell r="I1852">
            <v>9</v>
          </cell>
        </row>
        <row r="1853">
          <cell r="A1853" t="str">
            <v>12425</v>
          </cell>
          <cell r="B1853" t="str">
            <v>COMPLEJO EDUCATIVO "MARCELINO GARCIA FLAMENCO"</v>
          </cell>
          <cell r="C1853" t="str">
            <v>10</v>
          </cell>
          <cell r="D1853" t="str">
            <v>SAN VICENTE</v>
          </cell>
          <cell r="E1853" t="str">
            <v>1010</v>
          </cell>
          <cell r="F1853" t="str">
            <v>SAN VICENTE</v>
          </cell>
          <cell r="G1853">
            <v>7</v>
          </cell>
          <cell r="H1853">
            <v>19</v>
          </cell>
          <cell r="I1853">
            <v>26</v>
          </cell>
        </row>
        <row r="1854">
          <cell r="A1854" t="str">
            <v>12426</v>
          </cell>
          <cell r="B1854" t="str">
            <v>ESCUELA DE EDUCACIÓN PARVULARIA "MARÍA ISABEL MIRANDA"</v>
          </cell>
          <cell r="C1854" t="str">
            <v>10</v>
          </cell>
          <cell r="D1854" t="str">
            <v>SAN VICENTE</v>
          </cell>
          <cell r="E1854" t="str">
            <v>1010</v>
          </cell>
          <cell r="F1854" t="str">
            <v>SAN VICENTE</v>
          </cell>
          <cell r="G1854">
            <v>1</v>
          </cell>
          <cell r="H1854">
            <v>20</v>
          </cell>
          <cell r="I1854">
            <v>21</v>
          </cell>
        </row>
        <row r="1855">
          <cell r="A1855" t="str">
            <v>12427</v>
          </cell>
          <cell r="B1855" t="str">
            <v>CENTRO ESCOLAR "CANTÓN SAN ANTONIO CAMINOS"</v>
          </cell>
          <cell r="C1855" t="str">
            <v>10</v>
          </cell>
          <cell r="D1855" t="str">
            <v>SAN VICENTE</v>
          </cell>
          <cell r="E1855" t="str">
            <v>1010</v>
          </cell>
          <cell r="F1855" t="str">
            <v>SAN VICENTE</v>
          </cell>
          <cell r="G1855">
            <v>2</v>
          </cell>
          <cell r="H1855">
            <v>11</v>
          </cell>
          <cell r="I1855">
            <v>13</v>
          </cell>
        </row>
        <row r="1856">
          <cell r="A1856" t="str">
            <v>12428</v>
          </cell>
          <cell r="B1856" t="str">
            <v>CENTRO ESCOLAR "DOCTOR DARIO GONZALEZ"</v>
          </cell>
          <cell r="C1856" t="str">
            <v>10</v>
          </cell>
          <cell r="D1856" t="str">
            <v>SAN VICENTE</v>
          </cell>
          <cell r="E1856" t="str">
            <v>1010</v>
          </cell>
          <cell r="F1856" t="str">
            <v>SAN VICENTE</v>
          </cell>
          <cell r="G1856">
            <v>12</v>
          </cell>
          <cell r="H1856">
            <v>27</v>
          </cell>
          <cell r="I1856">
            <v>39</v>
          </cell>
        </row>
        <row r="1857">
          <cell r="A1857" t="str">
            <v>12429</v>
          </cell>
          <cell r="B1857" t="str">
            <v>COMPLEJO EDUCATIVO  "DOCTOR VICTORIANO RODRÍGUEZ"</v>
          </cell>
          <cell r="C1857" t="str">
            <v>10</v>
          </cell>
          <cell r="D1857" t="str">
            <v>SAN VICENTE</v>
          </cell>
          <cell r="E1857" t="str">
            <v>1010</v>
          </cell>
          <cell r="F1857" t="str">
            <v>SAN VICENTE</v>
          </cell>
          <cell r="G1857">
            <v>12</v>
          </cell>
          <cell r="H1857">
            <v>29</v>
          </cell>
          <cell r="I1857">
            <v>41</v>
          </cell>
        </row>
        <row r="1858">
          <cell r="A1858" t="str">
            <v>12430</v>
          </cell>
          <cell r="B1858" t="str">
            <v>CENTRO ESCOLAR "ANTONIA GALINDO"</v>
          </cell>
          <cell r="C1858" t="str">
            <v>10</v>
          </cell>
          <cell r="D1858" t="str">
            <v>SAN VICENTE</v>
          </cell>
          <cell r="E1858" t="str">
            <v>1010</v>
          </cell>
          <cell r="F1858" t="str">
            <v>SAN VICENTE</v>
          </cell>
          <cell r="G1858">
            <v>5</v>
          </cell>
          <cell r="H1858">
            <v>11</v>
          </cell>
          <cell r="I1858">
            <v>16</v>
          </cell>
        </row>
        <row r="1859">
          <cell r="A1859" t="str">
            <v>12432</v>
          </cell>
          <cell r="B1859" t="str">
            <v>INSTITUTO NACIONAL " DE TECOLUCA"</v>
          </cell>
          <cell r="C1859" t="str">
            <v>10</v>
          </cell>
          <cell r="D1859" t="str">
            <v>SAN VICENTE</v>
          </cell>
          <cell r="E1859" t="str">
            <v>1011</v>
          </cell>
          <cell r="F1859" t="str">
            <v>TECOLUCA</v>
          </cell>
          <cell r="G1859">
            <v>5</v>
          </cell>
          <cell r="H1859">
            <v>8</v>
          </cell>
          <cell r="I1859">
            <v>13</v>
          </cell>
        </row>
        <row r="1860">
          <cell r="A1860" t="str">
            <v>12435</v>
          </cell>
          <cell r="B1860" t="str">
            <v>CENTRO ESCOLAR "CANTON EL CARAO"</v>
          </cell>
          <cell r="C1860" t="str">
            <v>10</v>
          </cell>
          <cell r="D1860" t="str">
            <v>SAN VICENTE</v>
          </cell>
          <cell r="E1860" t="str">
            <v>1011</v>
          </cell>
          <cell r="F1860" t="str">
            <v>TECOLUCA</v>
          </cell>
          <cell r="H1860">
            <v>2</v>
          </cell>
          <cell r="I1860">
            <v>2</v>
          </cell>
        </row>
        <row r="1861">
          <cell r="A1861" t="str">
            <v>12438</v>
          </cell>
          <cell r="B1861" t="str">
            <v>ESCUELA DE EDUCACION PARVULARIA "DE TECOLUCA"</v>
          </cell>
          <cell r="C1861" t="str">
            <v>10</v>
          </cell>
          <cell r="D1861" t="str">
            <v>SAN VICENTE</v>
          </cell>
          <cell r="E1861" t="str">
            <v>1011</v>
          </cell>
          <cell r="F1861" t="str">
            <v>TECOLUCA</v>
          </cell>
          <cell r="H1861">
            <v>2</v>
          </cell>
          <cell r="I1861">
            <v>2</v>
          </cell>
        </row>
        <row r="1862">
          <cell r="A1862" t="str">
            <v>12440</v>
          </cell>
          <cell r="B1862" t="str">
            <v>CENTRO ESCOLAR "CASERIO LA CRUZADILLA, CANTON VAQUERANO"</v>
          </cell>
          <cell r="C1862" t="str">
            <v>10</v>
          </cell>
          <cell r="D1862" t="str">
            <v>SAN VICENTE</v>
          </cell>
          <cell r="E1862" t="str">
            <v>1011</v>
          </cell>
          <cell r="F1862" t="str">
            <v>TECOLUCA</v>
          </cell>
          <cell r="G1862">
            <v>3</v>
          </cell>
          <cell r="H1862">
            <v>6</v>
          </cell>
          <cell r="I1862">
            <v>9</v>
          </cell>
        </row>
        <row r="1863">
          <cell r="A1863" t="str">
            <v>12441</v>
          </cell>
          <cell r="B1863" t="str">
            <v>CENTRO ESCOLAR "CASERIO TEHUACAN , CANTON EL ARCO"</v>
          </cell>
          <cell r="C1863" t="str">
            <v>10</v>
          </cell>
          <cell r="D1863" t="str">
            <v>SAN VICENTE</v>
          </cell>
          <cell r="E1863" t="str">
            <v>1011</v>
          </cell>
          <cell r="F1863" t="str">
            <v>TECOLUCA</v>
          </cell>
          <cell r="G1863">
            <v>3</v>
          </cell>
          <cell r="H1863">
            <v>6</v>
          </cell>
          <cell r="I1863">
            <v>9</v>
          </cell>
        </row>
        <row r="1864">
          <cell r="A1864" t="str">
            <v>12443</v>
          </cell>
          <cell r="B1864" t="str">
            <v>CENTRO ESCOLAR "CANTON SANTA BARBARA"</v>
          </cell>
          <cell r="C1864" t="str">
            <v>10</v>
          </cell>
          <cell r="D1864" t="str">
            <v>SAN VICENTE</v>
          </cell>
          <cell r="E1864" t="str">
            <v>1011</v>
          </cell>
          <cell r="F1864" t="str">
            <v>TECOLUCA</v>
          </cell>
          <cell r="G1864">
            <v>3</v>
          </cell>
          <cell r="H1864">
            <v>3</v>
          </cell>
          <cell r="I1864">
            <v>6</v>
          </cell>
        </row>
        <row r="1865">
          <cell r="A1865" t="str">
            <v>12444</v>
          </cell>
          <cell r="B1865" t="str">
            <v>CENTRO ESCOLAR "CANTON SAN JOSE LLANO GRANDE"</v>
          </cell>
          <cell r="C1865" t="str">
            <v>10</v>
          </cell>
          <cell r="D1865" t="str">
            <v>SAN VICENTE</v>
          </cell>
          <cell r="E1865" t="str">
            <v>1011</v>
          </cell>
          <cell r="F1865" t="str">
            <v>TECOLUCA</v>
          </cell>
          <cell r="H1865">
            <v>3</v>
          </cell>
          <cell r="I1865">
            <v>3</v>
          </cell>
        </row>
        <row r="1866">
          <cell r="A1866" t="str">
            <v>12445</v>
          </cell>
          <cell r="B1866" t="str">
            <v>CENTRO ESCOLAR "HACIENDA LAS PAMPAS,CANTON EL CARAO"</v>
          </cell>
          <cell r="C1866" t="str">
            <v>10</v>
          </cell>
          <cell r="D1866" t="str">
            <v>SAN VICENTE</v>
          </cell>
          <cell r="E1866" t="str">
            <v>1011</v>
          </cell>
          <cell r="F1866" t="str">
            <v>TECOLUCA</v>
          </cell>
          <cell r="G1866">
            <v>2</v>
          </cell>
          <cell r="H1866">
            <v>4</v>
          </cell>
          <cell r="I1866">
            <v>6</v>
          </cell>
        </row>
        <row r="1867">
          <cell r="A1867" t="str">
            <v>12446</v>
          </cell>
          <cell r="B1867" t="str">
            <v>CENTRO ESCOLAR "CASERIO EL PLAYON, CANTON SAN RAMON GRIFAL"</v>
          </cell>
          <cell r="C1867" t="str">
            <v>10</v>
          </cell>
          <cell r="D1867" t="str">
            <v>SAN VICENTE</v>
          </cell>
          <cell r="E1867" t="str">
            <v>1011</v>
          </cell>
          <cell r="F1867" t="str">
            <v>TECOLUCA</v>
          </cell>
          <cell r="G1867">
            <v>2</v>
          </cell>
          <cell r="H1867">
            <v>8</v>
          </cell>
          <cell r="I1867">
            <v>10</v>
          </cell>
        </row>
        <row r="1868">
          <cell r="A1868" t="str">
            <v>12447</v>
          </cell>
          <cell r="B1868" t="str">
            <v>COMPLEJO EDUCATIVO  "ROMILIA BLANCO  VIUDA DE BRIOSO"</v>
          </cell>
          <cell r="C1868" t="str">
            <v>10</v>
          </cell>
          <cell r="D1868" t="str">
            <v>SAN VICENTE</v>
          </cell>
          <cell r="E1868" t="str">
            <v>1011</v>
          </cell>
          <cell r="F1868" t="str">
            <v>TECOLUCA</v>
          </cell>
          <cell r="G1868">
            <v>8</v>
          </cell>
          <cell r="H1868">
            <v>13</v>
          </cell>
          <cell r="I1868">
            <v>21</v>
          </cell>
        </row>
        <row r="1869">
          <cell r="A1869" t="str">
            <v>12448</v>
          </cell>
          <cell r="B1869" t="str">
            <v>CENTRO ESCOLAR "CANTON SAN RAMON GRIFAL"</v>
          </cell>
          <cell r="C1869" t="str">
            <v>10</v>
          </cell>
          <cell r="D1869" t="str">
            <v>SAN VICENTE</v>
          </cell>
          <cell r="E1869" t="str">
            <v>1011</v>
          </cell>
          <cell r="F1869" t="str">
            <v>TECOLUCA</v>
          </cell>
          <cell r="G1869">
            <v>1</v>
          </cell>
          <cell r="H1869">
            <v>4</v>
          </cell>
          <cell r="I1869">
            <v>5</v>
          </cell>
        </row>
        <row r="1870">
          <cell r="A1870" t="str">
            <v>12451</v>
          </cell>
          <cell r="B1870" t="str">
            <v>COMPLEJO EDUCATIVO CANTÓN SAN NICOLAS LEMPA</v>
          </cell>
          <cell r="C1870" t="str">
            <v>10</v>
          </cell>
          <cell r="D1870" t="str">
            <v>SAN VICENTE</v>
          </cell>
          <cell r="E1870" t="str">
            <v>1011</v>
          </cell>
          <cell r="F1870" t="str">
            <v>TECOLUCA</v>
          </cell>
          <cell r="G1870">
            <v>6</v>
          </cell>
          <cell r="H1870">
            <v>9</v>
          </cell>
          <cell r="I1870">
            <v>15</v>
          </cell>
        </row>
        <row r="1871">
          <cell r="A1871" t="str">
            <v>12452</v>
          </cell>
          <cell r="B1871" t="str">
            <v>CENTRO ESCOLAR "CANTON EL PUENTE"</v>
          </cell>
          <cell r="C1871" t="str">
            <v>10</v>
          </cell>
          <cell r="D1871" t="str">
            <v>SAN VICENTE</v>
          </cell>
          <cell r="E1871" t="str">
            <v>1011</v>
          </cell>
          <cell r="F1871" t="str">
            <v>TECOLUCA</v>
          </cell>
          <cell r="H1871">
            <v>2</v>
          </cell>
          <cell r="I1871">
            <v>2</v>
          </cell>
        </row>
        <row r="1872">
          <cell r="A1872" t="str">
            <v>12453</v>
          </cell>
          <cell r="B1872" t="str">
            <v>CENTRO ESCOLAR "CORONEL LUIS RAÚL ANGULO"</v>
          </cell>
          <cell r="C1872" t="str">
            <v>10</v>
          </cell>
          <cell r="D1872" t="str">
            <v>SAN VICENTE</v>
          </cell>
          <cell r="E1872" t="str">
            <v>1011</v>
          </cell>
          <cell r="F1872" t="str">
            <v>TECOLUCA</v>
          </cell>
          <cell r="H1872">
            <v>4</v>
          </cell>
          <cell r="I1872">
            <v>4</v>
          </cell>
        </row>
        <row r="1873">
          <cell r="A1873" t="str">
            <v>12454</v>
          </cell>
          <cell r="B1873" t="str">
            <v>CENTRO ESCOLAR "CANTON SAN CARLOS LEMPA"</v>
          </cell>
          <cell r="C1873" t="str">
            <v>10</v>
          </cell>
          <cell r="D1873" t="str">
            <v>SAN VICENTE</v>
          </cell>
          <cell r="E1873" t="str">
            <v>1011</v>
          </cell>
          <cell r="F1873" t="str">
            <v>TECOLUCA</v>
          </cell>
          <cell r="G1873">
            <v>3</v>
          </cell>
          <cell r="H1873">
            <v>4</v>
          </cell>
          <cell r="I1873">
            <v>7</v>
          </cell>
        </row>
        <row r="1874">
          <cell r="A1874" t="str">
            <v>12455</v>
          </cell>
          <cell r="B1874" t="str">
            <v>COMPLEJO EDUCATIVO "RAFAELA SUAREZ"</v>
          </cell>
          <cell r="C1874" t="str">
            <v>10</v>
          </cell>
          <cell r="D1874" t="str">
            <v>SAN VICENTE</v>
          </cell>
          <cell r="E1874" t="str">
            <v>1011</v>
          </cell>
          <cell r="F1874" t="str">
            <v>TECOLUCA</v>
          </cell>
          <cell r="G1874">
            <v>8</v>
          </cell>
          <cell r="H1874">
            <v>19</v>
          </cell>
          <cell r="I1874">
            <v>27</v>
          </cell>
        </row>
        <row r="1875">
          <cell r="A1875" t="str">
            <v>12457</v>
          </cell>
          <cell r="B1875" t="str">
            <v>CENTRO ESCOLAR "CANTÓN LA ESPERANZA"</v>
          </cell>
          <cell r="C1875" t="str">
            <v>10</v>
          </cell>
          <cell r="D1875" t="str">
            <v>SAN VICENTE</v>
          </cell>
          <cell r="E1875" t="str">
            <v>1011</v>
          </cell>
          <cell r="F1875" t="str">
            <v>TECOLUCA</v>
          </cell>
          <cell r="G1875">
            <v>4</v>
          </cell>
          <cell r="H1875">
            <v>5</v>
          </cell>
          <cell r="I1875">
            <v>9</v>
          </cell>
        </row>
        <row r="1876">
          <cell r="A1876" t="str">
            <v>12459</v>
          </cell>
          <cell r="B1876" t="str">
            <v>COMPLEJO EDUCATIVO "PEDRO PABLO CASTILLO"</v>
          </cell>
          <cell r="C1876" t="str">
            <v>10</v>
          </cell>
          <cell r="D1876" t="str">
            <v>SAN VICENTE</v>
          </cell>
          <cell r="E1876" t="str">
            <v>1012</v>
          </cell>
          <cell r="F1876" t="str">
            <v>TEPETITAN</v>
          </cell>
          <cell r="G1876">
            <v>8</v>
          </cell>
          <cell r="H1876">
            <v>10</v>
          </cell>
          <cell r="I1876">
            <v>18</v>
          </cell>
        </row>
        <row r="1877">
          <cell r="A1877" t="str">
            <v>12460</v>
          </cell>
          <cell r="B1877" t="str">
            <v>CENTRO ESCOLAR CANTÓN  LA VIRGEN</v>
          </cell>
          <cell r="C1877" t="str">
            <v>10</v>
          </cell>
          <cell r="D1877" t="str">
            <v>SAN VICENTE</v>
          </cell>
          <cell r="E1877" t="str">
            <v>1012</v>
          </cell>
          <cell r="F1877" t="str">
            <v>TEPETITAN</v>
          </cell>
          <cell r="H1877">
            <v>3</v>
          </cell>
          <cell r="I1877">
            <v>3</v>
          </cell>
        </row>
        <row r="1878">
          <cell r="A1878" t="str">
            <v>12461</v>
          </cell>
          <cell r="B1878" t="str">
            <v>CENTRO ESCOLAR "CANTON CONCEPCION DE CAÑAS"</v>
          </cell>
          <cell r="C1878" t="str">
            <v>10</v>
          </cell>
          <cell r="D1878" t="str">
            <v>SAN VICENTE</v>
          </cell>
          <cell r="E1878" t="str">
            <v>1012</v>
          </cell>
          <cell r="F1878" t="str">
            <v>TEPETITAN</v>
          </cell>
          <cell r="H1878">
            <v>5</v>
          </cell>
          <cell r="I1878">
            <v>5</v>
          </cell>
        </row>
        <row r="1879">
          <cell r="A1879" t="str">
            <v>12462</v>
          </cell>
          <cell r="B1879" t="str">
            <v>ESCUELA DE EDUCACION PARVULARIA "DE TEPETITAN"</v>
          </cell>
          <cell r="C1879" t="str">
            <v>10</v>
          </cell>
          <cell r="D1879" t="str">
            <v>SAN VICENTE</v>
          </cell>
          <cell r="E1879" t="str">
            <v>1012</v>
          </cell>
          <cell r="F1879" t="str">
            <v>TEPETITAN</v>
          </cell>
          <cell r="H1879">
            <v>2</v>
          </cell>
          <cell r="I1879">
            <v>2</v>
          </cell>
        </row>
        <row r="1880">
          <cell r="A1880" t="str">
            <v>12463</v>
          </cell>
          <cell r="B1880" t="str">
            <v>ESCUELA DE EDUCACION PARVULARIA "DE VERAPAZ"</v>
          </cell>
          <cell r="C1880" t="str">
            <v>10</v>
          </cell>
          <cell r="D1880" t="str">
            <v>SAN VICENTE</v>
          </cell>
          <cell r="E1880" t="str">
            <v>1013</v>
          </cell>
          <cell r="F1880" t="str">
            <v>VERAPAZ</v>
          </cell>
          <cell r="H1880">
            <v>1</v>
          </cell>
          <cell r="I1880">
            <v>1</v>
          </cell>
        </row>
        <row r="1881">
          <cell r="A1881" t="str">
            <v>12464</v>
          </cell>
          <cell r="B1881" t="str">
            <v>CENTRO ESCOLAR "HACIENDA NUEVO ORIENTE"</v>
          </cell>
          <cell r="C1881" t="str">
            <v>10</v>
          </cell>
          <cell r="D1881" t="str">
            <v>SAN VICENTE</v>
          </cell>
          <cell r="E1881" t="str">
            <v>1013</v>
          </cell>
          <cell r="F1881" t="str">
            <v>VERAPAZ</v>
          </cell>
          <cell r="G1881">
            <v>1</v>
          </cell>
          <cell r="H1881">
            <v>1</v>
          </cell>
          <cell r="I1881">
            <v>2</v>
          </cell>
        </row>
        <row r="1882">
          <cell r="A1882" t="str">
            <v>12465</v>
          </cell>
          <cell r="B1882" t="str">
            <v>INSTITUTO NACIONAL "SAN JOSÉ VERAPAZ"</v>
          </cell>
          <cell r="C1882" t="str">
            <v>10</v>
          </cell>
          <cell r="D1882" t="str">
            <v>SAN VICENTE</v>
          </cell>
          <cell r="E1882" t="str">
            <v>1013</v>
          </cell>
          <cell r="F1882" t="str">
            <v>VERAPAZ</v>
          </cell>
          <cell r="G1882">
            <v>13</v>
          </cell>
          <cell r="H1882">
            <v>9</v>
          </cell>
          <cell r="I1882">
            <v>22</v>
          </cell>
        </row>
        <row r="1883">
          <cell r="A1883" t="str">
            <v>12467</v>
          </cell>
          <cell r="B1883" t="str">
            <v>CENTRO ESCOLAR "CANTON EL CARMEN"</v>
          </cell>
          <cell r="C1883" t="str">
            <v>10</v>
          </cell>
          <cell r="D1883" t="str">
            <v>SAN VICENTE</v>
          </cell>
          <cell r="E1883" t="str">
            <v>1013</v>
          </cell>
          <cell r="F1883" t="str">
            <v>VERAPAZ</v>
          </cell>
          <cell r="G1883">
            <v>1</v>
          </cell>
          <cell r="H1883">
            <v>3</v>
          </cell>
          <cell r="I1883">
            <v>4</v>
          </cell>
        </row>
        <row r="1884">
          <cell r="A1884" t="str">
            <v>12468</v>
          </cell>
          <cell r="B1884" t="str">
            <v>CENTRO ESCOLAR "CORONEL NAPOLEON ALVARADO"</v>
          </cell>
          <cell r="C1884" t="str">
            <v>10</v>
          </cell>
          <cell r="D1884" t="str">
            <v>SAN VICENTE</v>
          </cell>
          <cell r="E1884" t="str">
            <v>1013</v>
          </cell>
          <cell r="F1884" t="str">
            <v>VERAPAZ</v>
          </cell>
          <cell r="G1884">
            <v>4</v>
          </cell>
          <cell r="H1884">
            <v>5</v>
          </cell>
          <cell r="I1884">
            <v>9</v>
          </cell>
        </row>
        <row r="1885">
          <cell r="A1885" t="str">
            <v>12470</v>
          </cell>
          <cell r="B1885" t="str">
            <v>CENTRO ESCOLAR "CANTON  SAN JUAN BUENAVISTA"</v>
          </cell>
          <cell r="C1885" t="str">
            <v>10</v>
          </cell>
          <cell r="D1885" t="str">
            <v>SAN VICENTE</v>
          </cell>
          <cell r="E1885" t="str">
            <v>1013</v>
          </cell>
          <cell r="F1885" t="str">
            <v>VERAPAZ</v>
          </cell>
          <cell r="G1885">
            <v>2</v>
          </cell>
          <cell r="H1885">
            <v>2</v>
          </cell>
          <cell r="I1885">
            <v>4</v>
          </cell>
        </row>
        <row r="1886">
          <cell r="A1886" t="str">
            <v>12471</v>
          </cell>
          <cell r="B1886" t="str">
            <v>CENTRO ESCOLAR "PRESBITERO NORBERTO MARROQUIN"</v>
          </cell>
          <cell r="C1886" t="str">
            <v>10</v>
          </cell>
          <cell r="D1886" t="str">
            <v>SAN VICENTE</v>
          </cell>
          <cell r="E1886" t="str">
            <v>1013</v>
          </cell>
          <cell r="F1886" t="str">
            <v>VERAPAZ</v>
          </cell>
          <cell r="G1886">
            <v>9</v>
          </cell>
          <cell r="H1886">
            <v>12</v>
          </cell>
          <cell r="I1886">
            <v>21</v>
          </cell>
        </row>
        <row r="1887">
          <cell r="A1887" t="str">
            <v>12472</v>
          </cell>
          <cell r="B1887" t="str">
            <v>CENTRO ESCOLAR "CANTON  MOLINEROS"</v>
          </cell>
          <cell r="C1887" t="str">
            <v>10</v>
          </cell>
          <cell r="D1887" t="str">
            <v>SAN VICENTE</v>
          </cell>
          <cell r="E1887" t="str">
            <v>1013</v>
          </cell>
          <cell r="F1887" t="str">
            <v>VERAPAZ</v>
          </cell>
          <cell r="G1887">
            <v>2</v>
          </cell>
          <cell r="H1887">
            <v>6</v>
          </cell>
          <cell r="I1887">
            <v>8</v>
          </cell>
        </row>
        <row r="1888">
          <cell r="A1888" t="str">
            <v>12474</v>
          </cell>
          <cell r="B1888" t="str">
            <v>CENTRO ESCOLAR "PRESBITERO FRANCISCO PALACIOS"</v>
          </cell>
          <cell r="C1888" t="str">
            <v>10</v>
          </cell>
          <cell r="D1888" t="str">
            <v>SAN VICENTE</v>
          </cell>
          <cell r="E1888" t="str">
            <v>1013</v>
          </cell>
          <cell r="F1888" t="str">
            <v>VERAPAZ</v>
          </cell>
          <cell r="G1888">
            <v>3</v>
          </cell>
          <cell r="H1888">
            <v>9</v>
          </cell>
          <cell r="I1888">
            <v>12</v>
          </cell>
        </row>
        <row r="1889">
          <cell r="A1889" t="str">
            <v>12475</v>
          </cell>
          <cell r="B1889" t="str">
            <v>INSTITUTO NACIONAL "DE ALEGRIA"</v>
          </cell>
          <cell r="C1889" t="str">
            <v>11</v>
          </cell>
          <cell r="D1889" t="str">
            <v>USULUTAN</v>
          </cell>
          <cell r="E1889" t="str">
            <v>1101</v>
          </cell>
          <cell r="F1889" t="str">
            <v>ALEGRIA</v>
          </cell>
          <cell r="G1889">
            <v>6</v>
          </cell>
          <cell r="H1889">
            <v>1</v>
          </cell>
          <cell r="I1889">
            <v>7</v>
          </cell>
        </row>
        <row r="1890">
          <cell r="A1890" t="str">
            <v>12476</v>
          </cell>
          <cell r="B1890" t="str">
            <v>CENTRO ESCOLAR "DOCTOR ALONSO REYES GUERRA"</v>
          </cell>
          <cell r="C1890" t="str">
            <v>11</v>
          </cell>
          <cell r="D1890" t="str">
            <v>USULUTAN</v>
          </cell>
          <cell r="E1890" t="str">
            <v>1102</v>
          </cell>
          <cell r="F1890" t="str">
            <v>BERLIN</v>
          </cell>
          <cell r="G1890">
            <v>3</v>
          </cell>
          <cell r="H1890">
            <v>16</v>
          </cell>
          <cell r="I1890">
            <v>19</v>
          </cell>
        </row>
        <row r="1891">
          <cell r="A1891" t="str">
            <v>12477</v>
          </cell>
          <cell r="B1891" t="str">
            <v>CENTRO ESCOLAR "CANTON LA PEÑA"</v>
          </cell>
          <cell r="C1891" t="str">
            <v>11</v>
          </cell>
          <cell r="D1891" t="str">
            <v>USULUTAN</v>
          </cell>
          <cell r="E1891" t="str">
            <v>1101</v>
          </cell>
          <cell r="F1891" t="str">
            <v>ALEGRIA</v>
          </cell>
          <cell r="G1891">
            <v>6</v>
          </cell>
          <cell r="H1891">
            <v>4</v>
          </cell>
          <cell r="I1891">
            <v>10</v>
          </cell>
        </row>
        <row r="1892">
          <cell r="A1892" t="str">
            <v>12478</v>
          </cell>
          <cell r="B1892" t="str">
            <v>CENTRO ESCOLAR "CANTON LAS CASITAS"</v>
          </cell>
          <cell r="C1892" t="str">
            <v>11</v>
          </cell>
          <cell r="D1892" t="str">
            <v>USULUTAN</v>
          </cell>
          <cell r="E1892" t="str">
            <v>1101</v>
          </cell>
          <cell r="F1892" t="str">
            <v>ALEGRIA</v>
          </cell>
          <cell r="G1892">
            <v>4</v>
          </cell>
          <cell r="H1892">
            <v>4</v>
          </cell>
          <cell r="I1892">
            <v>8</v>
          </cell>
        </row>
        <row r="1893">
          <cell r="A1893" t="str">
            <v>12481</v>
          </cell>
          <cell r="B1893" t="str">
            <v>CENTRO ESCOLAR "CANTON YOMO"</v>
          </cell>
          <cell r="C1893" t="str">
            <v>11</v>
          </cell>
          <cell r="D1893" t="str">
            <v>USULUTAN</v>
          </cell>
          <cell r="E1893" t="str">
            <v>1101</v>
          </cell>
          <cell r="F1893" t="str">
            <v>ALEGRIA</v>
          </cell>
          <cell r="G1893">
            <v>4</v>
          </cell>
          <cell r="H1893">
            <v>5</v>
          </cell>
          <cell r="I1893">
            <v>9</v>
          </cell>
        </row>
        <row r="1894">
          <cell r="A1894" t="str">
            <v>12482</v>
          </cell>
          <cell r="B1894" t="str">
            <v>CENTRO ESCOLAR "CANTON GUALLINAC"</v>
          </cell>
          <cell r="C1894" t="str">
            <v>11</v>
          </cell>
          <cell r="D1894" t="str">
            <v>USULUTAN</v>
          </cell>
          <cell r="E1894" t="str">
            <v>1101</v>
          </cell>
          <cell r="F1894" t="str">
            <v>ALEGRIA</v>
          </cell>
          <cell r="H1894">
            <v>4</v>
          </cell>
          <cell r="I1894">
            <v>4</v>
          </cell>
        </row>
        <row r="1895">
          <cell r="A1895" t="str">
            <v>12483</v>
          </cell>
          <cell r="B1895" t="str">
            <v>ESCUELA DE EDUCACION PARVULARIA "DOCTOR RAMON BAUTISTA"</v>
          </cell>
          <cell r="C1895" t="str">
            <v>11</v>
          </cell>
          <cell r="D1895" t="str">
            <v>USULUTAN</v>
          </cell>
          <cell r="E1895" t="str">
            <v>1101</v>
          </cell>
          <cell r="F1895" t="str">
            <v>ALEGRIA</v>
          </cell>
          <cell r="H1895">
            <v>2</v>
          </cell>
          <cell r="I1895">
            <v>2</v>
          </cell>
        </row>
        <row r="1896">
          <cell r="A1896" t="str">
            <v>12484</v>
          </cell>
          <cell r="B1896" t="str">
            <v>COMPLEJO EDUCATIVO  "RANDY LOWSKY KING"</v>
          </cell>
          <cell r="C1896" t="str">
            <v>11</v>
          </cell>
          <cell r="D1896" t="str">
            <v>USULUTAN</v>
          </cell>
          <cell r="E1896" t="str">
            <v>1101</v>
          </cell>
          <cell r="F1896" t="str">
            <v>ALEGRIA</v>
          </cell>
          <cell r="G1896">
            <v>5</v>
          </cell>
          <cell r="H1896">
            <v>4</v>
          </cell>
          <cell r="I1896">
            <v>9</v>
          </cell>
        </row>
        <row r="1897">
          <cell r="A1897" t="str">
            <v>12485</v>
          </cell>
          <cell r="B1897" t="str">
            <v>CENTRO ESCOLAR "ALBERTO MASFERRER"</v>
          </cell>
          <cell r="C1897" t="str">
            <v>11</v>
          </cell>
          <cell r="D1897" t="str">
            <v>USULUTAN</v>
          </cell>
          <cell r="E1897" t="str">
            <v>1101</v>
          </cell>
          <cell r="F1897" t="str">
            <v>ALEGRIA</v>
          </cell>
          <cell r="G1897">
            <v>3</v>
          </cell>
          <cell r="H1897">
            <v>11</v>
          </cell>
          <cell r="I1897">
            <v>14</v>
          </cell>
        </row>
        <row r="1898">
          <cell r="A1898" t="str">
            <v>12486</v>
          </cell>
          <cell r="B1898" t="str">
            <v>CENTRO ESCOLAR "COOPERATIVA LAS BURRAS, CANTON TALPETATE"</v>
          </cell>
          <cell r="C1898" t="str">
            <v>11</v>
          </cell>
          <cell r="D1898" t="str">
            <v>USULUTAN</v>
          </cell>
          <cell r="E1898" t="str">
            <v>1102</v>
          </cell>
          <cell r="F1898" t="str">
            <v>BERLIN</v>
          </cell>
          <cell r="G1898">
            <v>1</v>
          </cell>
          <cell r="H1898">
            <v>3</v>
          </cell>
          <cell r="I1898">
            <v>4</v>
          </cell>
        </row>
        <row r="1899">
          <cell r="A1899" t="str">
            <v>12488</v>
          </cell>
          <cell r="B1899" t="str">
            <v>INSTITUTO NACIONAL DE BERLIN "PROFESOR GABRIEL HUMBERTO RODRÍGUEZ"</v>
          </cell>
          <cell r="C1899" t="str">
            <v>11</v>
          </cell>
          <cell r="D1899" t="str">
            <v>USULUTAN</v>
          </cell>
          <cell r="E1899" t="str">
            <v>1102</v>
          </cell>
          <cell r="F1899" t="str">
            <v>BERLIN</v>
          </cell>
          <cell r="G1899">
            <v>14</v>
          </cell>
          <cell r="H1899">
            <v>12</v>
          </cell>
          <cell r="I1899">
            <v>26</v>
          </cell>
        </row>
        <row r="1900">
          <cell r="A1900" t="str">
            <v>12491</v>
          </cell>
          <cell r="B1900" t="str">
            <v>CENTRO ESCOLAR "CANTON SAN LORENZO "</v>
          </cell>
          <cell r="C1900" t="str">
            <v>11</v>
          </cell>
          <cell r="D1900" t="str">
            <v>USULUTAN</v>
          </cell>
          <cell r="E1900" t="str">
            <v>1102</v>
          </cell>
          <cell r="F1900" t="str">
            <v>BERLIN</v>
          </cell>
          <cell r="G1900">
            <v>1</v>
          </cell>
          <cell r="I1900">
            <v>1</v>
          </cell>
        </row>
        <row r="1901">
          <cell r="A1901" t="str">
            <v>12492</v>
          </cell>
          <cell r="B1901" t="str">
            <v>CENTRO ESCOLAR "CANTON EL RECREO"</v>
          </cell>
          <cell r="C1901" t="str">
            <v>11</v>
          </cell>
          <cell r="D1901" t="str">
            <v>USULUTAN</v>
          </cell>
          <cell r="E1901" t="str">
            <v>1102</v>
          </cell>
          <cell r="F1901" t="str">
            <v>BERLIN</v>
          </cell>
          <cell r="G1901">
            <v>1</v>
          </cell>
          <cell r="H1901">
            <v>2</v>
          </cell>
          <cell r="I1901">
            <v>3</v>
          </cell>
        </row>
        <row r="1902">
          <cell r="A1902" t="str">
            <v>12495</v>
          </cell>
          <cell r="B1902" t="str">
            <v>CENTRO ESCOLAR "CANTON CONCEPCION"</v>
          </cell>
          <cell r="C1902" t="str">
            <v>11</v>
          </cell>
          <cell r="D1902" t="str">
            <v>USULUTAN</v>
          </cell>
          <cell r="E1902" t="str">
            <v>1102</v>
          </cell>
          <cell r="F1902" t="str">
            <v>BERLIN</v>
          </cell>
          <cell r="G1902">
            <v>1</v>
          </cell>
          <cell r="H1902">
            <v>1</v>
          </cell>
          <cell r="I1902">
            <v>2</v>
          </cell>
        </row>
        <row r="1903">
          <cell r="A1903" t="str">
            <v>12498</v>
          </cell>
          <cell r="B1903" t="str">
            <v>CENTRO ESCOLAR "CANTON  SAN ISIDRO"</v>
          </cell>
          <cell r="C1903" t="str">
            <v>11</v>
          </cell>
          <cell r="D1903" t="str">
            <v>USULUTAN</v>
          </cell>
          <cell r="E1903" t="str">
            <v>1102</v>
          </cell>
          <cell r="F1903" t="str">
            <v>BERLIN</v>
          </cell>
          <cell r="G1903">
            <v>1</v>
          </cell>
          <cell r="H1903">
            <v>2</v>
          </cell>
          <cell r="I1903">
            <v>3</v>
          </cell>
        </row>
        <row r="1904">
          <cell r="A1904" t="str">
            <v>12503</v>
          </cell>
          <cell r="B1904" t="str">
            <v>CENTRO ESCOLAR "MEARDI"</v>
          </cell>
          <cell r="C1904" t="str">
            <v>11</v>
          </cell>
          <cell r="D1904" t="str">
            <v>USULUTAN</v>
          </cell>
          <cell r="E1904" t="str">
            <v>1102</v>
          </cell>
          <cell r="F1904" t="str">
            <v>BERLIN</v>
          </cell>
          <cell r="G1904">
            <v>11</v>
          </cell>
          <cell r="H1904">
            <v>18</v>
          </cell>
          <cell r="I1904">
            <v>29</v>
          </cell>
        </row>
        <row r="1905">
          <cell r="A1905" t="str">
            <v>12504</v>
          </cell>
          <cell r="B1905" t="str">
            <v>ESCUELA DE EDUCACION PARVULARIA "FEDERICO EVERARDO NOLTENIUS"</v>
          </cell>
          <cell r="C1905" t="str">
            <v>11</v>
          </cell>
          <cell r="D1905" t="str">
            <v>USULUTAN</v>
          </cell>
          <cell r="E1905" t="str">
            <v>1102</v>
          </cell>
          <cell r="F1905" t="str">
            <v>BERLIN</v>
          </cell>
          <cell r="H1905">
            <v>7</v>
          </cell>
          <cell r="I1905">
            <v>7</v>
          </cell>
        </row>
        <row r="1906">
          <cell r="A1906" t="str">
            <v>12506</v>
          </cell>
          <cell r="B1906" t="str">
            <v>ESCUELA DE EDUCACION PARVULARIA "DE CALIFORNIA"</v>
          </cell>
          <cell r="C1906" t="str">
            <v>11</v>
          </cell>
          <cell r="D1906" t="str">
            <v>USULUTAN</v>
          </cell>
          <cell r="E1906" t="str">
            <v>1103</v>
          </cell>
          <cell r="F1906" t="str">
            <v>CALIFORNIA</v>
          </cell>
          <cell r="H1906">
            <v>3</v>
          </cell>
          <cell r="I1906">
            <v>3</v>
          </cell>
        </row>
        <row r="1907">
          <cell r="A1907" t="str">
            <v>12507</v>
          </cell>
          <cell r="B1907" t="str">
            <v>CENTRO ESCOLAR  "CALIFORNIA"</v>
          </cell>
          <cell r="C1907" t="str">
            <v>11</v>
          </cell>
          <cell r="D1907" t="str">
            <v>USULUTAN</v>
          </cell>
          <cell r="E1907" t="str">
            <v>1103</v>
          </cell>
          <cell r="F1907" t="str">
            <v>CALIFORNIA</v>
          </cell>
          <cell r="G1907">
            <v>4</v>
          </cell>
          <cell r="H1907">
            <v>5</v>
          </cell>
          <cell r="I1907">
            <v>9</v>
          </cell>
        </row>
        <row r="1908">
          <cell r="A1908" t="str">
            <v>12508</v>
          </cell>
          <cell r="B1908" t="str">
            <v>CENTRO ESCOLAR "CASERIO EL CARAO, CANTON LA ANCHILA"</v>
          </cell>
          <cell r="C1908" t="str">
            <v>11</v>
          </cell>
          <cell r="D1908" t="str">
            <v>USULUTAN</v>
          </cell>
          <cell r="E1908" t="str">
            <v>1104</v>
          </cell>
          <cell r="F1908" t="str">
            <v>CONCEPCION BATRES</v>
          </cell>
          <cell r="G1908">
            <v>1</v>
          </cell>
          <cell r="H1908">
            <v>2</v>
          </cell>
          <cell r="I1908">
            <v>3</v>
          </cell>
        </row>
        <row r="1909">
          <cell r="A1909" t="str">
            <v>12509</v>
          </cell>
          <cell r="B1909" t="str">
            <v>CENTRO ESCOLAR "EL PARAISAL"</v>
          </cell>
          <cell r="C1909" t="str">
            <v>11</v>
          </cell>
          <cell r="D1909" t="str">
            <v>USULUTAN</v>
          </cell>
          <cell r="E1909" t="str">
            <v>1104</v>
          </cell>
          <cell r="F1909" t="str">
            <v>CONCEPCION BATRES</v>
          </cell>
          <cell r="G1909">
            <v>1</v>
          </cell>
          <cell r="H1909">
            <v>5</v>
          </cell>
          <cell r="I1909">
            <v>6</v>
          </cell>
        </row>
        <row r="1910">
          <cell r="A1910" t="str">
            <v>12512</v>
          </cell>
          <cell r="B1910" t="str">
            <v>COMPLEJO EDUCATIVO HACIENDA MONTE FRESCO, CANTÓN EL CAÑAL</v>
          </cell>
          <cell r="C1910" t="str">
            <v>11</v>
          </cell>
          <cell r="D1910" t="str">
            <v>USULUTAN</v>
          </cell>
          <cell r="E1910" t="str">
            <v>1104</v>
          </cell>
          <cell r="F1910" t="str">
            <v>CONCEPCION BATRES</v>
          </cell>
          <cell r="G1910">
            <v>8</v>
          </cell>
          <cell r="H1910">
            <v>5</v>
          </cell>
          <cell r="I1910">
            <v>13</v>
          </cell>
        </row>
        <row r="1911">
          <cell r="A1911" t="str">
            <v>12513</v>
          </cell>
          <cell r="B1911" t="str">
            <v>CENTRO ESCOLAR "CANTON SAN ILDEFONSO"</v>
          </cell>
          <cell r="C1911" t="str">
            <v>11</v>
          </cell>
          <cell r="D1911" t="str">
            <v>USULUTAN</v>
          </cell>
          <cell r="E1911" t="str">
            <v>1104</v>
          </cell>
          <cell r="F1911" t="str">
            <v>CONCEPCION BATRES</v>
          </cell>
          <cell r="G1911">
            <v>1</v>
          </cell>
          <cell r="H1911">
            <v>2</v>
          </cell>
          <cell r="I1911">
            <v>3</v>
          </cell>
        </row>
        <row r="1912">
          <cell r="A1912" t="str">
            <v>12514</v>
          </cell>
          <cell r="B1912" t="str">
            <v>ESCUELA DE EDUCACION PARVULARIA "DE CONCEPCION BATRES"</v>
          </cell>
          <cell r="C1912" t="str">
            <v>11</v>
          </cell>
          <cell r="D1912" t="str">
            <v>USULUTAN</v>
          </cell>
          <cell r="E1912" t="str">
            <v>1104</v>
          </cell>
          <cell r="F1912" t="str">
            <v>CONCEPCION BATRES</v>
          </cell>
          <cell r="H1912">
            <v>1</v>
          </cell>
          <cell r="I1912">
            <v>1</v>
          </cell>
        </row>
        <row r="1913">
          <cell r="A1913" t="str">
            <v>12517</v>
          </cell>
          <cell r="B1913" t="str">
            <v>CENTRO ESCOLAR "CANTON SAN FELIPE"</v>
          </cell>
          <cell r="C1913" t="str">
            <v>11</v>
          </cell>
          <cell r="D1913" t="str">
            <v>USULUTAN</v>
          </cell>
          <cell r="E1913" t="str">
            <v>1104</v>
          </cell>
          <cell r="F1913" t="str">
            <v>CONCEPCION BATRES</v>
          </cell>
          <cell r="G1913">
            <v>3</v>
          </cell>
          <cell r="H1913">
            <v>5</v>
          </cell>
          <cell r="I1913">
            <v>8</v>
          </cell>
        </row>
        <row r="1914">
          <cell r="A1914" t="str">
            <v>12518</v>
          </cell>
          <cell r="B1914" t="str">
            <v>CENTRO ESCOLAR "CANTON HACIENDA NUEVA"</v>
          </cell>
          <cell r="C1914" t="str">
            <v>11</v>
          </cell>
          <cell r="D1914" t="str">
            <v>USULUTAN</v>
          </cell>
          <cell r="E1914" t="str">
            <v>1104</v>
          </cell>
          <cell r="F1914" t="str">
            <v>CONCEPCION BATRES</v>
          </cell>
          <cell r="G1914">
            <v>4</v>
          </cell>
          <cell r="H1914">
            <v>8</v>
          </cell>
          <cell r="I1914">
            <v>12</v>
          </cell>
        </row>
        <row r="1915">
          <cell r="A1915" t="str">
            <v>12519</v>
          </cell>
          <cell r="B1915" t="str">
            <v>CENTRO ESCOLAR "CANTON EL PORVENIR"</v>
          </cell>
          <cell r="C1915" t="str">
            <v>11</v>
          </cell>
          <cell r="D1915" t="str">
            <v>USULUTAN</v>
          </cell>
          <cell r="E1915" t="str">
            <v>1104</v>
          </cell>
          <cell r="F1915" t="str">
            <v>CONCEPCION BATRES</v>
          </cell>
          <cell r="G1915">
            <v>5</v>
          </cell>
          <cell r="H1915">
            <v>8</v>
          </cell>
          <cell r="I1915">
            <v>13</v>
          </cell>
        </row>
        <row r="1916">
          <cell r="A1916" t="str">
            <v>12520</v>
          </cell>
          <cell r="B1916" t="str">
            <v>CENTRO ESCOLAR "CANTON LA ANCHILA"</v>
          </cell>
          <cell r="C1916" t="str">
            <v>11</v>
          </cell>
          <cell r="D1916" t="str">
            <v>USULUTAN</v>
          </cell>
          <cell r="E1916" t="str">
            <v>1104</v>
          </cell>
          <cell r="F1916" t="str">
            <v>CONCEPCION BATRES</v>
          </cell>
          <cell r="G1916">
            <v>4</v>
          </cell>
          <cell r="H1916">
            <v>6</v>
          </cell>
          <cell r="I1916">
            <v>10</v>
          </cell>
        </row>
        <row r="1917">
          <cell r="A1917" t="str">
            <v>12521</v>
          </cell>
          <cell r="B1917" t="str">
            <v>COMPLEJO EDUCATIVO  "SANTIAGO ORELLANA ZELAYA"</v>
          </cell>
          <cell r="C1917" t="str">
            <v>11</v>
          </cell>
          <cell r="D1917" t="str">
            <v>USULUTAN</v>
          </cell>
          <cell r="E1917" t="str">
            <v>1104</v>
          </cell>
          <cell r="F1917" t="str">
            <v>CONCEPCION BATRES</v>
          </cell>
          <cell r="G1917">
            <v>6</v>
          </cell>
          <cell r="H1917">
            <v>13</v>
          </cell>
          <cell r="I1917">
            <v>19</v>
          </cell>
        </row>
        <row r="1918">
          <cell r="A1918" t="str">
            <v>12522</v>
          </cell>
          <cell r="B1918" t="str">
            <v>CENTRO ESCOLAR "SAN ANTONIO"</v>
          </cell>
          <cell r="C1918" t="str">
            <v>11</v>
          </cell>
          <cell r="D1918" t="str">
            <v>USULUTAN</v>
          </cell>
          <cell r="E1918" t="str">
            <v>1104</v>
          </cell>
          <cell r="F1918" t="str">
            <v>CONCEPCION BATRES</v>
          </cell>
          <cell r="G1918">
            <v>4</v>
          </cell>
          <cell r="H1918">
            <v>16</v>
          </cell>
          <cell r="I1918">
            <v>20</v>
          </cell>
        </row>
        <row r="1919">
          <cell r="A1919" t="str">
            <v>12523</v>
          </cell>
          <cell r="B1919" t="str">
            <v>CENTRO ESCOLAR "CANTON LA PALMERA"</v>
          </cell>
          <cell r="C1919" t="str">
            <v>11</v>
          </cell>
          <cell r="D1919" t="str">
            <v>USULUTAN</v>
          </cell>
          <cell r="E1919" t="str">
            <v>1105</v>
          </cell>
          <cell r="F1919" t="str">
            <v>EL TRIUNFO</v>
          </cell>
          <cell r="H1919">
            <v>3</v>
          </cell>
          <cell r="I1919">
            <v>3</v>
          </cell>
        </row>
        <row r="1920">
          <cell r="A1920" t="str">
            <v>12524</v>
          </cell>
          <cell r="B1920" t="str">
            <v>INSTITUTO NACIONAL "ERNESTO FLORES"</v>
          </cell>
          <cell r="C1920" t="str">
            <v>11</v>
          </cell>
          <cell r="D1920" t="str">
            <v>USULUTAN</v>
          </cell>
          <cell r="E1920" t="str">
            <v>1105</v>
          </cell>
          <cell r="F1920" t="str">
            <v>EL TRIUNFO</v>
          </cell>
          <cell r="G1920">
            <v>9</v>
          </cell>
          <cell r="H1920">
            <v>9</v>
          </cell>
          <cell r="I1920">
            <v>18</v>
          </cell>
        </row>
        <row r="1921">
          <cell r="A1921" t="str">
            <v>12525</v>
          </cell>
          <cell r="B1921" t="str">
            <v>CENTRO ESCOLAR "CANTON EL PALON"</v>
          </cell>
          <cell r="C1921" t="str">
            <v>11</v>
          </cell>
          <cell r="D1921" t="str">
            <v>USULUTAN</v>
          </cell>
          <cell r="E1921" t="str">
            <v>1105</v>
          </cell>
          <cell r="F1921" t="str">
            <v>EL TRIUNFO</v>
          </cell>
          <cell r="H1921">
            <v>2</v>
          </cell>
          <cell r="I1921">
            <v>2</v>
          </cell>
        </row>
        <row r="1922">
          <cell r="A1922" t="str">
            <v>12526</v>
          </cell>
          <cell r="B1922" t="str">
            <v>CENTRO ESCOLAR "CANTON LOS NOVILLOS"</v>
          </cell>
          <cell r="C1922" t="str">
            <v>11</v>
          </cell>
          <cell r="D1922" t="str">
            <v>USULUTAN</v>
          </cell>
          <cell r="E1922" t="str">
            <v>1105</v>
          </cell>
          <cell r="F1922" t="str">
            <v>EL TRIUNFO</v>
          </cell>
          <cell r="H1922">
            <v>1</v>
          </cell>
          <cell r="I1922">
            <v>1</v>
          </cell>
        </row>
        <row r="1923">
          <cell r="A1923" t="str">
            <v>12528</v>
          </cell>
          <cell r="B1923" t="str">
            <v>CENTRO ESCOLAR CANTÓN SAN ANTONIO</v>
          </cell>
          <cell r="C1923" t="str">
            <v>11</v>
          </cell>
          <cell r="D1923" t="str">
            <v>USULUTAN</v>
          </cell>
          <cell r="E1923" t="str">
            <v>1105</v>
          </cell>
          <cell r="F1923" t="str">
            <v>EL TRIUNFO</v>
          </cell>
          <cell r="H1923">
            <v>8</v>
          </cell>
          <cell r="I1923">
            <v>8</v>
          </cell>
        </row>
        <row r="1924">
          <cell r="A1924" t="str">
            <v>12529</v>
          </cell>
          <cell r="B1924" t="str">
            <v>CENTRO ESCOLAR "SUSANA RODRÍGUEZ  VIUDA DE DUKE"</v>
          </cell>
          <cell r="C1924" t="str">
            <v>11</v>
          </cell>
          <cell r="D1924" t="str">
            <v>USULUTAN</v>
          </cell>
          <cell r="E1924" t="str">
            <v>1105</v>
          </cell>
          <cell r="F1924" t="str">
            <v>EL TRIUNFO</v>
          </cell>
          <cell r="G1924">
            <v>7</v>
          </cell>
          <cell r="H1924">
            <v>22</v>
          </cell>
          <cell r="I1924">
            <v>29</v>
          </cell>
        </row>
        <row r="1925">
          <cell r="A1925" t="str">
            <v>12530</v>
          </cell>
          <cell r="B1925" t="str">
            <v>CENTRO ESCOLAR "CANTON EL MACULIS"</v>
          </cell>
          <cell r="C1925" t="str">
            <v>11</v>
          </cell>
          <cell r="D1925" t="str">
            <v>USULUTAN</v>
          </cell>
          <cell r="E1925" t="str">
            <v>1106</v>
          </cell>
          <cell r="F1925" t="str">
            <v>EREGUAYQUIN</v>
          </cell>
          <cell r="H1925">
            <v>2</v>
          </cell>
          <cell r="I1925">
            <v>2</v>
          </cell>
        </row>
        <row r="1926">
          <cell r="A1926" t="str">
            <v>12531</v>
          </cell>
          <cell r="B1926" t="str">
            <v>CENTRO ESCOLAR "CANTON PIEDRA ANCHA"</v>
          </cell>
          <cell r="C1926" t="str">
            <v>11</v>
          </cell>
          <cell r="D1926" t="str">
            <v>USULUTAN</v>
          </cell>
          <cell r="E1926" t="str">
            <v>1106</v>
          </cell>
          <cell r="F1926" t="str">
            <v>EREGUAYQUIN</v>
          </cell>
          <cell r="G1926">
            <v>2</v>
          </cell>
          <cell r="H1926">
            <v>1</v>
          </cell>
          <cell r="I1926">
            <v>3</v>
          </cell>
        </row>
        <row r="1927">
          <cell r="A1927" t="str">
            <v>12532</v>
          </cell>
          <cell r="B1927" t="str">
            <v>CENTRO ESCOLAR "PROFESOR ROMULO VASQUEZ PORTILLO"</v>
          </cell>
          <cell r="C1927" t="str">
            <v>11</v>
          </cell>
          <cell r="D1927" t="str">
            <v>USULUTAN</v>
          </cell>
          <cell r="E1927" t="str">
            <v>1106</v>
          </cell>
          <cell r="F1927" t="str">
            <v>EREGUAYQUIN</v>
          </cell>
          <cell r="G1927">
            <v>2</v>
          </cell>
          <cell r="H1927">
            <v>4</v>
          </cell>
          <cell r="I1927">
            <v>6</v>
          </cell>
        </row>
        <row r="1928">
          <cell r="A1928" t="str">
            <v>12534</v>
          </cell>
          <cell r="B1928" t="str">
            <v>COMPLEJO EDUCATIVO DE EREGUAYQUÍN</v>
          </cell>
          <cell r="C1928" t="str">
            <v>11</v>
          </cell>
          <cell r="D1928" t="str">
            <v>USULUTAN</v>
          </cell>
          <cell r="E1928" t="str">
            <v>1106</v>
          </cell>
          <cell r="F1928" t="str">
            <v>EREGUAYQUIN</v>
          </cell>
          <cell r="G1928">
            <v>7</v>
          </cell>
          <cell r="H1928">
            <v>18</v>
          </cell>
          <cell r="I1928">
            <v>25</v>
          </cell>
        </row>
        <row r="1929">
          <cell r="A1929" t="str">
            <v>12535</v>
          </cell>
          <cell r="B1929" t="str">
            <v>CENTRO ESCOLAR "VISTA HERMOSA, CASERIO CEIBILLA, CANTON CONDADILLO"</v>
          </cell>
          <cell r="C1929" t="str">
            <v>11</v>
          </cell>
          <cell r="D1929" t="str">
            <v>USULUTAN</v>
          </cell>
          <cell r="E1929" t="str">
            <v>1107</v>
          </cell>
          <cell r="F1929" t="str">
            <v>ESTANZUELAS</v>
          </cell>
          <cell r="G1929">
            <v>1</v>
          </cell>
          <cell r="H1929">
            <v>6</v>
          </cell>
          <cell r="I1929">
            <v>7</v>
          </cell>
        </row>
        <row r="1930">
          <cell r="A1930" t="str">
            <v>12536</v>
          </cell>
          <cell r="B1930" t="str">
            <v>COMPLEJO EDUCATIVO  CANTON PUENTE CUSCATLAN</v>
          </cell>
          <cell r="C1930" t="str">
            <v>11</v>
          </cell>
          <cell r="D1930" t="str">
            <v>USULUTAN</v>
          </cell>
          <cell r="E1930" t="str">
            <v>1107</v>
          </cell>
          <cell r="F1930" t="str">
            <v>ESTANZUELAS</v>
          </cell>
          <cell r="G1930">
            <v>6</v>
          </cell>
          <cell r="H1930">
            <v>10</v>
          </cell>
          <cell r="I1930">
            <v>16</v>
          </cell>
        </row>
        <row r="1931">
          <cell r="A1931" t="str">
            <v>12538</v>
          </cell>
          <cell r="B1931" t="str">
            <v>COMPLEJO EDUCATIVO "CANTON TECOMATAL"</v>
          </cell>
          <cell r="C1931" t="str">
            <v>11</v>
          </cell>
          <cell r="D1931" t="str">
            <v>USULUTAN</v>
          </cell>
          <cell r="E1931" t="str">
            <v>1107</v>
          </cell>
          <cell r="F1931" t="str">
            <v>ESTANZUELAS</v>
          </cell>
          <cell r="G1931">
            <v>5</v>
          </cell>
          <cell r="H1931">
            <v>3</v>
          </cell>
          <cell r="I1931">
            <v>8</v>
          </cell>
        </row>
        <row r="1932">
          <cell r="A1932" t="str">
            <v>12539</v>
          </cell>
          <cell r="B1932" t="str">
            <v>CENTRO DE EDUCACION PARVULARIA "DE ESTANZUELA"</v>
          </cell>
          <cell r="C1932" t="str">
            <v>11</v>
          </cell>
          <cell r="D1932" t="str">
            <v>USULUTAN</v>
          </cell>
          <cell r="E1932" t="str">
            <v>1107</v>
          </cell>
          <cell r="F1932" t="str">
            <v>ESTANZUELAS</v>
          </cell>
          <cell r="H1932">
            <v>1</v>
          </cell>
          <cell r="I1932">
            <v>1</v>
          </cell>
        </row>
        <row r="1933">
          <cell r="A1933" t="str">
            <v>12540</v>
          </cell>
          <cell r="B1933" t="str">
            <v>CENTRO ESCOLAR CANTÓN JOCOMONTIQUE</v>
          </cell>
          <cell r="C1933" t="str">
            <v>11</v>
          </cell>
          <cell r="D1933" t="str">
            <v>USULUTAN</v>
          </cell>
          <cell r="E1933" t="str">
            <v>1112</v>
          </cell>
          <cell r="F1933" t="str">
            <v>NUEVA GRANADA</v>
          </cell>
          <cell r="G1933">
            <v>3</v>
          </cell>
          <cell r="H1933">
            <v>5</v>
          </cell>
          <cell r="I1933">
            <v>8</v>
          </cell>
        </row>
        <row r="1934">
          <cell r="A1934" t="str">
            <v>12542</v>
          </cell>
          <cell r="B1934" t="str">
            <v>CENTRO ESCOLAR CANTÓN ESCARBADERO</v>
          </cell>
          <cell r="C1934" t="str">
            <v>11</v>
          </cell>
          <cell r="D1934" t="str">
            <v>USULUTAN</v>
          </cell>
          <cell r="E1934" t="str">
            <v>1107</v>
          </cell>
          <cell r="F1934" t="str">
            <v>ESTANZUELAS</v>
          </cell>
          <cell r="G1934">
            <v>5</v>
          </cell>
          <cell r="H1934">
            <v>3</v>
          </cell>
          <cell r="I1934">
            <v>8</v>
          </cell>
        </row>
        <row r="1935">
          <cell r="A1935" t="str">
            <v>12543</v>
          </cell>
          <cell r="B1935" t="str">
            <v>CENTRO ESCOLAR "FERNANDO PORTILLO"</v>
          </cell>
          <cell r="C1935" t="str">
            <v>11</v>
          </cell>
          <cell r="D1935" t="str">
            <v>USULUTAN</v>
          </cell>
          <cell r="E1935" t="str">
            <v>1107</v>
          </cell>
          <cell r="F1935" t="str">
            <v>ESTANZUELAS</v>
          </cell>
          <cell r="G1935">
            <v>12</v>
          </cell>
          <cell r="H1935">
            <v>9</v>
          </cell>
          <cell r="I1935">
            <v>21</v>
          </cell>
        </row>
        <row r="1936">
          <cell r="A1936" t="str">
            <v>12544</v>
          </cell>
          <cell r="B1936" t="str">
            <v>CENTRO ESCOLAR "CANTON PUERTO AVALOS"</v>
          </cell>
          <cell r="C1936" t="str">
            <v>11</v>
          </cell>
          <cell r="D1936" t="str">
            <v>USULUTAN</v>
          </cell>
          <cell r="E1936" t="str">
            <v>1108</v>
          </cell>
          <cell r="F1936" t="str">
            <v>JIQUILISCO</v>
          </cell>
          <cell r="G1936">
            <v>2</v>
          </cell>
          <cell r="H1936">
            <v>5</v>
          </cell>
          <cell r="I1936">
            <v>7</v>
          </cell>
        </row>
        <row r="1937">
          <cell r="A1937" t="str">
            <v>12545</v>
          </cell>
          <cell r="B1937" t="str">
            <v>CENTRO ESCOLAR "CASERIO VISTA HERMOSA, CANTON LA CONCORDIA"</v>
          </cell>
          <cell r="C1937" t="str">
            <v>11</v>
          </cell>
          <cell r="D1937" t="str">
            <v>USULUTAN</v>
          </cell>
          <cell r="E1937" t="str">
            <v>1108</v>
          </cell>
          <cell r="F1937" t="str">
            <v>JIQUILISCO</v>
          </cell>
          <cell r="G1937">
            <v>4</v>
          </cell>
          <cell r="H1937">
            <v>4</v>
          </cell>
          <cell r="I1937">
            <v>8</v>
          </cell>
        </row>
        <row r="1938">
          <cell r="A1938" t="str">
            <v>12547</v>
          </cell>
          <cell r="B1938" t="str">
            <v>INSTITUTO NACIONAL DE JIQUILISCO</v>
          </cell>
          <cell r="C1938" t="str">
            <v>11</v>
          </cell>
          <cell r="D1938" t="str">
            <v>USULUTAN</v>
          </cell>
          <cell r="E1938" t="str">
            <v>1108</v>
          </cell>
          <cell r="F1938" t="str">
            <v>JIQUILISCO</v>
          </cell>
          <cell r="G1938">
            <v>17</v>
          </cell>
          <cell r="H1938">
            <v>13</v>
          </cell>
          <cell r="I1938">
            <v>30</v>
          </cell>
        </row>
        <row r="1939">
          <cell r="A1939" t="str">
            <v>12548</v>
          </cell>
          <cell r="B1939" t="str">
            <v>INSTITUTO NACIONAL CANTON TIERRA BLANCA</v>
          </cell>
          <cell r="C1939" t="str">
            <v>11</v>
          </cell>
          <cell r="D1939" t="str">
            <v>USULUTAN</v>
          </cell>
          <cell r="E1939" t="str">
            <v>1108</v>
          </cell>
          <cell r="F1939" t="str">
            <v>JIQUILISCO</v>
          </cell>
          <cell r="G1939">
            <v>7</v>
          </cell>
          <cell r="H1939">
            <v>8</v>
          </cell>
          <cell r="I1939">
            <v>15</v>
          </cell>
        </row>
        <row r="1940">
          <cell r="A1940" t="str">
            <v>12549</v>
          </cell>
          <cell r="B1940" t="str">
            <v>CENTRO ESCOLAR "CANTÓN VALLE ALEGRE SECTOR 2"</v>
          </cell>
          <cell r="C1940" t="str">
            <v>12</v>
          </cell>
          <cell r="D1940" t="str">
            <v>SAN MIGUEL</v>
          </cell>
          <cell r="E1940" t="str">
            <v>1209</v>
          </cell>
          <cell r="F1940" t="str">
            <v>MONCAGUA</v>
          </cell>
          <cell r="H1940">
            <v>2</v>
          </cell>
          <cell r="I1940">
            <v>2</v>
          </cell>
        </row>
        <row r="1941">
          <cell r="A1941" t="str">
            <v>12553</v>
          </cell>
          <cell r="B1941" t="str">
            <v>CENTRO ESCOLAR HACIENDA EL TERCIO, CANTÓN SAN JOSÉ</v>
          </cell>
          <cell r="C1941" t="str">
            <v>11</v>
          </cell>
          <cell r="D1941" t="str">
            <v>USULUTAN</v>
          </cell>
          <cell r="E1941" t="str">
            <v>1108</v>
          </cell>
          <cell r="F1941" t="str">
            <v>JIQUILISCO</v>
          </cell>
          <cell r="G1941">
            <v>3</v>
          </cell>
          <cell r="H1941">
            <v>6</v>
          </cell>
          <cell r="I1941">
            <v>9</v>
          </cell>
        </row>
        <row r="1942">
          <cell r="A1942" t="str">
            <v>12554</v>
          </cell>
          <cell r="B1942" t="str">
            <v>COMPLEJO EDUCATIVO "HACIENDA LA NORMANDÍA, CANTÓN SAN JUAN CRUZADILLA"</v>
          </cell>
          <cell r="C1942" t="str">
            <v>11</v>
          </cell>
          <cell r="D1942" t="str">
            <v>USULUTAN</v>
          </cell>
          <cell r="E1942" t="str">
            <v>1108</v>
          </cell>
          <cell r="F1942" t="str">
            <v>JIQUILISCO</v>
          </cell>
          <cell r="G1942">
            <v>5</v>
          </cell>
          <cell r="H1942">
            <v>6</v>
          </cell>
          <cell r="I1942">
            <v>11</v>
          </cell>
        </row>
        <row r="1943">
          <cell r="A1943" t="str">
            <v>12558</v>
          </cell>
          <cell r="B1943" t="str">
            <v>ESCUELA DE EDUCACION PARVULARIA  "JIQUILISCO"</v>
          </cell>
          <cell r="C1943" t="str">
            <v>11</v>
          </cell>
          <cell r="D1943" t="str">
            <v>USULUTAN</v>
          </cell>
          <cell r="E1943" t="str">
            <v>1108</v>
          </cell>
          <cell r="F1943" t="str">
            <v>JIQUILISCO</v>
          </cell>
          <cell r="G1943">
            <v>1</v>
          </cell>
          <cell r="H1943">
            <v>7</v>
          </cell>
          <cell r="I1943">
            <v>8</v>
          </cell>
        </row>
        <row r="1944">
          <cell r="A1944" t="str">
            <v>12560</v>
          </cell>
          <cell r="B1944" t="str">
            <v>CENTRO ESCOLAR "ASENTAMIENTO 14 DE JULIO,  CANTÓN SAN PEDRO"</v>
          </cell>
          <cell r="C1944" t="str">
            <v>11</v>
          </cell>
          <cell r="D1944" t="str">
            <v>USULUTAN</v>
          </cell>
          <cell r="E1944" t="str">
            <v>1108</v>
          </cell>
          <cell r="F1944" t="str">
            <v>JIQUILISCO</v>
          </cell>
          <cell r="G1944">
            <v>2</v>
          </cell>
          <cell r="H1944">
            <v>2</v>
          </cell>
          <cell r="I1944">
            <v>4</v>
          </cell>
        </row>
        <row r="1945">
          <cell r="A1945" t="str">
            <v>12563</v>
          </cell>
          <cell r="B1945" t="str">
            <v>CENTRO ESCOLAR CANTÓN EL CASTAÑO</v>
          </cell>
          <cell r="C1945" t="str">
            <v>11</v>
          </cell>
          <cell r="D1945" t="str">
            <v>USULUTAN</v>
          </cell>
          <cell r="E1945" t="str">
            <v>1108</v>
          </cell>
          <cell r="F1945" t="str">
            <v>JIQUILISCO</v>
          </cell>
          <cell r="G1945">
            <v>2</v>
          </cell>
          <cell r="H1945">
            <v>2</v>
          </cell>
          <cell r="I1945">
            <v>4</v>
          </cell>
        </row>
        <row r="1946">
          <cell r="A1946" t="str">
            <v>12564</v>
          </cell>
          <cell r="B1946" t="str">
            <v>CENTRO ESCOLAR "CANTON SAN JOSE"</v>
          </cell>
          <cell r="C1946" t="str">
            <v>11</v>
          </cell>
          <cell r="D1946" t="str">
            <v>USULUTAN</v>
          </cell>
          <cell r="E1946" t="str">
            <v>1108</v>
          </cell>
          <cell r="F1946" t="str">
            <v>JIQUILISCO</v>
          </cell>
          <cell r="G1946">
            <v>1</v>
          </cell>
          <cell r="H1946">
            <v>3</v>
          </cell>
          <cell r="I1946">
            <v>4</v>
          </cell>
        </row>
        <row r="1947">
          <cell r="A1947" t="str">
            <v>12565</v>
          </cell>
          <cell r="B1947" t="str">
            <v>CENTRO ESCOLAR "GUSTAVO GUERRERO"</v>
          </cell>
          <cell r="C1947" t="str">
            <v>11</v>
          </cell>
          <cell r="D1947" t="str">
            <v>USULUTAN</v>
          </cell>
          <cell r="E1947" t="str">
            <v>1108</v>
          </cell>
          <cell r="F1947" t="str">
            <v>JIQUILISCO</v>
          </cell>
          <cell r="G1947">
            <v>6</v>
          </cell>
          <cell r="H1947">
            <v>6</v>
          </cell>
          <cell r="I1947">
            <v>12</v>
          </cell>
        </row>
        <row r="1948">
          <cell r="A1948" t="str">
            <v>12567</v>
          </cell>
          <cell r="B1948" t="str">
            <v>COMPLEJO EDUCATIVO "CANTON LOS ESPERANZA"</v>
          </cell>
          <cell r="C1948" t="str">
            <v>11</v>
          </cell>
          <cell r="D1948" t="str">
            <v>USULUTAN</v>
          </cell>
          <cell r="E1948" t="str">
            <v>1108</v>
          </cell>
          <cell r="F1948" t="str">
            <v>JIQUILISCO</v>
          </cell>
          <cell r="G1948">
            <v>5</v>
          </cell>
          <cell r="H1948">
            <v>8</v>
          </cell>
          <cell r="I1948">
            <v>13</v>
          </cell>
        </row>
        <row r="1949">
          <cell r="A1949" t="str">
            <v>12568</v>
          </cell>
          <cell r="B1949" t="str">
            <v>CENTRO ESCOLAR "CLUB DE LEONES,  CANTON EL COYOLITO"</v>
          </cell>
          <cell r="C1949" t="str">
            <v>11</v>
          </cell>
          <cell r="D1949" t="str">
            <v>USULUTAN</v>
          </cell>
          <cell r="E1949" t="str">
            <v>1108</v>
          </cell>
          <cell r="F1949" t="str">
            <v>JIQUILISCO</v>
          </cell>
          <cell r="H1949">
            <v>2</v>
          </cell>
          <cell r="I1949">
            <v>2</v>
          </cell>
        </row>
        <row r="1950">
          <cell r="A1950" t="str">
            <v>12569</v>
          </cell>
          <cell r="B1950" t="str">
            <v>CENTRO ESCOLAR "CANTON CALIFORNIA"</v>
          </cell>
          <cell r="C1950" t="str">
            <v>11</v>
          </cell>
          <cell r="D1950" t="str">
            <v>USULUTAN</v>
          </cell>
          <cell r="E1950" t="str">
            <v>1108</v>
          </cell>
          <cell r="F1950" t="str">
            <v>JIQUILISCO</v>
          </cell>
          <cell r="G1950">
            <v>1</v>
          </cell>
          <cell r="H1950">
            <v>3</v>
          </cell>
          <cell r="I1950">
            <v>4</v>
          </cell>
        </row>
        <row r="1951">
          <cell r="A1951" t="str">
            <v>12570</v>
          </cell>
          <cell r="B1951" t="str">
            <v>CENTRO ESCOLAR "CANTON EL PARAISO"</v>
          </cell>
          <cell r="C1951" t="str">
            <v>11</v>
          </cell>
          <cell r="D1951" t="str">
            <v>USULUTAN</v>
          </cell>
          <cell r="E1951" t="str">
            <v>1108</v>
          </cell>
          <cell r="F1951" t="str">
            <v>JIQUILISCO</v>
          </cell>
          <cell r="G1951">
            <v>1</v>
          </cell>
          <cell r="H1951">
            <v>4</v>
          </cell>
          <cell r="I1951">
            <v>5</v>
          </cell>
        </row>
        <row r="1952">
          <cell r="A1952" t="str">
            <v>12571</v>
          </cell>
          <cell r="B1952" t="str">
            <v>CENTRO ESCOLAR "CANTON LA NORIA"</v>
          </cell>
          <cell r="C1952" t="str">
            <v>11</v>
          </cell>
          <cell r="D1952" t="str">
            <v>USULUTAN</v>
          </cell>
          <cell r="E1952" t="str">
            <v>1108</v>
          </cell>
          <cell r="F1952" t="str">
            <v>JIQUILISCO</v>
          </cell>
          <cell r="G1952">
            <v>3</v>
          </cell>
          <cell r="H1952">
            <v>6</v>
          </cell>
          <cell r="I1952">
            <v>9</v>
          </cell>
        </row>
        <row r="1953">
          <cell r="A1953" t="str">
            <v>12572</v>
          </cell>
          <cell r="B1953" t="str">
            <v>CENTRO ESCOLAR "CANTON EL JAGUAL"</v>
          </cell>
          <cell r="C1953" t="str">
            <v>11</v>
          </cell>
          <cell r="D1953" t="str">
            <v>USULUTAN</v>
          </cell>
          <cell r="E1953" t="str">
            <v>1108</v>
          </cell>
          <cell r="F1953" t="str">
            <v>JIQUILISCO</v>
          </cell>
          <cell r="G1953">
            <v>1</v>
          </cell>
          <cell r="H1953">
            <v>2</v>
          </cell>
          <cell r="I1953">
            <v>3</v>
          </cell>
        </row>
        <row r="1954">
          <cell r="A1954" t="str">
            <v>12573</v>
          </cell>
          <cell r="B1954" t="str">
            <v>CENTRO ESCOLAR  "CANTON EL HULE CHACHO"</v>
          </cell>
          <cell r="C1954" t="str">
            <v>11</v>
          </cell>
          <cell r="D1954" t="str">
            <v>USULUTAN</v>
          </cell>
          <cell r="E1954" t="str">
            <v>1108</v>
          </cell>
          <cell r="F1954" t="str">
            <v>JIQUILISCO</v>
          </cell>
          <cell r="H1954">
            <v>2</v>
          </cell>
          <cell r="I1954">
            <v>2</v>
          </cell>
        </row>
        <row r="1955">
          <cell r="A1955" t="str">
            <v>12574</v>
          </cell>
          <cell r="B1955" t="str">
            <v>COMPLEJO EDUCATIVO  "MIGUEL DUEÑAS"</v>
          </cell>
          <cell r="C1955" t="str">
            <v>11</v>
          </cell>
          <cell r="D1955" t="str">
            <v>USULUTAN</v>
          </cell>
          <cell r="E1955" t="str">
            <v>1108</v>
          </cell>
          <cell r="F1955" t="str">
            <v>JIQUILISCO</v>
          </cell>
          <cell r="G1955">
            <v>10</v>
          </cell>
          <cell r="H1955">
            <v>8</v>
          </cell>
          <cell r="I1955">
            <v>18</v>
          </cell>
        </row>
        <row r="1956">
          <cell r="A1956" t="str">
            <v>12575</v>
          </cell>
          <cell r="B1956" t="str">
            <v>CENTRO ESCOLAR "PROFESOR Y DOCTOR EFRAÍN JOVEL"</v>
          </cell>
          <cell r="C1956" t="str">
            <v>11</v>
          </cell>
          <cell r="D1956" t="str">
            <v>USULUTAN</v>
          </cell>
          <cell r="E1956" t="str">
            <v>1108</v>
          </cell>
          <cell r="F1956" t="str">
            <v>JIQUILISCO</v>
          </cell>
          <cell r="G1956">
            <v>14</v>
          </cell>
          <cell r="H1956">
            <v>23</v>
          </cell>
          <cell r="I1956">
            <v>37</v>
          </cell>
        </row>
        <row r="1957">
          <cell r="A1957" t="str">
            <v>12576</v>
          </cell>
          <cell r="B1957" t="str">
            <v>CENTRO ESCOLAR CANTÓN LAS FLORES</v>
          </cell>
          <cell r="C1957" t="str">
            <v>11</v>
          </cell>
          <cell r="D1957" t="str">
            <v>USULUTAN</v>
          </cell>
          <cell r="E1957" t="str">
            <v>1108</v>
          </cell>
          <cell r="F1957" t="str">
            <v>JIQUILISCO</v>
          </cell>
          <cell r="G1957">
            <v>1</v>
          </cell>
          <cell r="H1957">
            <v>4</v>
          </cell>
          <cell r="I1957">
            <v>5</v>
          </cell>
        </row>
        <row r="1958">
          <cell r="A1958" t="str">
            <v>12577</v>
          </cell>
          <cell r="B1958" t="str">
            <v>CENTRO ESCOLAR CANTÓN EL TABURETE</v>
          </cell>
          <cell r="C1958" t="str">
            <v>11</v>
          </cell>
          <cell r="D1958" t="str">
            <v>USULUTAN</v>
          </cell>
          <cell r="E1958" t="str">
            <v>1108</v>
          </cell>
          <cell r="F1958" t="str">
            <v>JIQUILISCO</v>
          </cell>
          <cell r="G1958">
            <v>4</v>
          </cell>
          <cell r="H1958">
            <v>8</v>
          </cell>
          <cell r="I1958">
            <v>12</v>
          </cell>
        </row>
        <row r="1959">
          <cell r="A1959" t="str">
            <v>12579</v>
          </cell>
          <cell r="B1959" t="str">
            <v>CENTRO ESCOLAR "CANTON SAN JUAN CRUZADILLA"</v>
          </cell>
          <cell r="C1959" t="str">
            <v>11</v>
          </cell>
          <cell r="D1959" t="str">
            <v>USULUTAN</v>
          </cell>
          <cell r="E1959" t="str">
            <v>1108</v>
          </cell>
          <cell r="F1959" t="str">
            <v>JIQUILISCO</v>
          </cell>
          <cell r="G1959">
            <v>1</v>
          </cell>
          <cell r="H1959">
            <v>2</v>
          </cell>
          <cell r="I1959">
            <v>3</v>
          </cell>
        </row>
        <row r="1960">
          <cell r="A1960" t="str">
            <v>12580</v>
          </cell>
          <cell r="B1960" t="str">
            <v>CENTRO ESCOLAR "CANTON CABOS NEGROS"</v>
          </cell>
          <cell r="C1960" t="str">
            <v>11</v>
          </cell>
          <cell r="D1960" t="str">
            <v>USULUTAN</v>
          </cell>
          <cell r="E1960" t="str">
            <v>1108</v>
          </cell>
          <cell r="F1960" t="str">
            <v>JIQUILISCO</v>
          </cell>
          <cell r="H1960">
            <v>3</v>
          </cell>
          <cell r="I1960">
            <v>3</v>
          </cell>
        </row>
        <row r="1961">
          <cell r="A1961" t="str">
            <v>12581</v>
          </cell>
          <cell r="B1961" t="str">
            <v>CENTRO ESCOLAR "CANTÓN ROQUINTE"</v>
          </cell>
          <cell r="C1961" t="str">
            <v>11</v>
          </cell>
          <cell r="D1961" t="str">
            <v>USULUTAN</v>
          </cell>
          <cell r="E1961" t="str">
            <v>1108</v>
          </cell>
          <cell r="F1961" t="str">
            <v>JIQUILISCO</v>
          </cell>
          <cell r="G1961">
            <v>4</v>
          </cell>
          <cell r="H1961">
            <v>9</v>
          </cell>
          <cell r="I1961">
            <v>13</v>
          </cell>
        </row>
        <row r="1962">
          <cell r="A1962" t="str">
            <v>12582</v>
          </cell>
          <cell r="B1962" t="str">
            <v>CENTRO ESCOLAR "RAMIRO MARTINEZ PINEDA"</v>
          </cell>
          <cell r="C1962" t="str">
            <v>11</v>
          </cell>
          <cell r="D1962" t="str">
            <v>USULUTAN</v>
          </cell>
          <cell r="E1962" t="str">
            <v>1108</v>
          </cell>
          <cell r="F1962" t="str">
            <v>JIQUILISCO</v>
          </cell>
          <cell r="G1962">
            <v>11</v>
          </cell>
          <cell r="H1962">
            <v>25</v>
          </cell>
          <cell r="I1962">
            <v>36</v>
          </cell>
        </row>
        <row r="1963">
          <cell r="A1963" t="str">
            <v>12583</v>
          </cell>
          <cell r="B1963" t="str">
            <v>CENTRO ESCOLAR "REPUBLICA FEDERAL CENTROAMERICANA"</v>
          </cell>
          <cell r="C1963" t="str">
            <v>11</v>
          </cell>
          <cell r="D1963" t="str">
            <v>USULUTAN</v>
          </cell>
          <cell r="E1963" t="str">
            <v>1108</v>
          </cell>
          <cell r="F1963" t="str">
            <v>JIQUILISCO</v>
          </cell>
          <cell r="G1963">
            <v>9</v>
          </cell>
          <cell r="H1963">
            <v>24</v>
          </cell>
          <cell r="I1963">
            <v>33</v>
          </cell>
        </row>
        <row r="1964">
          <cell r="A1964" t="str">
            <v>12585</v>
          </cell>
          <cell r="B1964" t="str">
            <v>INSTITUTO NACIONAL DE JUCUAPA</v>
          </cell>
          <cell r="C1964" t="str">
            <v>11</v>
          </cell>
          <cell r="D1964" t="str">
            <v>USULUTAN</v>
          </cell>
          <cell r="E1964" t="str">
            <v>1109</v>
          </cell>
          <cell r="F1964" t="str">
            <v>JUCUAPA</v>
          </cell>
          <cell r="G1964">
            <v>13</v>
          </cell>
          <cell r="H1964">
            <v>26</v>
          </cell>
          <cell r="I1964">
            <v>39</v>
          </cell>
        </row>
        <row r="1965">
          <cell r="A1965" t="str">
            <v>12586</v>
          </cell>
          <cell r="B1965" t="str">
            <v>COMPLEJO EDUCATIVO DE JUCUAPA</v>
          </cell>
          <cell r="C1965" t="str">
            <v>11</v>
          </cell>
          <cell r="D1965" t="str">
            <v>USULUTAN</v>
          </cell>
          <cell r="E1965" t="str">
            <v>1109</v>
          </cell>
          <cell r="F1965" t="str">
            <v>JUCUAPA</v>
          </cell>
          <cell r="G1965">
            <v>9</v>
          </cell>
          <cell r="H1965">
            <v>8</v>
          </cell>
          <cell r="I1965">
            <v>17</v>
          </cell>
        </row>
        <row r="1966">
          <cell r="A1966" t="str">
            <v>12589</v>
          </cell>
          <cell r="B1966" t="str">
            <v>CENTRO ESCOLAR "CANTON TAPESQUILLO BAJO"</v>
          </cell>
          <cell r="C1966" t="str">
            <v>11</v>
          </cell>
          <cell r="D1966" t="str">
            <v>USULUTAN</v>
          </cell>
          <cell r="E1966" t="str">
            <v>1109</v>
          </cell>
          <cell r="F1966" t="str">
            <v>JUCUAPA</v>
          </cell>
          <cell r="H1966">
            <v>2</v>
          </cell>
          <cell r="I1966">
            <v>2</v>
          </cell>
        </row>
        <row r="1967">
          <cell r="A1967" t="str">
            <v>12590</v>
          </cell>
          <cell r="B1967" t="str">
            <v>ESCUELA DE EDUCACION ESPECIAL "DE JUCUAPA"</v>
          </cell>
          <cell r="C1967" t="str">
            <v>11</v>
          </cell>
          <cell r="D1967" t="str">
            <v>USULUTAN</v>
          </cell>
          <cell r="E1967" t="str">
            <v>1109</v>
          </cell>
          <cell r="F1967" t="str">
            <v>JUCUAPA</v>
          </cell>
          <cell r="H1967">
            <v>3</v>
          </cell>
          <cell r="I1967">
            <v>3</v>
          </cell>
        </row>
        <row r="1968">
          <cell r="A1968" t="str">
            <v>12591</v>
          </cell>
          <cell r="B1968" t="str">
            <v>CENTRO ESCOLAR "CANTÓN EL PARAISAL"</v>
          </cell>
          <cell r="C1968" t="str">
            <v>11</v>
          </cell>
          <cell r="D1968" t="str">
            <v>USULUTAN</v>
          </cell>
          <cell r="E1968" t="str">
            <v>1109</v>
          </cell>
          <cell r="F1968" t="str">
            <v>JUCUAPA</v>
          </cell>
          <cell r="H1968">
            <v>4</v>
          </cell>
          <cell r="I1968">
            <v>4</v>
          </cell>
        </row>
        <row r="1969">
          <cell r="A1969" t="str">
            <v>12592</v>
          </cell>
          <cell r="B1969" t="str">
            <v>CENTRO ESCOLAR "CANTON LLANO GRANDE"</v>
          </cell>
          <cell r="C1969" t="str">
            <v>11</v>
          </cell>
          <cell r="D1969" t="str">
            <v>USULUTAN</v>
          </cell>
          <cell r="E1969" t="str">
            <v>1109</v>
          </cell>
          <cell r="F1969" t="str">
            <v>JUCUAPA</v>
          </cell>
          <cell r="G1969">
            <v>5</v>
          </cell>
          <cell r="H1969">
            <v>12</v>
          </cell>
          <cell r="I1969">
            <v>17</v>
          </cell>
        </row>
        <row r="1970">
          <cell r="A1970" t="str">
            <v>12593</v>
          </cell>
          <cell r="B1970" t="str">
            <v>CENTRO ESCOLAR "CANTON EL TAPESQUILLO ALTO"</v>
          </cell>
          <cell r="C1970" t="str">
            <v>11</v>
          </cell>
          <cell r="D1970" t="str">
            <v>USULUTAN</v>
          </cell>
          <cell r="E1970" t="str">
            <v>1109</v>
          </cell>
          <cell r="F1970" t="str">
            <v>JUCUAPA</v>
          </cell>
          <cell r="G1970">
            <v>2</v>
          </cell>
          <cell r="H1970">
            <v>3</v>
          </cell>
          <cell r="I1970">
            <v>5</v>
          </cell>
        </row>
        <row r="1971">
          <cell r="A1971" t="str">
            <v>12596</v>
          </cell>
          <cell r="B1971" t="str">
            <v>COMPLEJO EDUCATIVO  "PROFESOR SAÚL FLORES"</v>
          </cell>
          <cell r="C1971" t="str">
            <v>11</v>
          </cell>
          <cell r="D1971" t="str">
            <v>USULUTAN</v>
          </cell>
          <cell r="E1971" t="str">
            <v>1109</v>
          </cell>
          <cell r="F1971" t="str">
            <v>JUCUAPA</v>
          </cell>
          <cell r="G1971">
            <v>13</v>
          </cell>
          <cell r="H1971">
            <v>22</v>
          </cell>
          <cell r="I1971">
            <v>35</v>
          </cell>
        </row>
        <row r="1972">
          <cell r="A1972" t="str">
            <v>12597</v>
          </cell>
          <cell r="B1972" t="str">
            <v>ESCUELA DE EDUCACION PARVULARIA  "JUCUAPA"</v>
          </cell>
          <cell r="C1972" t="str">
            <v>11</v>
          </cell>
          <cell r="D1972" t="str">
            <v>USULUTAN</v>
          </cell>
          <cell r="E1972" t="str">
            <v>1109</v>
          </cell>
          <cell r="F1972" t="str">
            <v>JUCUAPA</v>
          </cell>
          <cell r="H1972">
            <v>6</v>
          </cell>
          <cell r="I1972">
            <v>6</v>
          </cell>
        </row>
        <row r="1973">
          <cell r="A1973" t="str">
            <v>12598</v>
          </cell>
          <cell r="B1973" t="str">
            <v>CENTRO ESCOLAR "JUAN PARADA TORRES"</v>
          </cell>
          <cell r="C1973" t="str">
            <v>11</v>
          </cell>
          <cell r="D1973" t="str">
            <v>USULUTAN</v>
          </cell>
          <cell r="E1973" t="str">
            <v>1109</v>
          </cell>
          <cell r="F1973" t="str">
            <v>JUCUAPA</v>
          </cell>
          <cell r="G1973">
            <v>6</v>
          </cell>
          <cell r="H1973">
            <v>8</v>
          </cell>
          <cell r="I1973">
            <v>14</v>
          </cell>
        </row>
        <row r="1974">
          <cell r="A1974" t="str">
            <v>12599</v>
          </cell>
          <cell r="B1974" t="str">
            <v>CENTRO ESCOLAR CANTÓN LLANO DE CHILAMATE</v>
          </cell>
          <cell r="C1974" t="str">
            <v>11</v>
          </cell>
          <cell r="D1974" t="str">
            <v>USULUTAN</v>
          </cell>
          <cell r="E1974" t="str">
            <v>1109</v>
          </cell>
          <cell r="F1974" t="str">
            <v>JUCUAPA</v>
          </cell>
          <cell r="G1974">
            <v>1</v>
          </cell>
          <cell r="H1974">
            <v>3</v>
          </cell>
          <cell r="I1974">
            <v>4</v>
          </cell>
        </row>
        <row r="1975">
          <cell r="A1975" t="str">
            <v>12600</v>
          </cell>
          <cell r="B1975" t="str">
            <v>CENTRO ESCOLAR "CANTON EL NISPERO"</v>
          </cell>
          <cell r="C1975" t="str">
            <v>11</v>
          </cell>
          <cell r="D1975" t="str">
            <v>USULUTAN</v>
          </cell>
          <cell r="E1975" t="str">
            <v>1109</v>
          </cell>
          <cell r="F1975" t="str">
            <v>JUCUAPA</v>
          </cell>
          <cell r="G1975">
            <v>3</v>
          </cell>
          <cell r="H1975">
            <v>6</v>
          </cell>
          <cell r="I1975">
            <v>9</v>
          </cell>
        </row>
        <row r="1976">
          <cell r="A1976" t="str">
            <v>12601</v>
          </cell>
          <cell r="B1976" t="str">
            <v>CENTRO ESCOLAR "MIGUEL ANGEL GARCIA"</v>
          </cell>
          <cell r="C1976" t="str">
            <v>11</v>
          </cell>
          <cell r="D1976" t="str">
            <v>USULUTAN</v>
          </cell>
          <cell r="E1976" t="str">
            <v>1109</v>
          </cell>
          <cell r="F1976" t="str">
            <v>JUCUAPA</v>
          </cell>
          <cell r="G1976">
            <v>9</v>
          </cell>
          <cell r="H1976">
            <v>16</v>
          </cell>
          <cell r="I1976">
            <v>25</v>
          </cell>
        </row>
        <row r="1977">
          <cell r="A1977" t="str">
            <v>12602</v>
          </cell>
          <cell r="B1977" t="str">
            <v>INSTITUTO NACIONAL DE JUCUARAN</v>
          </cell>
          <cell r="C1977" t="str">
            <v>11</v>
          </cell>
          <cell r="D1977" t="str">
            <v>USULUTAN</v>
          </cell>
          <cell r="E1977" t="str">
            <v>1110</v>
          </cell>
          <cell r="F1977" t="str">
            <v>JUCUARAN</v>
          </cell>
          <cell r="G1977">
            <v>7</v>
          </cell>
          <cell r="H1977">
            <v>3</v>
          </cell>
          <cell r="I1977">
            <v>10</v>
          </cell>
        </row>
        <row r="1978">
          <cell r="A1978" t="str">
            <v>12606</v>
          </cell>
          <cell r="B1978" t="str">
            <v>CENTRO ESCOLAR "CASERIO EL PLANON, CANTON SAMURIA"</v>
          </cell>
          <cell r="C1978" t="str">
            <v>11</v>
          </cell>
          <cell r="D1978" t="str">
            <v>USULUTAN</v>
          </cell>
          <cell r="E1978" t="str">
            <v>1110</v>
          </cell>
          <cell r="F1978" t="str">
            <v>JUCUARAN</v>
          </cell>
          <cell r="H1978">
            <v>3</v>
          </cell>
          <cell r="I1978">
            <v>3</v>
          </cell>
        </row>
        <row r="1979">
          <cell r="A1979" t="str">
            <v>12611</v>
          </cell>
          <cell r="B1979" t="str">
            <v>CENTRO ESCOLAR "CANTON EL ALMENDRO"</v>
          </cell>
          <cell r="C1979" t="str">
            <v>11</v>
          </cell>
          <cell r="D1979" t="str">
            <v>USULUTAN</v>
          </cell>
          <cell r="E1979" t="str">
            <v>1110</v>
          </cell>
          <cell r="F1979" t="str">
            <v>JUCUARAN</v>
          </cell>
          <cell r="G1979">
            <v>4</v>
          </cell>
          <cell r="H1979">
            <v>5</v>
          </cell>
          <cell r="I1979">
            <v>9</v>
          </cell>
        </row>
        <row r="1980">
          <cell r="A1980" t="str">
            <v>12612</v>
          </cell>
          <cell r="B1980" t="str">
            <v>CENTRO ESCOLAR "CASERIO EL SALAMAR, CANTON  EL LLANO"</v>
          </cell>
          <cell r="C1980" t="str">
            <v>11</v>
          </cell>
          <cell r="D1980" t="str">
            <v>USULUTAN</v>
          </cell>
          <cell r="E1980" t="str">
            <v>1110</v>
          </cell>
          <cell r="F1980" t="str">
            <v>JUCUARAN</v>
          </cell>
          <cell r="H1980">
            <v>2</v>
          </cell>
          <cell r="I1980">
            <v>2</v>
          </cell>
        </row>
        <row r="1981">
          <cell r="A1981" t="str">
            <v>12613</v>
          </cell>
          <cell r="B1981" t="str">
            <v>CENTRO ESCOLAR "CANTON  LOS LLANITOS"</v>
          </cell>
          <cell r="C1981" t="str">
            <v>11</v>
          </cell>
          <cell r="D1981" t="str">
            <v>USULUTAN</v>
          </cell>
          <cell r="E1981" t="str">
            <v>1110</v>
          </cell>
          <cell r="F1981" t="str">
            <v>JUCUARAN</v>
          </cell>
          <cell r="G1981">
            <v>4</v>
          </cell>
          <cell r="H1981">
            <v>2</v>
          </cell>
          <cell r="I1981">
            <v>6</v>
          </cell>
        </row>
        <row r="1982">
          <cell r="A1982" t="str">
            <v>12614</v>
          </cell>
          <cell r="B1982" t="str">
            <v>CENTRO ESCOLAR "CANTON LA CABAÑA"</v>
          </cell>
          <cell r="C1982" t="str">
            <v>11</v>
          </cell>
          <cell r="D1982" t="str">
            <v>USULUTAN</v>
          </cell>
          <cell r="E1982" t="str">
            <v>1110</v>
          </cell>
          <cell r="F1982" t="str">
            <v>JUCUARAN</v>
          </cell>
          <cell r="G1982">
            <v>1</v>
          </cell>
          <cell r="H1982">
            <v>4</v>
          </cell>
          <cell r="I1982">
            <v>5</v>
          </cell>
        </row>
        <row r="1983">
          <cell r="A1983" t="str">
            <v>12617</v>
          </cell>
          <cell r="B1983" t="str">
            <v>COMPLEJO EDUCATIVO CANTÓN SAMURIA</v>
          </cell>
          <cell r="C1983" t="str">
            <v>11</v>
          </cell>
          <cell r="D1983" t="str">
            <v>USULUTAN</v>
          </cell>
          <cell r="E1983" t="str">
            <v>1110</v>
          </cell>
          <cell r="F1983" t="str">
            <v>JUCUARAN</v>
          </cell>
          <cell r="G1983">
            <v>8</v>
          </cell>
          <cell r="H1983">
            <v>8</v>
          </cell>
          <cell r="I1983">
            <v>16</v>
          </cell>
        </row>
        <row r="1984">
          <cell r="A1984" t="str">
            <v>12618</v>
          </cell>
          <cell r="B1984" t="str">
            <v>CENTRO ESCOLAR "CASERIO LA RINGLERA, CANTON EL JICARO"</v>
          </cell>
          <cell r="C1984" t="str">
            <v>11</v>
          </cell>
          <cell r="D1984" t="str">
            <v>USULUTAN</v>
          </cell>
          <cell r="E1984" t="str">
            <v>1110</v>
          </cell>
          <cell r="F1984" t="str">
            <v>JUCUARAN</v>
          </cell>
          <cell r="G1984">
            <v>1</v>
          </cell>
          <cell r="H1984">
            <v>2</v>
          </cell>
          <cell r="I1984">
            <v>3</v>
          </cell>
        </row>
        <row r="1985">
          <cell r="A1985" t="str">
            <v>12619</v>
          </cell>
          <cell r="B1985" t="str">
            <v>COMPLEJO EDUCATIVO CANTÓN EL ESPINO</v>
          </cell>
          <cell r="C1985" t="str">
            <v>11</v>
          </cell>
          <cell r="D1985" t="str">
            <v>USULUTAN</v>
          </cell>
          <cell r="E1985" t="str">
            <v>1110</v>
          </cell>
          <cell r="F1985" t="str">
            <v>JUCUARAN</v>
          </cell>
          <cell r="G1985">
            <v>3</v>
          </cell>
          <cell r="H1985">
            <v>11</v>
          </cell>
          <cell r="I1985">
            <v>14</v>
          </cell>
        </row>
        <row r="1986">
          <cell r="A1986" t="str">
            <v>12620</v>
          </cell>
          <cell r="B1986" t="str">
            <v>CENTRO ESCOLAR "DOCTOR ENRIQUE MAGAÑA MENENDEZ"</v>
          </cell>
          <cell r="C1986" t="str">
            <v>11</v>
          </cell>
          <cell r="D1986" t="str">
            <v>USULUTAN</v>
          </cell>
          <cell r="E1986" t="str">
            <v>1110</v>
          </cell>
          <cell r="F1986" t="str">
            <v>JUCUARAN</v>
          </cell>
          <cell r="G1986">
            <v>3</v>
          </cell>
          <cell r="H1986">
            <v>10</v>
          </cell>
          <cell r="I1986">
            <v>13</v>
          </cell>
        </row>
        <row r="1987">
          <cell r="A1987" t="str">
            <v>12621</v>
          </cell>
          <cell r="B1987" t="str">
            <v>CENTRO ESCOLAR "CANTON EL LLANO"</v>
          </cell>
          <cell r="C1987" t="str">
            <v>11</v>
          </cell>
          <cell r="D1987" t="str">
            <v>USULUTAN</v>
          </cell>
          <cell r="E1987" t="str">
            <v>1110</v>
          </cell>
          <cell r="F1987" t="str">
            <v>JUCUARAN</v>
          </cell>
          <cell r="H1987">
            <v>2</v>
          </cell>
          <cell r="I1987">
            <v>2</v>
          </cell>
        </row>
        <row r="1988">
          <cell r="A1988" t="str">
            <v>12622</v>
          </cell>
          <cell r="B1988" t="str">
            <v>COMPLEJO EDUCATIVO CASERÍO SAN SIMÓN, CANTÓN LOS HORCONES</v>
          </cell>
          <cell r="C1988" t="str">
            <v>11</v>
          </cell>
          <cell r="D1988" t="str">
            <v>USULUTAN</v>
          </cell>
          <cell r="E1988" t="str">
            <v>1111</v>
          </cell>
          <cell r="F1988" t="str">
            <v>MERCEDES UMAÑA</v>
          </cell>
          <cell r="G1988">
            <v>7</v>
          </cell>
          <cell r="H1988">
            <v>6</v>
          </cell>
          <cell r="I1988">
            <v>13</v>
          </cell>
        </row>
        <row r="1989">
          <cell r="A1989" t="str">
            <v>12623</v>
          </cell>
          <cell r="B1989" t="str">
            <v>INSTITUTO NACIONAL DE MERCEDES UMAÑA</v>
          </cell>
          <cell r="C1989" t="str">
            <v>11</v>
          </cell>
          <cell r="D1989" t="str">
            <v>USULUTAN</v>
          </cell>
          <cell r="E1989" t="str">
            <v>1111</v>
          </cell>
          <cell r="F1989" t="str">
            <v>MERCEDES UMAÑA</v>
          </cell>
          <cell r="G1989">
            <v>6</v>
          </cell>
          <cell r="H1989">
            <v>8</v>
          </cell>
          <cell r="I1989">
            <v>14</v>
          </cell>
        </row>
        <row r="1990">
          <cell r="A1990" t="str">
            <v>12624</v>
          </cell>
          <cell r="B1990" t="str">
            <v>ESCUELA DE EDUCACION PARVULARIA " CANTON CHANMICO "</v>
          </cell>
          <cell r="C1990" t="str">
            <v>05</v>
          </cell>
          <cell r="D1990" t="str">
            <v>LA LIBERTAD</v>
          </cell>
          <cell r="E1990" t="str">
            <v>0515</v>
          </cell>
          <cell r="F1990" t="str">
            <v>SAN JUAN OPICO</v>
          </cell>
          <cell r="H1990">
            <v>1</v>
          </cell>
          <cell r="I1990">
            <v>1</v>
          </cell>
        </row>
        <row r="1991">
          <cell r="A1991" t="str">
            <v>12625</v>
          </cell>
          <cell r="B1991" t="str">
            <v>CENTRO ESCOLAR "CASERIO LA BARCA, CANTON SAN SIMON"</v>
          </cell>
          <cell r="C1991" t="str">
            <v>11</v>
          </cell>
          <cell r="D1991" t="str">
            <v>USULUTAN</v>
          </cell>
          <cell r="E1991" t="str">
            <v>1111</v>
          </cell>
          <cell r="F1991" t="str">
            <v>MERCEDES UMAÑA</v>
          </cell>
          <cell r="G1991">
            <v>2</v>
          </cell>
          <cell r="H1991">
            <v>1</v>
          </cell>
          <cell r="I1991">
            <v>3</v>
          </cell>
        </row>
        <row r="1992">
          <cell r="A1992" t="str">
            <v>12626</v>
          </cell>
          <cell r="B1992" t="str">
            <v>CENTRO ESCOLAR "CANTON SAN BENITO"</v>
          </cell>
          <cell r="C1992" t="str">
            <v>11</v>
          </cell>
          <cell r="D1992" t="str">
            <v>USULUTAN</v>
          </cell>
          <cell r="E1992" t="str">
            <v>1111</v>
          </cell>
          <cell r="F1992" t="str">
            <v>MERCEDES UMAÑA</v>
          </cell>
          <cell r="H1992">
            <v>1</v>
          </cell>
          <cell r="I1992">
            <v>1</v>
          </cell>
        </row>
        <row r="1993">
          <cell r="A1993" t="str">
            <v>12627</v>
          </cell>
          <cell r="B1993" t="str">
            <v>CENTRO ESCOLAR "CANTON LA MONTAÑITA"</v>
          </cell>
          <cell r="C1993" t="str">
            <v>11</v>
          </cell>
          <cell r="D1993" t="str">
            <v>USULUTAN</v>
          </cell>
          <cell r="E1993" t="str">
            <v>1111</v>
          </cell>
          <cell r="F1993" t="str">
            <v>MERCEDES UMAÑA</v>
          </cell>
          <cell r="G1993">
            <v>2</v>
          </cell>
          <cell r="H1993">
            <v>6</v>
          </cell>
          <cell r="I1993">
            <v>8</v>
          </cell>
        </row>
        <row r="1994">
          <cell r="A1994" t="str">
            <v>12628</v>
          </cell>
          <cell r="B1994" t="str">
            <v>CENTRO ESCOLAR "CANTON LOS HORCONES"</v>
          </cell>
          <cell r="C1994" t="str">
            <v>11</v>
          </cell>
          <cell r="D1994" t="str">
            <v>USULUTAN</v>
          </cell>
          <cell r="E1994" t="str">
            <v>1111</v>
          </cell>
          <cell r="F1994" t="str">
            <v>MERCEDES UMAÑA</v>
          </cell>
          <cell r="G1994">
            <v>1</v>
          </cell>
          <cell r="H1994">
            <v>1</v>
          </cell>
          <cell r="I1994">
            <v>2</v>
          </cell>
        </row>
        <row r="1995">
          <cell r="A1995" t="str">
            <v>12630</v>
          </cell>
          <cell r="B1995" t="str">
            <v>CENTRO ESCOLAR "CANTON CAULOTE"</v>
          </cell>
          <cell r="C1995" t="str">
            <v>11</v>
          </cell>
          <cell r="D1995" t="str">
            <v>USULUTAN</v>
          </cell>
          <cell r="E1995" t="str">
            <v>1111</v>
          </cell>
          <cell r="F1995" t="str">
            <v>MERCEDES UMAÑA</v>
          </cell>
          <cell r="H1995">
            <v>3</v>
          </cell>
          <cell r="I1995">
            <v>3</v>
          </cell>
        </row>
        <row r="1996">
          <cell r="A1996" t="str">
            <v>12631</v>
          </cell>
          <cell r="B1996" t="str">
            <v>COMPLEJO EDUCATIVO CANTÓN EL JOCOTILLO</v>
          </cell>
          <cell r="C1996" t="str">
            <v>11</v>
          </cell>
          <cell r="D1996" t="str">
            <v>USULUTAN</v>
          </cell>
          <cell r="E1996" t="str">
            <v>1111</v>
          </cell>
          <cell r="F1996" t="str">
            <v>MERCEDES UMAÑA</v>
          </cell>
          <cell r="G1996">
            <v>6</v>
          </cell>
          <cell r="H1996">
            <v>11</v>
          </cell>
          <cell r="I1996">
            <v>17</v>
          </cell>
        </row>
        <row r="1997">
          <cell r="A1997" t="str">
            <v>12632</v>
          </cell>
          <cell r="B1997" t="str">
            <v>CENTRO ESCOLAR "PROFESOR LISANDRO AREVALO"</v>
          </cell>
          <cell r="C1997" t="str">
            <v>11</v>
          </cell>
          <cell r="D1997" t="str">
            <v>USULUTAN</v>
          </cell>
          <cell r="E1997" t="str">
            <v>1111</v>
          </cell>
          <cell r="F1997" t="str">
            <v>MERCEDES UMAÑA</v>
          </cell>
          <cell r="G1997">
            <v>6</v>
          </cell>
          <cell r="H1997">
            <v>8</v>
          </cell>
          <cell r="I1997">
            <v>14</v>
          </cell>
        </row>
        <row r="1998">
          <cell r="A1998" t="str">
            <v>12633</v>
          </cell>
          <cell r="B1998" t="str">
            <v>CENTRO ESCOLAR "PROFESORA CONCEPCION ALEMAN CORDOVA"</v>
          </cell>
          <cell r="C1998" t="str">
            <v>11</v>
          </cell>
          <cell r="D1998" t="str">
            <v>USULUTAN</v>
          </cell>
          <cell r="E1998" t="str">
            <v>1123</v>
          </cell>
          <cell r="F1998" t="str">
            <v>USULUTAN</v>
          </cell>
          <cell r="G1998">
            <v>6</v>
          </cell>
          <cell r="H1998">
            <v>17</v>
          </cell>
          <cell r="I1998">
            <v>23</v>
          </cell>
        </row>
        <row r="1999">
          <cell r="A1999" t="str">
            <v>12634</v>
          </cell>
          <cell r="B1999" t="str">
            <v>CENTRO ESCOLAR "CANTON SANTA ANITA"</v>
          </cell>
          <cell r="C1999" t="str">
            <v>11</v>
          </cell>
          <cell r="D1999" t="str">
            <v>USULUTAN</v>
          </cell>
          <cell r="E1999" t="str">
            <v>1111</v>
          </cell>
          <cell r="F1999" t="str">
            <v>MERCEDES UMAÑA</v>
          </cell>
          <cell r="G1999">
            <v>5</v>
          </cell>
          <cell r="H1999">
            <v>8</v>
          </cell>
          <cell r="I1999">
            <v>13</v>
          </cell>
        </row>
        <row r="2000">
          <cell r="A2000" t="str">
            <v>12636</v>
          </cell>
          <cell r="B2000" t="str">
            <v>CENTRO ESCOLAR "BARRIO CONCEPCION, MERCEDES UMAÑA"</v>
          </cell>
          <cell r="C2000" t="str">
            <v>11</v>
          </cell>
          <cell r="D2000" t="str">
            <v>USULUTAN</v>
          </cell>
          <cell r="E2000" t="str">
            <v>1111</v>
          </cell>
          <cell r="F2000" t="str">
            <v>MERCEDES UMAÑA</v>
          </cell>
          <cell r="G2000">
            <v>6</v>
          </cell>
          <cell r="H2000">
            <v>8</v>
          </cell>
          <cell r="I2000">
            <v>14</v>
          </cell>
        </row>
        <row r="2001">
          <cell r="A2001" t="str">
            <v>12639</v>
          </cell>
          <cell r="B2001" t="str">
            <v>CENTRO ESCOLAR "CANTON LEPAZ"</v>
          </cell>
          <cell r="C2001" t="str">
            <v>11</v>
          </cell>
          <cell r="D2001" t="str">
            <v>USULUTAN</v>
          </cell>
          <cell r="E2001" t="str">
            <v>1112</v>
          </cell>
          <cell r="F2001" t="str">
            <v>NUEVA GRANADA</v>
          </cell>
          <cell r="G2001">
            <v>1</v>
          </cell>
          <cell r="H2001">
            <v>1</v>
          </cell>
          <cell r="I2001">
            <v>2</v>
          </cell>
        </row>
        <row r="2002">
          <cell r="A2002" t="str">
            <v>12641</v>
          </cell>
          <cell r="B2002" t="str">
            <v>CENTRO ESCOLAR "JACQUELINE KENNEDY"</v>
          </cell>
          <cell r="C2002" t="str">
            <v>11</v>
          </cell>
          <cell r="D2002" t="str">
            <v>USULUTAN</v>
          </cell>
          <cell r="E2002" t="str">
            <v>1112</v>
          </cell>
          <cell r="F2002" t="str">
            <v>NUEVA GRANADA</v>
          </cell>
          <cell r="G2002">
            <v>6</v>
          </cell>
          <cell r="H2002">
            <v>10</v>
          </cell>
          <cell r="I2002">
            <v>16</v>
          </cell>
        </row>
        <row r="2003">
          <cell r="A2003" t="str">
            <v>12642</v>
          </cell>
          <cell r="B2003" t="str">
            <v>ESCUELA DE EDUCACION  "PARVULARIA DE NUEVA GRANADA"</v>
          </cell>
          <cell r="C2003" t="str">
            <v>11</v>
          </cell>
          <cell r="D2003" t="str">
            <v>USULUTAN</v>
          </cell>
          <cell r="E2003" t="str">
            <v>1112</v>
          </cell>
          <cell r="F2003" t="str">
            <v>NUEVA GRANADA</v>
          </cell>
          <cell r="H2003">
            <v>1</v>
          </cell>
          <cell r="I2003">
            <v>1</v>
          </cell>
        </row>
        <row r="2004">
          <cell r="A2004" t="str">
            <v>12644</v>
          </cell>
          <cell r="B2004" t="str">
            <v>CENTRO ESCOLAR CANTÓN SAN JOSÉ</v>
          </cell>
          <cell r="C2004" t="str">
            <v>11</v>
          </cell>
          <cell r="D2004" t="str">
            <v>USULUTAN</v>
          </cell>
          <cell r="E2004" t="str">
            <v>1112</v>
          </cell>
          <cell r="F2004" t="str">
            <v>NUEVA GRANADA</v>
          </cell>
          <cell r="G2004">
            <v>4</v>
          </cell>
          <cell r="H2004">
            <v>6</v>
          </cell>
          <cell r="I2004">
            <v>10</v>
          </cell>
        </row>
        <row r="2005">
          <cell r="A2005" t="str">
            <v>12645</v>
          </cell>
          <cell r="B2005" t="str">
            <v>CENTRO ESCOLAR "CANTON  LA BREÑA"</v>
          </cell>
          <cell r="C2005" t="str">
            <v>11</v>
          </cell>
          <cell r="D2005" t="str">
            <v>USULUTAN</v>
          </cell>
          <cell r="E2005" t="str">
            <v>1113</v>
          </cell>
          <cell r="F2005" t="str">
            <v>OZATLAN</v>
          </cell>
          <cell r="G2005">
            <v>3</v>
          </cell>
          <cell r="H2005">
            <v>6</v>
          </cell>
          <cell r="I2005">
            <v>9</v>
          </cell>
        </row>
        <row r="2006">
          <cell r="A2006" t="str">
            <v>12646</v>
          </cell>
          <cell r="B2006" t="str">
            <v>CENTRO ESCOLAR "CANTON LA POZA"</v>
          </cell>
          <cell r="C2006" t="str">
            <v>11</v>
          </cell>
          <cell r="D2006" t="str">
            <v>USULUTAN</v>
          </cell>
          <cell r="E2006" t="str">
            <v>1113</v>
          </cell>
          <cell r="F2006" t="str">
            <v>OZATLAN</v>
          </cell>
          <cell r="G2006">
            <v>2</v>
          </cell>
          <cell r="H2006">
            <v>6</v>
          </cell>
          <cell r="I2006">
            <v>8</v>
          </cell>
        </row>
        <row r="2007">
          <cell r="A2007" t="str">
            <v>12647</v>
          </cell>
          <cell r="B2007" t="str">
            <v>CENTRO ESCOLAR "CANTON EL DELIRIO"</v>
          </cell>
          <cell r="C2007" t="str">
            <v>11</v>
          </cell>
          <cell r="D2007" t="str">
            <v>USULUTAN</v>
          </cell>
          <cell r="E2007" t="str">
            <v>1113</v>
          </cell>
          <cell r="F2007" t="str">
            <v>OZATLAN</v>
          </cell>
          <cell r="G2007">
            <v>5</v>
          </cell>
          <cell r="H2007">
            <v>1</v>
          </cell>
          <cell r="I2007">
            <v>6</v>
          </cell>
        </row>
        <row r="2008">
          <cell r="A2008" t="str">
            <v>12648</v>
          </cell>
          <cell r="B2008" t="str">
            <v>CENTRO ESCOLAR "CASERIO JOCOTE DULCE, CANTON LA POZA"</v>
          </cell>
          <cell r="C2008" t="str">
            <v>11</v>
          </cell>
          <cell r="D2008" t="str">
            <v>USULUTAN</v>
          </cell>
          <cell r="E2008" t="str">
            <v>1113</v>
          </cell>
          <cell r="F2008" t="str">
            <v>OZATLAN</v>
          </cell>
          <cell r="G2008">
            <v>4</v>
          </cell>
          <cell r="H2008">
            <v>3</v>
          </cell>
          <cell r="I2008">
            <v>7</v>
          </cell>
        </row>
        <row r="2009">
          <cell r="A2009" t="str">
            <v>12649</v>
          </cell>
          <cell r="B2009" t="str">
            <v>CENTRO ESCOLAR "JOSE AMADEO CEDILLOS"</v>
          </cell>
          <cell r="C2009" t="str">
            <v>11</v>
          </cell>
          <cell r="D2009" t="str">
            <v>USULUTAN</v>
          </cell>
          <cell r="E2009" t="str">
            <v>1113</v>
          </cell>
          <cell r="F2009" t="str">
            <v>OZATLAN</v>
          </cell>
          <cell r="G2009">
            <v>5</v>
          </cell>
          <cell r="H2009">
            <v>10</v>
          </cell>
          <cell r="I2009">
            <v>15</v>
          </cell>
        </row>
        <row r="2010">
          <cell r="A2010" t="str">
            <v>12650</v>
          </cell>
          <cell r="B2010" t="str">
            <v>CENTRO ESCOLAR "CANTON LAS TRANCAS"</v>
          </cell>
          <cell r="C2010" t="str">
            <v>11</v>
          </cell>
          <cell r="D2010" t="str">
            <v>USULUTAN</v>
          </cell>
          <cell r="E2010" t="str">
            <v>1113</v>
          </cell>
          <cell r="F2010" t="str">
            <v>OZATLAN</v>
          </cell>
          <cell r="G2010">
            <v>3</v>
          </cell>
          <cell r="H2010">
            <v>9</v>
          </cell>
          <cell r="I2010">
            <v>12</v>
          </cell>
        </row>
        <row r="2011">
          <cell r="A2011" t="str">
            <v>12651</v>
          </cell>
          <cell r="B2011" t="str">
            <v>CENTRO ESCOLAR "DOCTOR ARTURO ROSALES"</v>
          </cell>
          <cell r="C2011" t="str">
            <v>11</v>
          </cell>
          <cell r="D2011" t="str">
            <v>USULUTAN</v>
          </cell>
          <cell r="E2011" t="str">
            <v>1113</v>
          </cell>
          <cell r="F2011" t="str">
            <v>OZATLAN</v>
          </cell>
          <cell r="G2011">
            <v>3</v>
          </cell>
          <cell r="H2011">
            <v>5</v>
          </cell>
          <cell r="I2011">
            <v>8</v>
          </cell>
        </row>
        <row r="2012">
          <cell r="A2012" t="str">
            <v>12652</v>
          </cell>
          <cell r="B2012" t="str">
            <v>CENTRO ESCOLAR DE "OZATLÁN"</v>
          </cell>
          <cell r="C2012" t="str">
            <v>11</v>
          </cell>
          <cell r="D2012" t="str">
            <v>USULUTAN</v>
          </cell>
          <cell r="E2012" t="str">
            <v>1113</v>
          </cell>
          <cell r="F2012" t="str">
            <v>OZATLAN</v>
          </cell>
          <cell r="G2012">
            <v>3</v>
          </cell>
          <cell r="H2012">
            <v>17</v>
          </cell>
          <cell r="I2012">
            <v>20</v>
          </cell>
        </row>
        <row r="2013">
          <cell r="A2013" t="str">
            <v>12655</v>
          </cell>
          <cell r="B2013" t="str">
            <v>CENTRO ESCOLAR "FE Y ALEGRIA"</v>
          </cell>
          <cell r="C2013" t="str">
            <v>11</v>
          </cell>
          <cell r="D2013" t="str">
            <v>USULUTAN</v>
          </cell>
          <cell r="E2013" t="str">
            <v>1114</v>
          </cell>
          <cell r="F2013" t="str">
            <v>PUERTO EL TRIUNFO</v>
          </cell>
          <cell r="G2013">
            <v>8</v>
          </cell>
          <cell r="H2013">
            <v>8</v>
          </cell>
          <cell r="I2013">
            <v>16</v>
          </cell>
        </row>
        <row r="2014">
          <cell r="A2014" t="str">
            <v>12656</v>
          </cell>
          <cell r="B2014" t="str">
            <v>ESCUELA DE EDUCACION PARVULARIA "DE PUERTO EL TRIUNFO"</v>
          </cell>
          <cell r="C2014" t="str">
            <v>11</v>
          </cell>
          <cell r="D2014" t="str">
            <v>USULUTAN</v>
          </cell>
          <cell r="E2014" t="str">
            <v>1114</v>
          </cell>
          <cell r="F2014" t="str">
            <v>PUERTO EL TRIUNFO</v>
          </cell>
          <cell r="H2014">
            <v>8</v>
          </cell>
          <cell r="I2014">
            <v>8</v>
          </cell>
        </row>
        <row r="2015">
          <cell r="A2015" t="str">
            <v>12659</v>
          </cell>
          <cell r="B2015" t="str">
            <v>INSTITUTO NACIONAL DE PUERTO EL TRIUNFO</v>
          </cell>
          <cell r="C2015" t="str">
            <v>11</v>
          </cell>
          <cell r="D2015" t="str">
            <v>USULUTAN</v>
          </cell>
          <cell r="E2015" t="str">
            <v>1114</v>
          </cell>
          <cell r="F2015" t="str">
            <v>PUERTO EL TRIUNFO</v>
          </cell>
          <cell r="G2015">
            <v>11</v>
          </cell>
          <cell r="H2015">
            <v>6</v>
          </cell>
          <cell r="I2015">
            <v>17</v>
          </cell>
        </row>
        <row r="2016">
          <cell r="A2016" t="str">
            <v>12660</v>
          </cell>
          <cell r="B2016" t="str">
            <v>CENTRO ESCOLAR "PUERTO EL TRIUNFO"</v>
          </cell>
          <cell r="C2016" t="str">
            <v>11</v>
          </cell>
          <cell r="D2016" t="str">
            <v>USULUTAN</v>
          </cell>
          <cell r="E2016" t="str">
            <v>1114</v>
          </cell>
          <cell r="F2016" t="str">
            <v>PUERTO EL TRIUNFO</v>
          </cell>
          <cell r="G2016">
            <v>11</v>
          </cell>
          <cell r="H2016">
            <v>20</v>
          </cell>
          <cell r="I2016">
            <v>31</v>
          </cell>
        </row>
        <row r="2017">
          <cell r="A2017" t="str">
            <v>12662</v>
          </cell>
          <cell r="B2017" t="str">
            <v>CENTRO ESCOLAR "CANTON EL EUCALIPTO"</v>
          </cell>
          <cell r="C2017" t="str">
            <v>11</v>
          </cell>
          <cell r="D2017" t="str">
            <v>USULUTAN</v>
          </cell>
          <cell r="E2017" t="str">
            <v>1115</v>
          </cell>
          <cell r="F2017" t="str">
            <v>SAN AGUSTIN</v>
          </cell>
          <cell r="G2017">
            <v>1</v>
          </cell>
          <cell r="H2017">
            <v>2</v>
          </cell>
          <cell r="I2017">
            <v>3</v>
          </cell>
        </row>
        <row r="2018">
          <cell r="A2018" t="str">
            <v>12665</v>
          </cell>
          <cell r="B2018" t="str">
            <v>ESCUELA DE EDUCACION PARVULARIA "DE SAN AGUSTIN"</v>
          </cell>
          <cell r="C2018" t="str">
            <v>11</v>
          </cell>
          <cell r="D2018" t="str">
            <v>USULUTAN</v>
          </cell>
          <cell r="E2018" t="str">
            <v>1115</v>
          </cell>
          <cell r="F2018" t="str">
            <v>SAN AGUSTIN</v>
          </cell>
          <cell r="H2018">
            <v>2</v>
          </cell>
          <cell r="I2018">
            <v>2</v>
          </cell>
        </row>
        <row r="2019">
          <cell r="A2019" t="str">
            <v>12666</v>
          </cell>
          <cell r="B2019" t="str">
            <v>INSTITUTO NACIONAL DE SAN AGUSTIN</v>
          </cell>
          <cell r="C2019" t="str">
            <v>11</v>
          </cell>
          <cell r="D2019" t="str">
            <v>USULUTAN</v>
          </cell>
          <cell r="E2019" t="str">
            <v>1115</v>
          </cell>
          <cell r="F2019" t="str">
            <v>SAN AGUSTIN</v>
          </cell>
          <cell r="G2019">
            <v>6</v>
          </cell>
          <cell r="H2019">
            <v>2</v>
          </cell>
          <cell r="I2019">
            <v>8</v>
          </cell>
        </row>
        <row r="2020">
          <cell r="A2020" t="str">
            <v>12667</v>
          </cell>
          <cell r="B2020" t="str">
            <v>CENTRO ESCOLAR "DE SAN AGUSTIN"</v>
          </cell>
          <cell r="C2020" t="str">
            <v>11</v>
          </cell>
          <cell r="D2020" t="str">
            <v>USULUTAN</v>
          </cell>
          <cell r="E2020" t="str">
            <v>1115</v>
          </cell>
          <cell r="F2020" t="str">
            <v>SAN AGUSTIN</v>
          </cell>
          <cell r="G2020">
            <v>4</v>
          </cell>
          <cell r="H2020">
            <v>6</v>
          </cell>
          <cell r="I2020">
            <v>10</v>
          </cell>
        </row>
        <row r="2021">
          <cell r="A2021" t="str">
            <v>12668</v>
          </cell>
          <cell r="B2021" t="str">
            <v>CENTRO ESCOLAR "CASERIO  SAN CRISTOBAL, CANTON EL SEMILLERO"</v>
          </cell>
          <cell r="C2021" t="str">
            <v>11</v>
          </cell>
          <cell r="D2021" t="str">
            <v>USULUTAN</v>
          </cell>
          <cell r="E2021" t="str">
            <v>1116</v>
          </cell>
          <cell r="F2021" t="str">
            <v>SAN BUENAVENTURA</v>
          </cell>
          <cell r="G2021">
            <v>1</v>
          </cell>
          <cell r="H2021">
            <v>5</v>
          </cell>
          <cell r="I2021">
            <v>6</v>
          </cell>
        </row>
        <row r="2022">
          <cell r="A2022" t="str">
            <v>12670</v>
          </cell>
          <cell r="B2022" t="str">
            <v>ESCUELA DE EDUCACION PARVULARIA "SAN BUENAVENTURA"</v>
          </cell>
          <cell r="C2022" t="str">
            <v>11</v>
          </cell>
          <cell r="D2022" t="str">
            <v>USULUTAN</v>
          </cell>
          <cell r="E2022" t="str">
            <v>1116</v>
          </cell>
          <cell r="F2022" t="str">
            <v>SAN BUENAVENTURA</v>
          </cell>
          <cell r="H2022">
            <v>2</v>
          </cell>
          <cell r="I2022">
            <v>2</v>
          </cell>
        </row>
        <row r="2023">
          <cell r="A2023" t="str">
            <v>12671</v>
          </cell>
          <cell r="B2023" t="str">
            <v>CENTRO ESCOLAR "DE SAN BUENAVENTURA"</v>
          </cell>
          <cell r="C2023" t="str">
            <v>11</v>
          </cell>
          <cell r="D2023" t="str">
            <v>USULUTAN</v>
          </cell>
          <cell r="E2023" t="str">
            <v>1116</v>
          </cell>
          <cell r="F2023" t="str">
            <v>SAN BUENAVENTURA</v>
          </cell>
          <cell r="G2023">
            <v>5</v>
          </cell>
          <cell r="H2023">
            <v>7</v>
          </cell>
          <cell r="I2023">
            <v>12</v>
          </cell>
        </row>
        <row r="2024">
          <cell r="A2024" t="str">
            <v>12672</v>
          </cell>
          <cell r="B2024" t="str">
            <v>CENTRO ESCOLAR "CANTON LA TRONCONADA"</v>
          </cell>
          <cell r="C2024" t="str">
            <v>11</v>
          </cell>
          <cell r="D2024" t="str">
            <v>USULUTAN</v>
          </cell>
          <cell r="E2024" t="str">
            <v>1116</v>
          </cell>
          <cell r="F2024" t="str">
            <v>SAN BUENAVENTURA</v>
          </cell>
          <cell r="G2024">
            <v>1</v>
          </cell>
          <cell r="I2024">
            <v>1</v>
          </cell>
        </row>
        <row r="2025">
          <cell r="A2025" t="str">
            <v>12673</v>
          </cell>
          <cell r="B2025" t="str">
            <v>CENTRO ESCOLAR "ANGELA MARIA ARAUJO"</v>
          </cell>
          <cell r="C2025" t="str">
            <v>11</v>
          </cell>
          <cell r="D2025" t="str">
            <v>USULUTAN</v>
          </cell>
          <cell r="E2025" t="str">
            <v>1116</v>
          </cell>
          <cell r="F2025" t="str">
            <v>SAN BUENAVENTURA</v>
          </cell>
          <cell r="G2025">
            <v>3</v>
          </cell>
          <cell r="H2025">
            <v>2</v>
          </cell>
          <cell r="I2025">
            <v>5</v>
          </cell>
        </row>
        <row r="2026">
          <cell r="A2026" t="str">
            <v>12674</v>
          </cell>
          <cell r="B2026" t="str">
            <v>CENTRO ESCOLAR "CANTON EL ACEITUNO"</v>
          </cell>
          <cell r="C2026" t="str">
            <v>11</v>
          </cell>
          <cell r="D2026" t="str">
            <v>USULUTAN</v>
          </cell>
          <cell r="E2026" t="str">
            <v>1116</v>
          </cell>
          <cell r="F2026" t="str">
            <v>SAN BUENAVENTURA</v>
          </cell>
          <cell r="H2026">
            <v>2</v>
          </cell>
          <cell r="I2026">
            <v>2</v>
          </cell>
        </row>
        <row r="2027">
          <cell r="A2027" t="str">
            <v>12675</v>
          </cell>
          <cell r="B2027" t="str">
            <v>CENTRO ESCOLAR "CANTON EL SEMILLERO"</v>
          </cell>
          <cell r="C2027" t="str">
            <v>11</v>
          </cell>
          <cell r="D2027" t="str">
            <v>USULUTAN</v>
          </cell>
          <cell r="E2027" t="str">
            <v>1116</v>
          </cell>
          <cell r="F2027" t="str">
            <v>SAN BUENAVENTURA</v>
          </cell>
          <cell r="G2027">
            <v>2</v>
          </cell>
          <cell r="H2027">
            <v>1</v>
          </cell>
          <cell r="I2027">
            <v>3</v>
          </cell>
        </row>
        <row r="2028">
          <cell r="A2028" t="str">
            <v>12676</v>
          </cell>
          <cell r="B2028" t="str">
            <v>CENTRO ESCOLAR "RAFAEL ARAUJO"</v>
          </cell>
          <cell r="C2028" t="str">
            <v>11</v>
          </cell>
          <cell r="D2028" t="str">
            <v>USULUTAN</v>
          </cell>
          <cell r="E2028" t="str">
            <v>1116</v>
          </cell>
          <cell r="F2028" t="str">
            <v>SAN BUENAVENTURA</v>
          </cell>
          <cell r="G2028">
            <v>1</v>
          </cell>
          <cell r="H2028">
            <v>4</v>
          </cell>
          <cell r="I2028">
            <v>5</v>
          </cell>
        </row>
        <row r="2029">
          <cell r="A2029" t="str">
            <v>12677</v>
          </cell>
          <cell r="B2029" t="str">
            <v>COMPLEJO EDUCATIVO  "PROFESOR ARTURO ROMERO CASTAÑEDA"</v>
          </cell>
          <cell r="C2029" t="str">
            <v>11</v>
          </cell>
          <cell r="D2029" t="str">
            <v>USULUTAN</v>
          </cell>
          <cell r="E2029" t="str">
            <v>1116</v>
          </cell>
          <cell r="F2029" t="str">
            <v>SAN BUENAVENTURA</v>
          </cell>
          <cell r="G2029">
            <v>4</v>
          </cell>
          <cell r="H2029">
            <v>9</v>
          </cell>
          <cell r="I2029">
            <v>13</v>
          </cell>
        </row>
        <row r="2030">
          <cell r="A2030" t="str">
            <v>12678</v>
          </cell>
          <cell r="B2030" t="str">
            <v>CENTRO ESCOLAR "CANTON IGLESIA VIEJA"</v>
          </cell>
          <cell r="C2030" t="str">
            <v>11</v>
          </cell>
          <cell r="D2030" t="str">
            <v>USULUTAN</v>
          </cell>
          <cell r="E2030" t="str">
            <v>1117</v>
          </cell>
          <cell r="F2030" t="str">
            <v>SAN DIONISIO</v>
          </cell>
          <cell r="G2030">
            <v>1</v>
          </cell>
          <cell r="H2030">
            <v>5</v>
          </cell>
          <cell r="I2030">
            <v>6</v>
          </cell>
        </row>
        <row r="2031">
          <cell r="A2031" t="str">
            <v>12681</v>
          </cell>
          <cell r="B2031" t="str">
            <v>COMPLEJO EDUCATIVO DE SAN DIONISIO</v>
          </cell>
          <cell r="C2031" t="str">
            <v>11</v>
          </cell>
          <cell r="D2031" t="str">
            <v>USULUTAN</v>
          </cell>
          <cell r="E2031" t="str">
            <v>1117</v>
          </cell>
          <cell r="F2031" t="str">
            <v>SAN DIONISIO</v>
          </cell>
          <cell r="G2031">
            <v>6</v>
          </cell>
          <cell r="H2031">
            <v>12</v>
          </cell>
          <cell r="I2031">
            <v>18</v>
          </cell>
        </row>
        <row r="2032">
          <cell r="A2032" t="str">
            <v>12682</v>
          </cell>
          <cell r="B2032" t="str">
            <v>CENTRO ESCOLAR "CANTON SAN FRANCISCO"</v>
          </cell>
          <cell r="C2032" t="str">
            <v>11</v>
          </cell>
          <cell r="D2032" t="str">
            <v>USULUTAN</v>
          </cell>
          <cell r="E2032" t="str">
            <v>1117</v>
          </cell>
          <cell r="F2032" t="str">
            <v>SAN DIONISIO</v>
          </cell>
          <cell r="G2032">
            <v>1</v>
          </cell>
          <cell r="H2032">
            <v>4</v>
          </cell>
          <cell r="I2032">
            <v>5</v>
          </cell>
        </row>
        <row r="2033">
          <cell r="A2033" t="str">
            <v>12683</v>
          </cell>
          <cell r="B2033" t="str">
            <v>CENTRO ESCOLAR "CANTON EL VOLCAN"</v>
          </cell>
          <cell r="C2033" t="str">
            <v>11</v>
          </cell>
          <cell r="D2033" t="str">
            <v>USULUTAN</v>
          </cell>
          <cell r="E2033" t="str">
            <v>1118</v>
          </cell>
          <cell r="F2033" t="str">
            <v>SANTA ELENA</v>
          </cell>
          <cell r="G2033">
            <v>4</v>
          </cell>
          <cell r="H2033">
            <v>11</v>
          </cell>
          <cell r="I2033">
            <v>15</v>
          </cell>
        </row>
        <row r="2034">
          <cell r="A2034" t="str">
            <v>12684</v>
          </cell>
          <cell r="B2034" t="str">
            <v>CENTRO ESCOLAR CASERÍO LOS JOBOS, CANTÓN CERRO DEL NANZAL</v>
          </cell>
          <cell r="C2034" t="str">
            <v>11</v>
          </cell>
          <cell r="D2034" t="str">
            <v>USULUTAN</v>
          </cell>
          <cell r="E2034" t="str">
            <v>1118</v>
          </cell>
          <cell r="F2034" t="str">
            <v>SANTA ELENA</v>
          </cell>
          <cell r="G2034">
            <v>4</v>
          </cell>
          <cell r="H2034">
            <v>7</v>
          </cell>
          <cell r="I2034">
            <v>11</v>
          </cell>
        </row>
        <row r="2035">
          <cell r="A2035" t="str">
            <v>12685</v>
          </cell>
          <cell r="B2035" t="str">
            <v>INSTITUTO NACIONAL DE SANTA ELENA</v>
          </cell>
          <cell r="C2035" t="str">
            <v>11</v>
          </cell>
          <cell r="D2035" t="str">
            <v>USULUTAN</v>
          </cell>
          <cell r="E2035" t="str">
            <v>1118</v>
          </cell>
          <cell r="F2035" t="str">
            <v>SANTA ELENA</v>
          </cell>
          <cell r="G2035">
            <v>11</v>
          </cell>
          <cell r="H2035">
            <v>11</v>
          </cell>
          <cell r="I2035">
            <v>22</v>
          </cell>
        </row>
        <row r="2036">
          <cell r="A2036" t="str">
            <v>12686</v>
          </cell>
          <cell r="B2036" t="str">
            <v>CENTRO ESCOLAR "CANTON EL AMATE"</v>
          </cell>
          <cell r="C2036" t="str">
            <v>11</v>
          </cell>
          <cell r="D2036" t="str">
            <v>USULUTAN</v>
          </cell>
          <cell r="E2036" t="str">
            <v>1118</v>
          </cell>
          <cell r="F2036" t="str">
            <v>SANTA ELENA</v>
          </cell>
          <cell r="G2036">
            <v>3</v>
          </cell>
          <cell r="H2036">
            <v>1</v>
          </cell>
          <cell r="I2036">
            <v>4</v>
          </cell>
        </row>
        <row r="2037">
          <cell r="A2037" t="str">
            <v>12687</v>
          </cell>
          <cell r="B2037" t="str">
            <v>ESCUELA DE EDUCACION PARVULARIA "PROFESORA CONCHITA FLORES DE VARGAS"</v>
          </cell>
          <cell r="C2037" t="str">
            <v>11</v>
          </cell>
          <cell r="D2037" t="str">
            <v>USULUTAN</v>
          </cell>
          <cell r="E2037" t="str">
            <v>1118</v>
          </cell>
          <cell r="F2037" t="str">
            <v>SANTA ELENA</v>
          </cell>
          <cell r="H2037">
            <v>3</v>
          </cell>
          <cell r="I2037">
            <v>3</v>
          </cell>
        </row>
        <row r="2038">
          <cell r="A2038" t="str">
            <v>12688</v>
          </cell>
          <cell r="B2038" t="str">
            <v>CENTRO ESCOLAR CANTÓN JOYA ANCHA ABAJO</v>
          </cell>
          <cell r="C2038" t="str">
            <v>11</v>
          </cell>
          <cell r="D2038" t="str">
            <v>USULUTAN</v>
          </cell>
          <cell r="E2038" t="str">
            <v>1118</v>
          </cell>
          <cell r="F2038" t="str">
            <v>SANTA ELENA</v>
          </cell>
          <cell r="G2038">
            <v>3</v>
          </cell>
          <cell r="H2038">
            <v>11</v>
          </cell>
          <cell r="I2038">
            <v>14</v>
          </cell>
        </row>
        <row r="2039">
          <cell r="A2039" t="str">
            <v>12691</v>
          </cell>
          <cell r="B2039" t="str">
            <v>CENTRO ESCOLAR "CANTON LAS CRUCES"</v>
          </cell>
          <cell r="C2039" t="str">
            <v>11</v>
          </cell>
          <cell r="D2039" t="str">
            <v>USULUTAN</v>
          </cell>
          <cell r="E2039" t="str">
            <v>1118</v>
          </cell>
          <cell r="F2039" t="str">
            <v>SANTA ELENA</v>
          </cell>
          <cell r="G2039">
            <v>5</v>
          </cell>
          <cell r="H2039">
            <v>6</v>
          </cell>
          <cell r="I2039">
            <v>11</v>
          </cell>
        </row>
        <row r="2040">
          <cell r="A2040" t="str">
            <v>12692</v>
          </cell>
          <cell r="B2040" t="str">
            <v>CENTRO ESCOLAR CANTÓN CERRO EL NANZAL</v>
          </cell>
          <cell r="C2040" t="str">
            <v>11</v>
          </cell>
          <cell r="D2040" t="str">
            <v>USULUTAN</v>
          </cell>
          <cell r="E2040" t="str">
            <v>1118</v>
          </cell>
          <cell r="F2040" t="str">
            <v>SANTA ELENA</v>
          </cell>
          <cell r="G2040">
            <v>3</v>
          </cell>
          <cell r="H2040">
            <v>5</v>
          </cell>
          <cell r="I2040">
            <v>8</v>
          </cell>
        </row>
        <row r="2041">
          <cell r="A2041" t="str">
            <v>12693</v>
          </cell>
          <cell r="B2041" t="str">
            <v>CENTRO ESCOLAR  "REYES ZELAYA"</v>
          </cell>
          <cell r="C2041" t="str">
            <v>11</v>
          </cell>
          <cell r="D2041" t="str">
            <v>USULUTAN</v>
          </cell>
          <cell r="E2041" t="str">
            <v>1118</v>
          </cell>
          <cell r="F2041" t="str">
            <v>SANTA ELENA</v>
          </cell>
          <cell r="G2041">
            <v>1</v>
          </cell>
          <cell r="H2041">
            <v>14</v>
          </cell>
          <cell r="I2041">
            <v>15</v>
          </cell>
        </row>
        <row r="2042">
          <cell r="A2042" t="str">
            <v>12694</v>
          </cell>
          <cell r="B2042" t="str">
            <v>CENTRO ESCOLAR "ROBERTO EDMUNDO CANESSA"</v>
          </cell>
          <cell r="C2042" t="str">
            <v>11</v>
          </cell>
          <cell r="D2042" t="str">
            <v>USULUTAN</v>
          </cell>
          <cell r="E2042" t="str">
            <v>1118</v>
          </cell>
          <cell r="F2042" t="str">
            <v>SANTA ELENA</v>
          </cell>
          <cell r="G2042">
            <v>8</v>
          </cell>
          <cell r="H2042">
            <v>8</v>
          </cell>
          <cell r="I2042">
            <v>16</v>
          </cell>
        </row>
        <row r="2043">
          <cell r="A2043" t="str">
            <v>12695</v>
          </cell>
          <cell r="B2043" t="str">
            <v>CENTRO ESCOLAR "HEROES DE CHAPULTEPEC"</v>
          </cell>
          <cell r="C2043" t="str">
            <v>11</v>
          </cell>
          <cell r="D2043" t="str">
            <v>USULUTAN</v>
          </cell>
          <cell r="E2043" t="str">
            <v>1118</v>
          </cell>
          <cell r="F2043" t="str">
            <v>SANTA ELENA</v>
          </cell>
          <cell r="G2043">
            <v>9</v>
          </cell>
          <cell r="H2043">
            <v>10</v>
          </cell>
          <cell r="I2043">
            <v>19</v>
          </cell>
        </row>
        <row r="2044">
          <cell r="A2044" t="str">
            <v>12696</v>
          </cell>
          <cell r="B2044" t="str">
            <v>CENTRO ESCOLAR "PROFESORA ELENA AURORA OLIVA DE FUNES"</v>
          </cell>
          <cell r="C2044" t="str">
            <v>11</v>
          </cell>
          <cell r="D2044" t="str">
            <v>USULUTAN</v>
          </cell>
          <cell r="E2044" t="str">
            <v>1118</v>
          </cell>
          <cell r="F2044" t="str">
            <v>SANTA ELENA</v>
          </cell>
          <cell r="G2044">
            <v>7</v>
          </cell>
          <cell r="H2044">
            <v>9</v>
          </cell>
          <cell r="I2044">
            <v>16</v>
          </cell>
        </row>
        <row r="2045">
          <cell r="A2045" t="str">
            <v>12697</v>
          </cell>
          <cell r="B2045" t="str">
            <v>CENTRO ESCOLAR "ANA ELEONORA ROOSEVELT"</v>
          </cell>
          <cell r="C2045" t="str">
            <v>11</v>
          </cell>
          <cell r="D2045" t="str">
            <v>USULUTAN</v>
          </cell>
          <cell r="E2045" t="str">
            <v>1119</v>
          </cell>
          <cell r="F2045" t="str">
            <v>SAN FRANCISCO JAVIER</v>
          </cell>
          <cell r="G2045">
            <v>2</v>
          </cell>
          <cell r="H2045">
            <v>9</v>
          </cell>
          <cell r="I2045">
            <v>11</v>
          </cell>
        </row>
        <row r="2046">
          <cell r="A2046" t="str">
            <v>12698</v>
          </cell>
          <cell r="B2046" t="str">
            <v>ESCUELA DE EDUCACION PARVULARIA "DE SAN FRANCISCO JAVIER"</v>
          </cell>
          <cell r="C2046" t="str">
            <v>11</v>
          </cell>
          <cell r="D2046" t="str">
            <v>USULUTAN</v>
          </cell>
          <cell r="E2046" t="str">
            <v>1119</v>
          </cell>
          <cell r="F2046" t="str">
            <v>SAN FRANCISCO JAVIER</v>
          </cell>
          <cell r="H2046">
            <v>1</v>
          </cell>
          <cell r="I2046">
            <v>1</v>
          </cell>
        </row>
        <row r="2047">
          <cell r="A2047" t="str">
            <v>12701</v>
          </cell>
          <cell r="B2047" t="str">
            <v>CENTRO ESCOLAR "REPUBLICA FEDERAL DE ALEMANIA"</v>
          </cell>
          <cell r="C2047" t="str">
            <v>11</v>
          </cell>
          <cell r="D2047" t="str">
            <v>USULUTAN</v>
          </cell>
          <cell r="E2047" t="str">
            <v>1123</v>
          </cell>
          <cell r="F2047" t="str">
            <v>USULUTAN</v>
          </cell>
          <cell r="G2047">
            <v>9</v>
          </cell>
          <cell r="H2047">
            <v>10</v>
          </cell>
          <cell r="I2047">
            <v>19</v>
          </cell>
        </row>
        <row r="2048">
          <cell r="A2048" t="str">
            <v>12701-01</v>
          </cell>
          <cell r="B2048" t="str">
            <v xml:space="preserve">CENTRO ESCOLAR REPUBLICA FEDERAL DE ALEMANIA </v>
          </cell>
          <cell r="C2048" t="str">
            <v>11</v>
          </cell>
          <cell r="D2048" t="str">
            <v>USULUTAN</v>
          </cell>
          <cell r="E2048" t="str">
            <v>1123</v>
          </cell>
          <cell r="F2048" t="str">
            <v>USULUTAN</v>
          </cell>
          <cell r="H2048">
            <v>1</v>
          </cell>
          <cell r="I2048">
            <v>1</v>
          </cell>
        </row>
        <row r="2049">
          <cell r="A2049" t="str">
            <v>12702</v>
          </cell>
          <cell r="B2049" t="str">
            <v>CENTRO ESCOLAR "CANTON LOS HORNOS"</v>
          </cell>
          <cell r="C2049" t="str">
            <v>11</v>
          </cell>
          <cell r="D2049" t="str">
            <v>USULUTAN</v>
          </cell>
          <cell r="E2049" t="str">
            <v>1119</v>
          </cell>
          <cell r="F2049" t="str">
            <v>SAN FRANCISCO JAVIER</v>
          </cell>
          <cell r="G2049">
            <v>1</v>
          </cell>
          <cell r="H2049">
            <v>6</v>
          </cell>
          <cell r="I2049">
            <v>7</v>
          </cell>
        </row>
        <row r="2050">
          <cell r="A2050" t="str">
            <v>12706</v>
          </cell>
          <cell r="B2050" t="str">
            <v>CENTRO ESCOLAR "FRANCISCO ANTONIO LIMA"</v>
          </cell>
          <cell r="C2050" t="str">
            <v>11</v>
          </cell>
          <cell r="D2050" t="str">
            <v>USULUTAN</v>
          </cell>
          <cell r="E2050" t="str">
            <v>1119</v>
          </cell>
          <cell r="F2050" t="str">
            <v>SAN FRANCISCO JAVIER</v>
          </cell>
          <cell r="G2050">
            <v>3</v>
          </cell>
          <cell r="H2050">
            <v>5</v>
          </cell>
          <cell r="I2050">
            <v>8</v>
          </cell>
        </row>
        <row r="2051">
          <cell r="A2051" t="str">
            <v>12708</v>
          </cell>
          <cell r="B2051" t="str">
            <v>CENTRO ESCOLAR "MIGUEL GUEVARA"</v>
          </cell>
          <cell r="C2051" t="str">
            <v>11</v>
          </cell>
          <cell r="D2051" t="str">
            <v>USULUTAN</v>
          </cell>
          <cell r="E2051" t="str">
            <v>1120</v>
          </cell>
          <cell r="F2051" t="str">
            <v>SANTA MARIA</v>
          </cell>
          <cell r="G2051">
            <v>7</v>
          </cell>
          <cell r="H2051">
            <v>20</v>
          </cell>
          <cell r="I2051">
            <v>27</v>
          </cell>
        </row>
        <row r="2052">
          <cell r="A2052" t="str">
            <v>12709</v>
          </cell>
          <cell r="B2052" t="str">
            <v>CENTRO ESCOLAR "CANTON SAN FRANCISCO"</v>
          </cell>
          <cell r="C2052" t="str">
            <v>11</v>
          </cell>
          <cell r="D2052" t="str">
            <v>USULUTAN</v>
          </cell>
          <cell r="E2052" t="str">
            <v>1120</v>
          </cell>
          <cell r="F2052" t="str">
            <v>SANTA MARIA</v>
          </cell>
          <cell r="G2052">
            <v>1</v>
          </cell>
          <cell r="H2052">
            <v>3</v>
          </cell>
          <cell r="I2052">
            <v>4</v>
          </cell>
        </row>
        <row r="2053">
          <cell r="A2053" t="str">
            <v>12710</v>
          </cell>
          <cell r="B2053" t="str">
            <v>ESCUELA DE EDUCACIÓN PARVULARIA DE SANTA MARÍA</v>
          </cell>
          <cell r="C2053" t="str">
            <v>11</v>
          </cell>
          <cell r="D2053" t="str">
            <v>USULUTAN</v>
          </cell>
          <cell r="E2053" t="str">
            <v>1120</v>
          </cell>
          <cell r="F2053" t="str">
            <v>SANTA MARIA</v>
          </cell>
          <cell r="H2053">
            <v>2</v>
          </cell>
          <cell r="I2053">
            <v>2</v>
          </cell>
        </row>
        <row r="2054">
          <cell r="A2054" t="str">
            <v>12711</v>
          </cell>
          <cell r="B2054" t="str">
            <v>CENTRO ESCOLAR "CANTON  MEJICAPA"</v>
          </cell>
          <cell r="C2054" t="str">
            <v>11</v>
          </cell>
          <cell r="D2054" t="str">
            <v>USULUTAN</v>
          </cell>
          <cell r="E2054" t="str">
            <v>1120</v>
          </cell>
          <cell r="F2054" t="str">
            <v>SANTA MARIA</v>
          </cell>
          <cell r="G2054">
            <v>8</v>
          </cell>
          <cell r="H2054">
            <v>11</v>
          </cell>
          <cell r="I2054">
            <v>19</v>
          </cell>
        </row>
        <row r="2055">
          <cell r="A2055" t="str">
            <v>12713</v>
          </cell>
          <cell r="B2055" t="str">
            <v>CENTRO ESCOLAR "COLONIA EL CERRITO"</v>
          </cell>
          <cell r="C2055" t="str">
            <v>11</v>
          </cell>
          <cell r="D2055" t="str">
            <v>USULUTAN</v>
          </cell>
          <cell r="E2055" t="str">
            <v>1121</v>
          </cell>
          <cell r="F2055" t="str">
            <v>SANTIAGO DE MARIA</v>
          </cell>
          <cell r="H2055">
            <v>3</v>
          </cell>
          <cell r="I2055">
            <v>3</v>
          </cell>
        </row>
        <row r="2056">
          <cell r="A2056" t="str">
            <v>12714</v>
          </cell>
          <cell r="B2056" t="str">
            <v>INSTITUTO NACIONAL DE SANTIAGO DE MARÍA</v>
          </cell>
          <cell r="C2056" t="str">
            <v>11</v>
          </cell>
          <cell r="D2056" t="str">
            <v>USULUTAN</v>
          </cell>
          <cell r="E2056" t="str">
            <v>1121</v>
          </cell>
          <cell r="F2056" t="str">
            <v>SANTIAGO DE MARIA</v>
          </cell>
          <cell r="G2056">
            <v>20</v>
          </cell>
          <cell r="H2056">
            <v>15</v>
          </cell>
          <cell r="I2056">
            <v>35</v>
          </cell>
        </row>
        <row r="2057">
          <cell r="A2057" t="str">
            <v>12715</v>
          </cell>
          <cell r="B2057" t="str">
            <v>CENTRO ESCOLAR "CANTON BATRES"</v>
          </cell>
          <cell r="C2057" t="str">
            <v>11</v>
          </cell>
          <cell r="D2057" t="str">
            <v>USULUTAN</v>
          </cell>
          <cell r="E2057" t="str">
            <v>1121</v>
          </cell>
          <cell r="F2057" t="str">
            <v>SANTIAGO DE MARIA</v>
          </cell>
          <cell r="G2057">
            <v>2</v>
          </cell>
          <cell r="H2057">
            <v>2</v>
          </cell>
          <cell r="I2057">
            <v>4</v>
          </cell>
        </row>
        <row r="2058">
          <cell r="A2058" t="str">
            <v>12717</v>
          </cell>
          <cell r="B2058" t="str">
            <v>CENTRO ESCOLAR "CANTON EL TIGRE"</v>
          </cell>
          <cell r="C2058" t="str">
            <v>11</v>
          </cell>
          <cell r="D2058" t="str">
            <v>USULUTAN</v>
          </cell>
          <cell r="E2058" t="str">
            <v>1121</v>
          </cell>
          <cell r="F2058" t="str">
            <v>SANTIAGO DE MARIA</v>
          </cell>
          <cell r="G2058">
            <v>1</v>
          </cell>
          <cell r="H2058">
            <v>1</v>
          </cell>
          <cell r="I2058">
            <v>2</v>
          </cell>
        </row>
        <row r="2059">
          <cell r="A2059" t="str">
            <v>12718</v>
          </cell>
          <cell r="B2059" t="str">
            <v>CENTRO ESCOLAR "CANTON LAS FLORES"</v>
          </cell>
          <cell r="C2059" t="str">
            <v>11</v>
          </cell>
          <cell r="D2059" t="str">
            <v>USULUTAN</v>
          </cell>
          <cell r="E2059" t="str">
            <v>1121</v>
          </cell>
          <cell r="F2059" t="str">
            <v>SANTIAGO DE MARIA</v>
          </cell>
          <cell r="H2059">
            <v>2</v>
          </cell>
          <cell r="I2059">
            <v>2</v>
          </cell>
        </row>
        <row r="2060">
          <cell r="A2060" t="str">
            <v>12719</v>
          </cell>
          <cell r="B2060" t="str">
            <v>CENTRO ESCOLAR "CANTON EL MARQUEZADO"</v>
          </cell>
          <cell r="C2060" t="str">
            <v>11</v>
          </cell>
          <cell r="D2060" t="str">
            <v>USULUTAN</v>
          </cell>
          <cell r="E2060" t="str">
            <v>1121</v>
          </cell>
          <cell r="F2060" t="str">
            <v>SANTIAGO DE MARIA</v>
          </cell>
          <cell r="G2060">
            <v>3</v>
          </cell>
          <cell r="H2060">
            <v>5</v>
          </cell>
          <cell r="I2060">
            <v>8</v>
          </cell>
        </row>
        <row r="2061">
          <cell r="A2061" t="str">
            <v>12721</v>
          </cell>
          <cell r="B2061" t="str">
            <v>ESCUELA DE EDUCACION ESPECIAL "MONSEÑOR RODRIGO ORLANDO CABRERA"</v>
          </cell>
          <cell r="C2061" t="str">
            <v>11</v>
          </cell>
          <cell r="D2061" t="str">
            <v>USULUTAN</v>
          </cell>
          <cell r="E2061" t="str">
            <v>1121</v>
          </cell>
          <cell r="F2061" t="str">
            <v>SANTIAGO DE MARIA</v>
          </cell>
          <cell r="H2061">
            <v>1</v>
          </cell>
          <cell r="I2061">
            <v>1</v>
          </cell>
        </row>
        <row r="2062">
          <cell r="A2062" t="str">
            <v>12723</v>
          </cell>
          <cell r="B2062" t="str">
            <v>CENTRO ESCOLAR "PROFESOR DOLORES DE JESUS MONTOYA"</v>
          </cell>
          <cell r="C2062" t="str">
            <v>11</v>
          </cell>
          <cell r="D2062" t="str">
            <v>USULUTAN</v>
          </cell>
          <cell r="E2062" t="str">
            <v>1121</v>
          </cell>
          <cell r="F2062" t="str">
            <v>SANTIAGO DE MARIA</v>
          </cell>
          <cell r="G2062">
            <v>5</v>
          </cell>
          <cell r="H2062">
            <v>12</v>
          </cell>
          <cell r="I2062">
            <v>17</v>
          </cell>
        </row>
        <row r="2063">
          <cell r="A2063" t="str">
            <v>12724</v>
          </cell>
          <cell r="B2063" t="str">
            <v>CENTRO ESCOLAR "SANTIAGO DE MARÍA"</v>
          </cell>
          <cell r="C2063" t="str">
            <v>11</v>
          </cell>
          <cell r="D2063" t="str">
            <v>USULUTAN</v>
          </cell>
          <cell r="E2063" t="str">
            <v>1121</v>
          </cell>
          <cell r="F2063" t="str">
            <v>SANTIAGO DE MARIA</v>
          </cell>
          <cell r="G2063">
            <v>9</v>
          </cell>
          <cell r="H2063">
            <v>22</v>
          </cell>
          <cell r="I2063">
            <v>31</v>
          </cell>
        </row>
        <row r="2064">
          <cell r="A2064" t="str">
            <v>12725</v>
          </cell>
          <cell r="B2064" t="str">
            <v>CENTRO ESCOLAR "BALTAZAR PARADA"</v>
          </cell>
          <cell r="C2064" t="str">
            <v>11</v>
          </cell>
          <cell r="D2064" t="str">
            <v>USULUTAN</v>
          </cell>
          <cell r="E2064" t="str">
            <v>1121</v>
          </cell>
          <cell r="F2064" t="str">
            <v>SANTIAGO DE MARIA</v>
          </cell>
          <cell r="G2064">
            <v>6</v>
          </cell>
          <cell r="H2064">
            <v>14</v>
          </cell>
          <cell r="I2064">
            <v>20</v>
          </cell>
        </row>
        <row r="2065">
          <cell r="A2065" t="str">
            <v>12726</v>
          </cell>
          <cell r="B2065" t="str">
            <v>CENTRO ESCOLAR "CANTON PASO DE GUALACHE"</v>
          </cell>
          <cell r="C2065" t="str">
            <v>11</v>
          </cell>
          <cell r="D2065" t="str">
            <v>USULUTAN</v>
          </cell>
          <cell r="E2065" t="str">
            <v>1122</v>
          </cell>
          <cell r="F2065" t="str">
            <v>TECAPAN</v>
          </cell>
          <cell r="G2065">
            <v>6</v>
          </cell>
          <cell r="H2065">
            <v>8</v>
          </cell>
          <cell r="I2065">
            <v>14</v>
          </cell>
        </row>
        <row r="2066">
          <cell r="A2066" t="str">
            <v>12727</v>
          </cell>
          <cell r="B2066" t="str">
            <v>CENTRO ESCOLAR "CANTON CERRO VERDE"</v>
          </cell>
          <cell r="C2066" t="str">
            <v>11</v>
          </cell>
          <cell r="D2066" t="str">
            <v>USULUTAN</v>
          </cell>
          <cell r="E2066" t="str">
            <v>1122</v>
          </cell>
          <cell r="F2066" t="str">
            <v>TECAPAN</v>
          </cell>
          <cell r="G2066">
            <v>3</v>
          </cell>
          <cell r="I2066">
            <v>3</v>
          </cell>
        </row>
        <row r="2067">
          <cell r="A2067" t="str">
            <v>12728</v>
          </cell>
          <cell r="B2067" t="str">
            <v>CENTRO ESCOLAR CANTÓN LOS CHAPETONES</v>
          </cell>
          <cell r="C2067" t="str">
            <v>11</v>
          </cell>
          <cell r="D2067" t="str">
            <v>USULUTAN</v>
          </cell>
          <cell r="E2067" t="str">
            <v>1122</v>
          </cell>
          <cell r="F2067" t="str">
            <v>TECAPAN</v>
          </cell>
          <cell r="G2067">
            <v>1</v>
          </cell>
          <cell r="H2067">
            <v>1</v>
          </cell>
          <cell r="I2067">
            <v>2</v>
          </cell>
        </row>
        <row r="2068">
          <cell r="A2068" t="str">
            <v>12732</v>
          </cell>
          <cell r="B2068" t="str">
            <v>CENTRO ESCOLAR "HACIENDA SAN MAURICIO, CANTON PASO DE GUALACHE"</v>
          </cell>
          <cell r="C2068" t="str">
            <v>11</v>
          </cell>
          <cell r="D2068" t="str">
            <v>USULUTAN</v>
          </cell>
          <cell r="E2068" t="str">
            <v>1122</v>
          </cell>
          <cell r="F2068" t="str">
            <v>TECAPAN</v>
          </cell>
          <cell r="H2068">
            <v>2</v>
          </cell>
          <cell r="I2068">
            <v>2</v>
          </cell>
        </row>
        <row r="2069">
          <cell r="A2069" t="str">
            <v>12733</v>
          </cell>
          <cell r="B2069" t="str">
            <v>CENTRO ESCOLAR "CASERIO LA QUESERA, CANTON LOS CHAPETONES"</v>
          </cell>
          <cell r="C2069" t="str">
            <v>11</v>
          </cell>
          <cell r="D2069" t="str">
            <v>USULUTAN</v>
          </cell>
          <cell r="E2069" t="str">
            <v>1122</v>
          </cell>
          <cell r="F2069" t="str">
            <v>TECAPAN</v>
          </cell>
          <cell r="G2069">
            <v>2</v>
          </cell>
          <cell r="I2069">
            <v>2</v>
          </cell>
        </row>
        <row r="2070">
          <cell r="A2070" t="str">
            <v>12734</v>
          </cell>
          <cell r="B2070" t="str">
            <v>COMPLEJO EDUCATIVO "DE TECAPAN"</v>
          </cell>
          <cell r="C2070" t="str">
            <v>11</v>
          </cell>
          <cell r="D2070" t="str">
            <v>USULUTAN</v>
          </cell>
          <cell r="E2070" t="str">
            <v>1122</v>
          </cell>
          <cell r="F2070" t="str">
            <v>TECAPAN</v>
          </cell>
          <cell r="G2070">
            <v>5</v>
          </cell>
          <cell r="H2070">
            <v>16</v>
          </cell>
          <cell r="I2070">
            <v>21</v>
          </cell>
        </row>
        <row r="2071">
          <cell r="A2071" t="str">
            <v>12736</v>
          </cell>
          <cell r="B2071" t="str">
            <v>CENTRO ESCOLAR "COLONIA VISTA HERMOSA, CANTON LA PEÑA"</v>
          </cell>
          <cell r="C2071" t="str">
            <v>11</v>
          </cell>
          <cell r="D2071" t="str">
            <v>USULUTAN</v>
          </cell>
          <cell r="E2071" t="str">
            <v>1123</v>
          </cell>
          <cell r="F2071" t="str">
            <v>USULUTAN</v>
          </cell>
          <cell r="G2071">
            <v>6</v>
          </cell>
          <cell r="H2071">
            <v>6</v>
          </cell>
          <cell r="I2071">
            <v>12</v>
          </cell>
        </row>
        <row r="2072">
          <cell r="A2072" t="str">
            <v>12737</v>
          </cell>
          <cell r="B2072" t="str">
            <v>ESCUELA DE EDUCACION PARVULARIA "BARRIO EL MOLINO"</v>
          </cell>
          <cell r="C2072" t="str">
            <v>11</v>
          </cell>
          <cell r="D2072" t="str">
            <v>USULUTAN</v>
          </cell>
          <cell r="E2072" t="str">
            <v>1123</v>
          </cell>
          <cell r="F2072" t="str">
            <v>USULUTAN</v>
          </cell>
          <cell r="H2072">
            <v>2</v>
          </cell>
          <cell r="I2072">
            <v>2</v>
          </cell>
        </row>
        <row r="2073">
          <cell r="A2073" t="str">
            <v>12738</v>
          </cell>
          <cell r="B2073" t="str">
            <v>INSTITUTO NACIONAL DE USULUTAN</v>
          </cell>
          <cell r="C2073" t="str">
            <v>11</v>
          </cell>
          <cell r="D2073" t="str">
            <v>USULUTAN</v>
          </cell>
          <cell r="E2073" t="str">
            <v>1123</v>
          </cell>
          <cell r="F2073" t="str">
            <v>USULUTAN</v>
          </cell>
          <cell r="G2073">
            <v>53</v>
          </cell>
          <cell r="H2073">
            <v>29</v>
          </cell>
          <cell r="I2073">
            <v>82</v>
          </cell>
        </row>
        <row r="2074">
          <cell r="A2074" t="str">
            <v>12739</v>
          </cell>
          <cell r="B2074" t="str">
            <v>ESCUELA DE EDUCACION ESPECIAL "DE USULUTAN"</v>
          </cell>
          <cell r="C2074" t="str">
            <v>11</v>
          </cell>
          <cell r="D2074" t="str">
            <v>USULUTAN</v>
          </cell>
          <cell r="E2074" t="str">
            <v>1123</v>
          </cell>
          <cell r="F2074" t="str">
            <v>USULUTAN</v>
          </cell>
          <cell r="G2074">
            <v>2</v>
          </cell>
          <cell r="H2074">
            <v>9</v>
          </cell>
          <cell r="I2074">
            <v>11</v>
          </cell>
        </row>
        <row r="2075">
          <cell r="A2075" t="str">
            <v>12740</v>
          </cell>
          <cell r="B2075" t="str">
            <v>ESCUELA DE EDUCACION PARVULARIA "ANEXO A LA GUARDERIA INFANTIL"</v>
          </cell>
          <cell r="C2075" t="str">
            <v>11</v>
          </cell>
          <cell r="D2075" t="str">
            <v>USULUTAN</v>
          </cell>
          <cell r="E2075" t="str">
            <v>1123</v>
          </cell>
          <cell r="F2075" t="str">
            <v>USULUTAN</v>
          </cell>
          <cell r="H2075">
            <v>1</v>
          </cell>
          <cell r="I2075">
            <v>1</v>
          </cell>
        </row>
        <row r="2076">
          <cell r="A2076" t="str">
            <v>12743</v>
          </cell>
          <cell r="B2076" t="str">
            <v>CENTRO ESCOLAR "CASERIO EL BOTONCILLO, CANTON LAS SALINAS"</v>
          </cell>
          <cell r="C2076" t="str">
            <v>11</v>
          </cell>
          <cell r="D2076" t="str">
            <v>USULUTAN</v>
          </cell>
          <cell r="E2076" t="str">
            <v>1123</v>
          </cell>
          <cell r="F2076" t="str">
            <v>USULUTAN</v>
          </cell>
          <cell r="G2076">
            <v>2</v>
          </cell>
          <cell r="H2076">
            <v>3</v>
          </cell>
          <cell r="I2076">
            <v>5</v>
          </cell>
        </row>
        <row r="2077">
          <cell r="A2077" t="str">
            <v>12745</v>
          </cell>
          <cell r="B2077" t="str">
            <v>CENTRO ESCOLAR "CANTON EL OBRAJUELO"</v>
          </cell>
          <cell r="C2077" t="str">
            <v>11</v>
          </cell>
          <cell r="D2077" t="str">
            <v>USULUTAN</v>
          </cell>
          <cell r="E2077" t="str">
            <v>1123</v>
          </cell>
          <cell r="F2077" t="str">
            <v>USULUTAN</v>
          </cell>
          <cell r="G2077">
            <v>3</v>
          </cell>
          <cell r="H2077">
            <v>7</v>
          </cell>
          <cell r="I2077">
            <v>10</v>
          </cell>
        </row>
        <row r="2078">
          <cell r="A2078" t="str">
            <v>12748</v>
          </cell>
          <cell r="B2078" t="str">
            <v>CENTRO ESCOLAR "COLONIA EL COCAL"</v>
          </cell>
          <cell r="C2078" t="str">
            <v>11</v>
          </cell>
          <cell r="D2078" t="str">
            <v>USULUTAN</v>
          </cell>
          <cell r="E2078" t="str">
            <v>1123</v>
          </cell>
          <cell r="F2078" t="str">
            <v>USULUTAN</v>
          </cell>
          <cell r="G2078">
            <v>5</v>
          </cell>
          <cell r="H2078">
            <v>12</v>
          </cell>
          <cell r="I2078">
            <v>17</v>
          </cell>
        </row>
        <row r="2079">
          <cell r="A2079" t="str">
            <v>12749</v>
          </cell>
          <cell r="B2079" t="str">
            <v>ESCUELA DE EDUCACIÓN PARVULARIA "BARRIO EL CALVARIO"</v>
          </cell>
          <cell r="C2079" t="str">
            <v>11</v>
          </cell>
          <cell r="D2079" t="str">
            <v>USULUTAN</v>
          </cell>
          <cell r="E2079" t="str">
            <v>1123</v>
          </cell>
          <cell r="F2079" t="str">
            <v>USULUTAN</v>
          </cell>
          <cell r="H2079">
            <v>7</v>
          </cell>
          <cell r="I2079">
            <v>7</v>
          </cell>
        </row>
        <row r="2080">
          <cell r="A2080" t="str">
            <v>12750</v>
          </cell>
          <cell r="B2080" t="str">
            <v>CENTRO ESCOLAR "COLONIA EL NARANJO"</v>
          </cell>
          <cell r="C2080" t="str">
            <v>11</v>
          </cell>
          <cell r="D2080" t="str">
            <v>USULUTAN</v>
          </cell>
          <cell r="E2080" t="str">
            <v>1123</v>
          </cell>
          <cell r="F2080" t="str">
            <v>USULUTAN</v>
          </cell>
          <cell r="G2080">
            <v>5</v>
          </cell>
          <cell r="H2080">
            <v>13</v>
          </cell>
          <cell r="I2080">
            <v>18</v>
          </cell>
        </row>
        <row r="2081">
          <cell r="A2081" t="str">
            <v>12752</v>
          </cell>
          <cell r="B2081" t="str">
            <v>COMPLEJO EDUCATIVO  "CANTÓN PUERTO EL FLOR"</v>
          </cell>
          <cell r="C2081" t="str">
            <v>11</v>
          </cell>
          <cell r="D2081" t="str">
            <v>USULUTAN</v>
          </cell>
          <cell r="E2081" t="str">
            <v>1123</v>
          </cell>
          <cell r="F2081" t="str">
            <v>USULUTAN</v>
          </cell>
          <cell r="G2081">
            <v>5</v>
          </cell>
          <cell r="H2081">
            <v>7</v>
          </cell>
          <cell r="I2081">
            <v>12</v>
          </cell>
        </row>
        <row r="2082">
          <cell r="A2082" t="str">
            <v>12753</v>
          </cell>
          <cell r="B2082" t="str">
            <v>CENTRO ESCOLAR "CASERIO EL CHORIZO, CANTON EL OBRAJUELO"</v>
          </cell>
          <cell r="C2082" t="str">
            <v>11</v>
          </cell>
          <cell r="D2082" t="str">
            <v>USULUTAN</v>
          </cell>
          <cell r="E2082" t="str">
            <v>1123</v>
          </cell>
          <cell r="F2082" t="str">
            <v>USULUTAN</v>
          </cell>
          <cell r="G2082">
            <v>4</v>
          </cell>
          <cell r="H2082">
            <v>6</v>
          </cell>
          <cell r="I2082">
            <v>10</v>
          </cell>
        </row>
        <row r="2083">
          <cell r="A2083" t="str">
            <v>12754</v>
          </cell>
          <cell r="B2083" t="str">
            <v>CENTRO ESCOLAR "JOSE ROBERTO WRIGHT"</v>
          </cell>
          <cell r="C2083" t="str">
            <v>11</v>
          </cell>
          <cell r="D2083" t="str">
            <v>USULUTAN</v>
          </cell>
          <cell r="E2083" t="str">
            <v>1123</v>
          </cell>
          <cell r="F2083" t="str">
            <v>USULUTAN</v>
          </cell>
          <cell r="G2083">
            <v>2</v>
          </cell>
          <cell r="H2083">
            <v>9</v>
          </cell>
          <cell r="I2083">
            <v>11</v>
          </cell>
        </row>
        <row r="2084">
          <cell r="A2084" t="str">
            <v>12756</v>
          </cell>
          <cell r="B2084" t="str">
            <v>COMPLEJO EDUCATIVO  "CANTON LAS SALINAS"</v>
          </cell>
          <cell r="C2084" t="str">
            <v>11</v>
          </cell>
          <cell r="D2084" t="str">
            <v>USULUTAN</v>
          </cell>
          <cell r="E2084" t="str">
            <v>1123</v>
          </cell>
          <cell r="F2084" t="str">
            <v>USULUTAN</v>
          </cell>
          <cell r="G2084">
            <v>5</v>
          </cell>
          <cell r="H2084">
            <v>13</v>
          </cell>
          <cell r="I2084">
            <v>18</v>
          </cell>
        </row>
        <row r="2085">
          <cell r="A2085" t="str">
            <v>12758</v>
          </cell>
          <cell r="B2085" t="str">
            <v>CENTRO ESCOLAR "CANTON PALO GALAN"</v>
          </cell>
          <cell r="C2085" t="str">
            <v>11</v>
          </cell>
          <cell r="D2085" t="str">
            <v>USULUTAN</v>
          </cell>
          <cell r="E2085" t="str">
            <v>1123</v>
          </cell>
          <cell r="F2085" t="str">
            <v>USULUTAN</v>
          </cell>
          <cell r="G2085">
            <v>7</v>
          </cell>
          <cell r="H2085">
            <v>8</v>
          </cell>
          <cell r="I2085">
            <v>15</v>
          </cell>
        </row>
        <row r="2086">
          <cell r="A2086" t="str">
            <v>12759</v>
          </cell>
          <cell r="B2086" t="str">
            <v>CENTRO ESCOLAR "CANTON LA LAGUNA DE PALO GALAN"</v>
          </cell>
          <cell r="C2086" t="str">
            <v>11</v>
          </cell>
          <cell r="D2086" t="str">
            <v>USULUTAN</v>
          </cell>
          <cell r="E2086" t="str">
            <v>1123</v>
          </cell>
          <cell r="F2086" t="str">
            <v>USULUTAN</v>
          </cell>
          <cell r="G2086">
            <v>4</v>
          </cell>
          <cell r="H2086">
            <v>6</v>
          </cell>
          <cell r="I2086">
            <v>10</v>
          </cell>
        </row>
        <row r="2087">
          <cell r="A2087" t="str">
            <v>12760</v>
          </cell>
          <cell r="B2087" t="str">
            <v>CENTRO ESCOLAR "CANTON OJO DE AGUA"</v>
          </cell>
          <cell r="C2087" t="str">
            <v>11</v>
          </cell>
          <cell r="D2087" t="str">
            <v>USULUTAN</v>
          </cell>
          <cell r="E2087" t="str">
            <v>1123</v>
          </cell>
          <cell r="F2087" t="str">
            <v>USULUTAN</v>
          </cell>
          <cell r="G2087">
            <v>8</v>
          </cell>
          <cell r="H2087">
            <v>19</v>
          </cell>
          <cell r="I2087">
            <v>27</v>
          </cell>
        </row>
        <row r="2088">
          <cell r="A2088" t="str">
            <v>12761</v>
          </cell>
          <cell r="B2088" t="str">
            <v>CENTRO ESCOLAR "CANTON EL OJUSTE"</v>
          </cell>
          <cell r="C2088" t="str">
            <v>11</v>
          </cell>
          <cell r="D2088" t="str">
            <v>USULUTAN</v>
          </cell>
          <cell r="E2088" t="str">
            <v>1123</v>
          </cell>
          <cell r="F2088" t="str">
            <v>USULUTAN</v>
          </cell>
          <cell r="G2088">
            <v>8</v>
          </cell>
          <cell r="H2088">
            <v>8</v>
          </cell>
          <cell r="I2088">
            <v>16</v>
          </cell>
        </row>
        <row r="2089">
          <cell r="A2089" t="str">
            <v>12762</v>
          </cell>
          <cell r="B2089" t="str">
            <v>CENTRO ESCOLAR "PROFESORA JOSEFA PARADA DE GUANDIQUE"</v>
          </cell>
          <cell r="C2089" t="str">
            <v>11</v>
          </cell>
          <cell r="D2089" t="str">
            <v>USULUTAN</v>
          </cell>
          <cell r="E2089" t="str">
            <v>1123</v>
          </cell>
          <cell r="F2089" t="str">
            <v>USULUTAN</v>
          </cell>
          <cell r="G2089">
            <v>3</v>
          </cell>
          <cell r="H2089">
            <v>8</v>
          </cell>
          <cell r="I2089">
            <v>11</v>
          </cell>
        </row>
        <row r="2090">
          <cell r="A2090" t="str">
            <v>12765</v>
          </cell>
          <cell r="B2090" t="str">
            <v>CENTRO ESCOLAR "CANTON EL CERRITO"</v>
          </cell>
          <cell r="C2090" t="str">
            <v>11</v>
          </cell>
          <cell r="D2090" t="str">
            <v>USULUTAN</v>
          </cell>
          <cell r="E2090" t="str">
            <v>1123</v>
          </cell>
          <cell r="F2090" t="str">
            <v>USULUTAN</v>
          </cell>
          <cell r="G2090">
            <v>4</v>
          </cell>
          <cell r="H2090">
            <v>5</v>
          </cell>
          <cell r="I2090">
            <v>9</v>
          </cell>
        </row>
        <row r="2091">
          <cell r="A2091" t="str">
            <v>12766</v>
          </cell>
          <cell r="B2091" t="str">
            <v>CENTRO ESCOLAR "CANTON LA LAGUNA"</v>
          </cell>
          <cell r="C2091" t="str">
            <v>11</v>
          </cell>
          <cell r="D2091" t="str">
            <v>USULUTAN</v>
          </cell>
          <cell r="E2091" t="str">
            <v>1123</v>
          </cell>
          <cell r="F2091" t="str">
            <v>USULUTAN</v>
          </cell>
          <cell r="G2091">
            <v>3</v>
          </cell>
          <cell r="H2091">
            <v>8</v>
          </cell>
          <cell r="I2091">
            <v>11</v>
          </cell>
        </row>
        <row r="2092">
          <cell r="A2092" t="str">
            <v>12767</v>
          </cell>
          <cell r="B2092" t="str">
            <v>ESCUELA DE EDUCACIÓN PARVULARIA "DE USULUTÁN"</v>
          </cell>
          <cell r="C2092" t="str">
            <v>11</v>
          </cell>
          <cell r="D2092" t="str">
            <v>USULUTAN</v>
          </cell>
          <cell r="E2092" t="str">
            <v>1123</v>
          </cell>
          <cell r="F2092" t="str">
            <v>USULUTAN</v>
          </cell>
          <cell r="H2092">
            <v>12</v>
          </cell>
          <cell r="I2092">
            <v>12</v>
          </cell>
        </row>
        <row r="2093">
          <cell r="A2093" t="str">
            <v>12769</v>
          </cell>
          <cell r="B2093" t="str">
            <v>CENTRO ESCOLAR "CANTON EL TALPETATE"</v>
          </cell>
          <cell r="C2093" t="str">
            <v>11</v>
          </cell>
          <cell r="D2093" t="str">
            <v>USULUTAN</v>
          </cell>
          <cell r="E2093" t="str">
            <v>1123</v>
          </cell>
          <cell r="F2093" t="str">
            <v>USULUTAN</v>
          </cell>
          <cell r="G2093">
            <v>3</v>
          </cell>
          <cell r="H2093">
            <v>7</v>
          </cell>
          <cell r="I2093">
            <v>10</v>
          </cell>
        </row>
        <row r="2094">
          <cell r="A2094" t="str">
            <v>12770</v>
          </cell>
          <cell r="B2094" t="str">
            <v>CENTRO ESCOLAR "CANTON EL TRILLO"</v>
          </cell>
          <cell r="C2094" t="str">
            <v>11</v>
          </cell>
          <cell r="D2094" t="str">
            <v>USULUTAN</v>
          </cell>
          <cell r="E2094" t="str">
            <v>1123</v>
          </cell>
          <cell r="F2094" t="str">
            <v>USULUTAN</v>
          </cell>
          <cell r="G2094">
            <v>3</v>
          </cell>
          <cell r="H2094">
            <v>6</v>
          </cell>
          <cell r="I2094">
            <v>9</v>
          </cell>
        </row>
        <row r="2095">
          <cell r="A2095" t="str">
            <v>12771</v>
          </cell>
          <cell r="B2095" t="str">
            <v>COMPLEJO EDUCATIVO "BASILIO BLANDÓN"</v>
          </cell>
          <cell r="C2095" t="str">
            <v>11</v>
          </cell>
          <cell r="D2095" t="str">
            <v>USULUTAN</v>
          </cell>
          <cell r="E2095" t="str">
            <v>1123</v>
          </cell>
          <cell r="F2095" t="str">
            <v>USULUTAN</v>
          </cell>
          <cell r="G2095">
            <v>15</v>
          </cell>
          <cell r="H2095">
            <v>19</v>
          </cell>
          <cell r="I2095">
            <v>34</v>
          </cell>
        </row>
        <row r="2096">
          <cell r="A2096" t="str">
            <v>12772</v>
          </cell>
          <cell r="B2096" t="str">
            <v>CENTRO ESCOLAR "SALVADOR CASTILLO"</v>
          </cell>
          <cell r="C2096" t="str">
            <v>11</v>
          </cell>
          <cell r="D2096" t="str">
            <v>USULUTAN</v>
          </cell>
          <cell r="E2096" t="str">
            <v>1123</v>
          </cell>
          <cell r="F2096" t="str">
            <v>USULUTAN</v>
          </cell>
          <cell r="G2096">
            <v>3</v>
          </cell>
          <cell r="H2096">
            <v>11</v>
          </cell>
          <cell r="I2096">
            <v>14</v>
          </cell>
        </row>
        <row r="2097">
          <cell r="A2097" t="str">
            <v>12773</v>
          </cell>
          <cell r="B2097" t="str">
            <v>COMPLEJO EDUCATIVO "ANITA GUERRERO"</v>
          </cell>
          <cell r="C2097" t="str">
            <v>11</v>
          </cell>
          <cell r="D2097" t="str">
            <v>USULUTAN</v>
          </cell>
          <cell r="E2097" t="str">
            <v>1123</v>
          </cell>
          <cell r="F2097" t="str">
            <v>USULUTAN</v>
          </cell>
          <cell r="G2097">
            <v>11</v>
          </cell>
          <cell r="H2097">
            <v>18</v>
          </cell>
          <cell r="I2097">
            <v>29</v>
          </cell>
        </row>
        <row r="2098">
          <cell r="A2098" t="str">
            <v>12774</v>
          </cell>
          <cell r="B2098" t="str">
            <v>CENTRO ESCOLAR "MANUELA EDELMIRA CÓRDOVA"</v>
          </cell>
          <cell r="C2098" t="str">
            <v>11</v>
          </cell>
          <cell r="D2098" t="str">
            <v>USULUTAN</v>
          </cell>
          <cell r="E2098" t="str">
            <v>1123</v>
          </cell>
          <cell r="F2098" t="str">
            <v>USULUTAN</v>
          </cell>
          <cell r="G2098">
            <v>8</v>
          </cell>
          <cell r="H2098">
            <v>32</v>
          </cell>
          <cell r="I2098">
            <v>40</v>
          </cell>
        </row>
        <row r="2099">
          <cell r="A2099" t="str">
            <v>12775</v>
          </cell>
          <cell r="B2099" t="str">
            <v>COMPLEJO EDUCATIVO "PROFESORA BLANCA RAMÍREZ DE  AVILES"</v>
          </cell>
          <cell r="C2099" t="str">
            <v>11</v>
          </cell>
          <cell r="D2099" t="str">
            <v>USULUTAN</v>
          </cell>
          <cell r="E2099" t="str">
            <v>1123</v>
          </cell>
          <cell r="F2099" t="str">
            <v>USULUTAN</v>
          </cell>
          <cell r="G2099">
            <v>7</v>
          </cell>
          <cell r="H2099">
            <v>12</v>
          </cell>
          <cell r="I2099">
            <v>19</v>
          </cell>
        </row>
        <row r="2100">
          <cell r="A2100" t="str">
            <v>12776</v>
          </cell>
          <cell r="B2100" t="str">
            <v>CENTRO ESCOLAR "GREGORIO MELARA"</v>
          </cell>
          <cell r="C2100" t="str">
            <v>11</v>
          </cell>
          <cell r="D2100" t="str">
            <v>USULUTAN</v>
          </cell>
          <cell r="E2100" t="str">
            <v>1123</v>
          </cell>
          <cell r="F2100" t="str">
            <v>USULUTAN</v>
          </cell>
          <cell r="G2100">
            <v>6</v>
          </cell>
          <cell r="H2100">
            <v>16</v>
          </cell>
          <cell r="I2100">
            <v>22</v>
          </cell>
        </row>
        <row r="2101">
          <cell r="A2101" t="str">
            <v>12777</v>
          </cell>
          <cell r="B2101" t="str">
            <v>CENTRO ESCOLAR "CEFERINO ALBERTO OSEGUEDA"</v>
          </cell>
          <cell r="C2101" t="str">
            <v>11</v>
          </cell>
          <cell r="D2101" t="str">
            <v>USULUTAN</v>
          </cell>
          <cell r="E2101" t="str">
            <v>1123</v>
          </cell>
          <cell r="F2101" t="str">
            <v>USULUTAN</v>
          </cell>
          <cell r="G2101">
            <v>5</v>
          </cell>
          <cell r="H2101">
            <v>12</v>
          </cell>
          <cell r="I2101">
            <v>17</v>
          </cell>
        </row>
        <row r="2102">
          <cell r="A2102" t="str">
            <v>12778</v>
          </cell>
          <cell r="B2102" t="str">
            <v>CENTRO ESCOLAR "ALBERTO MASFERRER"</v>
          </cell>
          <cell r="C2102" t="str">
            <v>11</v>
          </cell>
          <cell r="D2102" t="str">
            <v>USULUTAN</v>
          </cell>
          <cell r="E2102" t="str">
            <v>1123</v>
          </cell>
          <cell r="F2102" t="str">
            <v>USULUTAN</v>
          </cell>
          <cell r="G2102">
            <v>6</v>
          </cell>
          <cell r="H2102">
            <v>21</v>
          </cell>
          <cell r="I2102">
            <v>27</v>
          </cell>
        </row>
        <row r="2103">
          <cell r="A2103" t="str">
            <v>12779</v>
          </cell>
          <cell r="B2103" t="str">
            <v>CENTRO ESCOLAR "CASERIO EL TERRERO"</v>
          </cell>
          <cell r="C2103" t="str">
            <v>12</v>
          </cell>
          <cell r="D2103" t="str">
            <v>SAN MIGUEL</v>
          </cell>
          <cell r="E2103" t="str">
            <v>1201</v>
          </cell>
          <cell r="F2103" t="str">
            <v>CAROLINA</v>
          </cell>
          <cell r="G2103">
            <v>1</v>
          </cell>
          <cell r="H2103">
            <v>2</v>
          </cell>
          <cell r="I2103">
            <v>3</v>
          </cell>
        </row>
        <row r="2104">
          <cell r="A2104" t="str">
            <v>12780</v>
          </cell>
          <cell r="B2104" t="str">
            <v>INSTITUTO NACIONAL DE CAROLINA</v>
          </cell>
          <cell r="C2104" t="str">
            <v>12</v>
          </cell>
          <cell r="D2104" t="str">
            <v>SAN MIGUEL</v>
          </cell>
          <cell r="E2104" t="str">
            <v>1201</v>
          </cell>
          <cell r="F2104" t="str">
            <v>CAROLINA</v>
          </cell>
          <cell r="G2104">
            <v>2</v>
          </cell>
          <cell r="H2104">
            <v>4</v>
          </cell>
          <cell r="I2104">
            <v>6</v>
          </cell>
        </row>
        <row r="2105">
          <cell r="A2105" t="str">
            <v>12782</v>
          </cell>
          <cell r="B2105" t="str">
            <v>CENTRO ESCOLAR "CIRILO ANTONIO QUINTANILLA VARGAS"</v>
          </cell>
          <cell r="C2105" t="str">
            <v>12</v>
          </cell>
          <cell r="D2105" t="str">
            <v>SAN MIGUEL</v>
          </cell>
          <cell r="E2105" t="str">
            <v>1201</v>
          </cell>
          <cell r="F2105" t="str">
            <v>CAROLINA</v>
          </cell>
          <cell r="G2105">
            <v>9</v>
          </cell>
          <cell r="H2105">
            <v>10</v>
          </cell>
          <cell r="I2105">
            <v>19</v>
          </cell>
        </row>
        <row r="2106">
          <cell r="A2106" t="str">
            <v>12785</v>
          </cell>
          <cell r="B2106" t="str">
            <v>CENTRO ESCOLAR "CANTON ROSAS DE NACASPILO"</v>
          </cell>
          <cell r="C2106" t="str">
            <v>12</v>
          </cell>
          <cell r="D2106" t="str">
            <v>SAN MIGUEL</v>
          </cell>
          <cell r="E2106" t="str">
            <v>1201</v>
          </cell>
          <cell r="F2106" t="str">
            <v>CAROLINA</v>
          </cell>
          <cell r="H2106">
            <v>2</v>
          </cell>
          <cell r="I2106">
            <v>2</v>
          </cell>
        </row>
        <row r="2107">
          <cell r="A2107" t="str">
            <v>12787</v>
          </cell>
          <cell r="B2107" t="str">
            <v>CENTRO ESCOLAR "CANTON LOMAS DE JALTEBA"</v>
          </cell>
          <cell r="C2107" t="str">
            <v>12</v>
          </cell>
          <cell r="D2107" t="str">
            <v>SAN MIGUEL</v>
          </cell>
          <cell r="E2107" t="str">
            <v>1201</v>
          </cell>
          <cell r="F2107" t="str">
            <v>CAROLINA</v>
          </cell>
          <cell r="G2107">
            <v>1</v>
          </cell>
          <cell r="H2107">
            <v>1</v>
          </cell>
          <cell r="I2107">
            <v>2</v>
          </cell>
        </row>
        <row r="2108">
          <cell r="A2108" t="str">
            <v>12788</v>
          </cell>
          <cell r="B2108" t="str">
            <v>CENTRO ESCOLAR "CASERIO SAN ISIDRO, CANTON  SAN CRISTOBAL"</v>
          </cell>
          <cell r="C2108" t="str">
            <v>12</v>
          </cell>
          <cell r="D2108" t="str">
            <v>SAN MIGUEL</v>
          </cell>
          <cell r="E2108" t="str">
            <v>1202</v>
          </cell>
          <cell r="F2108" t="str">
            <v>CIUDAD BARRIOS</v>
          </cell>
          <cell r="H2108">
            <v>1</v>
          </cell>
          <cell r="I2108">
            <v>1</v>
          </cell>
        </row>
        <row r="2109">
          <cell r="A2109" t="str">
            <v>12791</v>
          </cell>
          <cell r="B2109" t="str">
            <v>CENTRO ESCOLAR "CASERIO LA CEIBA,, CANTON NUEVO PORVENIR"</v>
          </cell>
          <cell r="C2109" t="str">
            <v>12</v>
          </cell>
          <cell r="D2109" t="str">
            <v>SAN MIGUEL</v>
          </cell>
          <cell r="E2109" t="str">
            <v>1202</v>
          </cell>
          <cell r="F2109" t="str">
            <v>CIUDAD BARRIOS</v>
          </cell>
          <cell r="G2109">
            <v>1</v>
          </cell>
          <cell r="H2109">
            <v>1</v>
          </cell>
          <cell r="I2109">
            <v>2</v>
          </cell>
        </row>
        <row r="2110">
          <cell r="A2110" t="str">
            <v>12793</v>
          </cell>
          <cell r="B2110" t="str">
            <v>INSTITUTO NACIONAL DE CIUDAD BARRIOS</v>
          </cell>
          <cell r="C2110" t="str">
            <v>12</v>
          </cell>
          <cell r="D2110" t="str">
            <v>SAN MIGUEL</v>
          </cell>
          <cell r="E2110" t="str">
            <v>1202</v>
          </cell>
          <cell r="F2110" t="str">
            <v>CIUDAD BARRIOS</v>
          </cell>
          <cell r="G2110">
            <v>13</v>
          </cell>
          <cell r="H2110">
            <v>19</v>
          </cell>
          <cell r="I2110">
            <v>32</v>
          </cell>
        </row>
        <row r="2111">
          <cell r="A2111" t="str">
            <v>12794</v>
          </cell>
          <cell r="B2111" t="str">
            <v>CENTRO ESCOLAR "CANTON SAN  MATIAS"</v>
          </cell>
          <cell r="C2111" t="str">
            <v>12</v>
          </cell>
          <cell r="D2111" t="str">
            <v>SAN MIGUEL</v>
          </cell>
          <cell r="E2111" t="str">
            <v>1202</v>
          </cell>
          <cell r="F2111" t="str">
            <v>CIUDAD BARRIOS</v>
          </cell>
          <cell r="G2111">
            <v>3</v>
          </cell>
          <cell r="H2111">
            <v>5</v>
          </cell>
          <cell r="I2111">
            <v>8</v>
          </cell>
        </row>
        <row r="2112">
          <cell r="A2112" t="str">
            <v>12795</v>
          </cell>
          <cell r="B2112" t="str">
            <v>CENTRO ESCOLAR "CANTON GUANASTE"</v>
          </cell>
          <cell r="C2112" t="str">
            <v>12</v>
          </cell>
          <cell r="D2112" t="str">
            <v>SAN MIGUEL</v>
          </cell>
          <cell r="E2112" t="str">
            <v>1202</v>
          </cell>
          <cell r="F2112" t="str">
            <v>CIUDAD BARRIOS</v>
          </cell>
          <cell r="G2112">
            <v>4</v>
          </cell>
          <cell r="H2112">
            <v>1</v>
          </cell>
          <cell r="I2112">
            <v>5</v>
          </cell>
        </row>
        <row r="2113">
          <cell r="A2113" t="str">
            <v>12796</v>
          </cell>
          <cell r="B2113" t="str">
            <v>CENTRO ESCOLAR "CANTON  TEPONAHUASTE"</v>
          </cell>
          <cell r="C2113" t="str">
            <v>12</v>
          </cell>
          <cell r="D2113" t="str">
            <v>SAN MIGUEL</v>
          </cell>
          <cell r="E2113" t="str">
            <v>1202</v>
          </cell>
          <cell r="F2113" t="str">
            <v>CIUDAD BARRIOS</v>
          </cell>
          <cell r="G2113">
            <v>2</v>
          </cell>
          <cell r="H2113">
            <v>5</v>
          </cell>
          <cell r="I2113">
            <v>7</v>
          </cell>
        </row>
        <row r="2114">
          <cell r="A2114" t="str">
            <v>12797</v>
          </cell>
          <cell r="B2114" t="str">
            <v>CENTRO ESCOLAR "CANTON SAN CRISTOBAL"</v>
          </cell>
          <cell r="C2114" t="str">
            <v>12</v>
          </cell>
          <cell r="D2114" t="str">
            <v>SAN MIGUEL</v>
          </cell>
          <cell r="E2114" t="str">
            <v>1202</v>
          </cell>
          <cell r="F2114" t="str">
            <v>CIUDAD BARRIOS</v>
          </cell>
          <cell r="G2114">
            <v>1</v>
          </cell>
          <cell r="H2114">
            <v>1</v>
          </cell>
          <cell r="I2114">
            <v>2</v>
          </cell>
        </row>
        <row r="2115">
          <cell r="A2115" t="str">
            <v>12798</v>
          </cell>
          <cell r="B2115" t="str">
            <v>CENTRO ESCOLAR "DE LA COLONIA BOILLAT"</v>
          </cell>
          <cell r="C2115" t="str">
            <v>12</v>
          </cell>
          <cell r="D2115" t="str">
            <v>SAN MIGUEL</v>
          </cell>
          <cell r="E2115" t="str">
            <v>1202</v>
          </cell>
          <cell r="F2115" t="str">
            <v>CIUDAD BARRIOS</v>
          </cell>
          <cell r="G2115">
            <v>1</v>
          </cell>
          <cell r="H2115">
            <v>2</v>
          </cell>
          <cell r="I2115">
            <v>3</v>
          </cell>
        </row>
        <row r="2116">
          <cell r="A2116" t="str">
            <v>12800</v>
          </cell>
          <cell r="B2116" t="str">
            <v>CENTRO ESCOLAR "CASERIO CERRO DE ARENA,  CANTON GUANASTE"</v>
          </cell>
          <cell r="C2116" t="str">
            <v>12</v>
          </cell>
          <cell r="D2116" t="str">
            <v>SAN MIGUEL</v>
          </cell>
          <cell r="E2116" t="str">
            <v>1202</v>
          </cell>
          <cell r="F2116" t="str">
            <v>CIUDAD BARRIOS</v>
          </cell>
          <cell r="H2116">
            <v>4</v>
          </cell>
          <cell r="I2116">
            <v>4</v>
          </cell>
        </row>
        <row r="2117">
          <cell r="A2117" t="str">
            <v>12801</v>
          </cell>
          <cell r="B2117" t="str">
            <v>CENTRO ESCOLAR "CANTON LA TORRECILLA"</v>
          </cell>
          <cell r="C2117" t="str">
            <v>12</v>
          </cell>
          <cell r="D2117" t="str">
            <v>SAN MIGUEL</v>
          </cell>
          <cell r="E2117" t="str">
            <v>1202</v>
          </cell>
          <cell r="F2117" t="str">
            <v>CIUDAD BARRIOS</v>
          </cell>
          <cell r="H2117">
            <v>2</v>
          </cell>
          <cell r="I2117">
            <v>2</v>
          </cell>
        </row>
        <row r="2118">
          <cell r="A2118" t="str">
            <v>12803</v>
          </cell>
          <cell r="B2118" t="str">
            <v>CENTRO ESCOLAR "CANTON LLANO EL ANGEL"</v>
          </cell>
          <cell r="C2118" t="str">
            <v>12</v>
          </cell>
          <cell r="D2118" t="str">
            <v>SAN MIGUEL</v>
          </cell>
          <cell r="E2118" t="str">
            <v>1202</v>
          </cell>
          <cell r="F2118" t="str">
            <v>CIUDAD BARRIOS</v>
          </cell>
          <cell r="G2118">
            <v>3</v>
          </cell>
          <cell r="H2118">
            <v>8</v>
          </cell>
          <cell r="I2118">
            <v>11</v>
          </cell>
        </row>
        <row r="2119">
          <cell r="A2119" t="str">
            <v>12804</v>
          </cell>
          <cell r="B2119" t="str">
            <v>CENTRO ESCOLAR "CANTON BELEN"</v>
          </cell>
          <cell r="C2119" t="str">
            <v>12</v>
          </cell>
          <cell r="D2119" t="str">
            <v>SAN MIGUEL</v>
          </cell>
          <cell r="E2119" t="str">
            <v>1202</v>
          </cell>
          <cell r="F2119" t="str">
            <v>CIUDAD BARRIOS</v>
          </cell>
          <cell r="G2119">
            <v>4</v>
          </cell>
          <cell r="H2119">
            <v>2</v>
          </cell>
          <cell r="I2119">
            <v>6</v>
          </cell>
        </row>
        <row r="2120">
          <cell r="A2120" t="str">
            <v>12805</v>
          </cell>
          <cell r="B2120" t="str">
            <v>CENTRO ESCOLAR "CANTON SAN LUISITO"</v>
          </cell>
          <cell r="C2120" t="str">
            <v>12</v>
          </cell>
          <cell r="D2120" t="str">
            <v>SAN MIGUEL</v>
          </cell>
          <cell r="E2120" t="str">
            <v>1202</v>
          </cell>
          <cell r="F2120" t="str">
            <v>CIUDAD BARRIOS</v>
          </cell>
          <cell r="G2120">
            <v>1</v>
          </cell>
          <cell r="H2120">
            <v>1</v>
          </cell>
          <cell r="I2120">
            <v>2</v>
          </cell>
        </row>
        <row r="2121">
          <cell r="A2121" t="str">
            <v>12806</v>
          </cell>
          <cell r="B2121" t="str">
            <v>CENTRO ESCOLAR "CANTON SAN JUAN"</v>
          </cell>
          <cell r="C2121" t="str">
            <v>12</v>
          </cell>
          <cell r="D2121" t="str">
            <v>SAN MIGUEL</v>
          </cell>
          <cell r="E2121" t="str">
            <v>1202</v>
          </cell>
          <cell r="F2121" t="str">
            <v>CIUDAD BARRIOS</v>
          </cell>
          <cell r="G2121">
            <v>2</v>
          </cell>
          <cell r="H2121">
            <v>4</v>
          </cell>
          <cell r="I2121">
            <v>6</v>
          </cell>
        </row>
        <row r="2122">
          <cell r="A2122" t="str">
            <v>12807</v>
          </cell>
          <cell r="B2122" t="str">
            <v>CENTRO ESCOLAR "CANTON NUEVO PORVENIR"</v>
          </cell>
          <cell r="C2122" t="str">
            <v>12</v>
          </cell>
          <cell r="D2122" t="str">
            <v>SAN MIGUEL</v>
          </cell>
          <cell r="E2122" t="str">
            <v>1202</v>
          </cell>
          <cell r="F2122" t="str">
            <v>CIUDAD BARRIOS</v>
          </cell>
          <cell r="G2122">
            <v>2</v>
          </cell>
          <cell r="H2122">
            <v>1</v>
          </cell>
          <cell r="I2122">
            <v>3</v>
          </cell>
        </row>
        <row r="2123">
          <cell r="A2123" t="str">
            <v>12808</v>
          </cell>
          <cell r="B2123" t="str">
            <v>CENTRO ESCOLAR "CAPITAN GENERAL GERARDO BARRIOS"</v>
          </cell>
          <cell r="C2123" t="str">
            <v>12</v>
          </cell>
          <cell r="D2123" t="str">
            <v>SAN MIGUEL</v>
          </cell>
          <cell r="E2123" t="str">
            <v>1202</v>
          </cell>
          <cell r="F2123" t="str">
            <v>CIUDAD BARRIOS</v>
          </cell>
          <cell r="G2123">
            <v>11</v>
          </cell>
          <cell r="H2123">
            <v>18</v>
          </cell>
          <cell r="I2123">
            <v>29</v>
          </cell>
        </row>
        <row r="2124">
          <cell r="A2124" t="str">
            <v>12809</v>
          </cell>
          <cell r="B2124" t="str">
            <v>ESCUELA DE EDUCACION PARVULARIA "DE CIUDAD BARRIOS"</v>
          </cell>
          <cell r="C2124" t="str">
            <v>12</v>
          </cell>
          <cell r="D2124" t="str">
            <v>SAN MIGUEL</v>
          </cell>
          <cell r="E2124" t="str">
            <v>1202</v>
          </cell>
          <cell r="F2124" t="str">
            <v>CIUDAD BARRIOS</v>
          </cell>
          <cell r="H2124">
            <v>6</v>
          </cell>
          <cell r="I2124">
            <v>6</v>
          </cell>
        </row>
        <row r="2125">
          <cell r="A2125" t="str">
            <v>12810</v>
          </cell>
          <cell r="B2125" t="str">
            <v>COMPLEJO EDUCATIVO "GENERAL FRANCISCO MORAZÁN"</v>
          </cell>
          <cell r="C2125" t="str">
            <v>12</v>
          </cell>
          <cell r="D2125" t="str">
            <v>SAN MIGUEL</v>
          </cell>
          <cell r="E2125" t="str">
            <v>1202</v>
          </cell>
          <cell r="F2125" t="str">
            <v>CIUDAD BARRIOS</v>
          </cell>
          <cell r="G2125">
            <v>14</v>
          </cell>
          <cell r="H2125">
            <v>16</v>
          </cell>
          <cell r="I2125">
            <v>30</v>
          </cell>
        </row>
        <row r="2126">
          <cell r="A2126" t="str">
            <v>12811</v>
          </cell>
          <cell r="B2126" t="str">
            <v>CENTRO ESCOLAR "CASERIO EL PACUN, CANTON CANDELARIA"</v>
          </cell>
          <cell r="C2126" t="str">
            <v>12</v>
          </cell>
          <cell r="D2126" t="str">
            <v>SAN MIGUEL</v>
          </cell>
          <cell r="E2126" t="str">
            <v>1203</v>
          </cell>
          <cell r="F2126" t="str">
            <v>COMACARAN</v>
          </cell>
          <cell r="H2126">
            <v>2</v>
          </cell>
          <cell r="I2126">
            <v>2</v>
          </cell>
        </row>
        <row r="2127">
          <cell r="A2127" t="str">
            <v>12812</v>
          </cell>
          <cell r="B2127" t="str">
            <v>CENTRO ESCOLAR "CASERIO EL TERRERO, CANTON  PLATANARIO"</v>
          </cell>
          <cell r="C2127" t="str">
            <v>12</v>
          </cell>
          <cell r="D2127" t="str">
            <v>SAN MIGUEL</v>
          </cell>
          <cell r="E2127" t="str">
            <v>1203</v>
          </cell>
          <cell r="F2127" t="str">
            <v>COMACARAN</v>
          </cell>
          <cell r="G2127">
            <v>1</v>
          </cell>
          <cell r="H2127">
            <v>1</v>
          </cell>
          <cell r="I2127">
            <v>2</v>
          </cell>
        </row>
        <row r="2128">
          <cell r="A2128" t="str">
            <v>12813</v>
          </cell>
          <cell r="B2128" t="str">
            <v>CENTRO ESCOLAR "DOCTOR FELIX CHARLAIX"</v>
          </cell>
          <cell r="C2128" t="str">
            <v>12</v>
          </cell>
          <cell r="D2128" t="str">
            <v>SAN MIGUEL</v>
          </cell>
          <cell r="E2128" t="str">
            <v>1203</v>
          </cell>
          <cell r="F2128" t="str">
            <v>COMACARAN</v>
          </cell>
          <cell r="G2128">
            <v>2</v>
          </cell>
          <cell r="H2128">
            <v>8</v>
          </cell>
          <cell r="I2128">
            <v>10</v>
          </cell>
        </row>
        <row r="2129">
          <cell r="A2129" t="str">
            <v>12814</v>
          </cell>
          <cell r="B2129" t="str">
            <v>CENTRO ESCOLAR "ANDRES TOBIAS ROVIRA"</v>
          </cell>
          <cell r="C2129" t="str">
            <v>12</v>
          </cell>
          <cell r="D2129" t="str">
            <v>SAN MIGUEL</v>
          </cell>
          <cell r="E2129" t="str">
            <v>1203</v>
          </cell>
          <cell r="F2129" t="str">
            <v>COMACARAN</v>
          </cell>
          <cell r="G2129">
            <v>2</v>
          </cell>
          <cell r="H2129">
            <v>4</v>
          </cell>
          <cell r="I2129">
            <v>6</v>
          </cell>
        </row>
        <row r="2130">
          <cell r="A2130" t="str">
            <v>12815</v>
          </cell>
          <cell r="B2130" t="str">
            <v>CENTRO ESCOLAR "CANTON PLATANARIO"</v>
          </cell>
          <cell r="C2130" t="str">
            <v>12</v>
          </cell>
          <cell r="D2130" t="str">
            <v>SAN MIGUEL</v>
          </cell>
          <cell r="E2130" t="str">
            <v>1203</v>
          </cell>
          <cell r="F2130" t="str">
            <v>COMACARAN</v>
          </cell>
          <cell r="H2130">
            <v>2</v>
          </cell>
          <cell r="I2130">
            <v>2</v>
          </cell>
        </row>
        <row r="2131">
          <cell r="A2131" t="str">
            <v>12816</v>
          </cell>
          <cell r="B2131" t="str">
            <v>CENTRO ESCOLAR "CANTON EL COLORADO"</v>
          </cell>
          <cell r="C2131" t="str">
            <v>12</v>
          </cell>
          <cell r="D2131" t="str">
            <v>SAN MIGUEL</v>
          </cell>
          <cell r="E2131" t="str">
            <v>1203</v>
          </cell>
          <cell r="F2131" t="str">
            <v>COMACARAN</v>
          </cell>
          <cell r="H2131">
            <v>3</v>
          </cell>
          <cell r="I2131">
            <v>3</v>
          </cell>
        </row>
        <row r="2132">
          <cell r="A2132" t="str">
            <v>12817</v>
          </cell>
          <cell r="B2132" t="str">
            <v>CENTRO ESCOLAR "CASERIO LA JOYA, CANTON  EL JICARAL"</v>
          </cell>
          <cell r="C2132" t="str">
            <v>12</v>
          </cell>
          <cell r="D2132" t="str">
            <v>SAN MIGUEL</v>
          </cell>
          <cell r="E2132" t="str">
            <v>1203</v>
          </cell>
          <cell r="F2132" t="str">
            <v>COMACARAN</v>
          </cell>
          <cell r="G2132">
            <v>1</v>
          </cell>
          <cell r="H2132">
            <v>1</v>
          </cell>
          <cell r="I2132">
            <v>2</v>
          </cell>
        </row>
        <row r="2133">
          <cell r="A2133" t="str">
            <v>12818</v>
          </cell>
          <cell r="B2133" t="str">
            <v>COMPLEJO EDUCATIVO PROFESOR JOSE WALTER ESCOLERO NUÑEZ</v>
          </cell>
          <cell r="C2133" t="str">
            <v>12</v>
          </cell>
          <cell r="D2133" t="str">
            <v>SAN MIGUEL</v>
          </cell>
          <cell r="E2133" t="str">
            <v>1203</v>
          </cell>
          <cell r="F2133" t="str">
            <v>COMACARAN</v>
          </cell>
          <cell r="G2133">
            <v>6</v>
          </cell>
          <cell r="H2133">
            <v>16</v>
          </cell>
          <cell r="I2133">
            <v>22</v>
          </cell>
        </row>
        <row r="2134">
          <cell r="A2134" t="str">
            <v>12820</v>
          </cell>
          <cell r="B2134" t="str">
            <v>CENTRO ESCOLAR "COLONIA LA PAZ"</v>
          </cell>
          <cell r="C2134" t="str">
            <v>12</v>
          </cell>
          <cell r="D2134" t="str">
            <v>SAN MIGUEL</v>
          </cell>
          <cell r="E2134" t="str">
            <v>1204</v>
          </cell>
          <cell r="F2134" t="str">
            <v>CHAPELTIQUE</v>
          </cell>
          <cell r="H2134">
            <v>8</v>
          </cell>
          <cell r="I2134">
            <v>8</v>
          </cell>
        </row>
        <row r="2135">
          <cell r="A2135" t="str">
            <v>12821</v>
          </cell>
          <cell r="B2135" t="str">
            <v>CENTRO ESCOLAR "EDGAR MAURICIO HERNANDEZ"</v>
          </cell>
          <cell r="C2135" t="str">
            <v>12</v>
          </cell>
          <cell r="D2135" t="str">
            <v>SAN MIGUEL</v>
          </cell>
          <cell r="E2135" t="str">
            <v>1204</v>
          </cell>
          <cell r="F2135" t="str">
            <v>CHAPELTIQUE</v>
          </cell>
          <cell r="G2135">
            <v>3</v>
          </cell>
          <cell r="H2135">
            <v>6</v>
          </cell>
          <cell r="I2135">
            <v>9</v>
          </cell>
        </row>
        <row r="2136">
          <cell r="A2136" t="str">
            <v>12823</v>
          </cell>
          <cell r="B2136" t="str">
            <v>CENTRO ESCOLAR "CANTON PIE DE LA CUESTA"</v>
          </cell>
          <cell r="C2136" t="str">
            <v>12</v>
          </cell>
          <cell r="D2136" t="str">
            <v>SAN MIGUEL</v>
          </cell>
          <cell r="E2136" t="str">
            <v>1204</v>
          </cell>
          <cell r="F2136" t="str">
            <v>CHAPELTIQUE</v>
          </cell>
          <cell r="G2136">
            <v>1</v>
          </cell>
          <cell r="H2136">
            <v>2</v>
          </cell>
          <cell r="I2136">
            <v>3</v>
          </cell>
        </row>
        <row r="2137">
          <cell r="A2137" t="str">
            <v>12825</v>
          </cell>
          <cell r="B2137" t="str">
            <v>CENTRO ESCOLAR "CANTON LOS AMATES"</v>
          </cell>
          <cell r="C2137" t="str">
            <v>12</v>
          </cell>
          <cell r="D2137" t="str">
            <v>SAN MIGUEL</v>
          </cell>
          <cell r="E2137" t="str">
            <v>1204</v>
          </cell>
          <cell r="F2137" t="str">
            <v>CHAPELTIQUE</v>
          </cell>
          <cell r="G2137">
            <v>4</v>
          </cell>
          <cell r="H2137">
            <v>2</v>
          </cell>
          <cell r="I2137">
            <v>6</v>
          </cell>
        </row>
        <row r="2138">
          <cell r="A2138" t="str">
            <v>12826</v>
          </cell>
          <cell r="B2138" t="str">
            <v>CENTRO ESCOLAR "CANTON PAPALONES"</v>
          </cell>
          <cell r="C2138" t="str">
            <v>12</v>
          </cell>
          <cell r="D2138" t="str">
            <v>SAN MIGUEL</v>
          </cell>
          <cell r="E2138" t="str">
            <v>1204</v>
          </cell>
          <cell r="F2138" t="str">
            <v>CHAPELTIQUE</v>
          </cell>
          <cell r="G2138">
            <v>1</v>
          </cell>
          <cell r="H2138">
            <v>4</v>
          </cell>
          <cell r="I2138">
            <v>5</v>
          </cell>
        </row>
        <row r="2139">
          <cell r="A2139" t="str">
            <v>12827</v>
          </cell>
          <cell r="B2139" t="str">
            <v>CENTRO ESCOLAR "RICARDO HAROLD KRIETTE P."</v>
          </cell>
          <cell r="C2139" t="str">
            <v>12</v>
          </cell>
          <cell r="D2139" t="str">
            <v>SAN MIGUEL</v>
          </cell>
          <cell r="E2139" t="str">
            <v>1204</v>
          </cell>
          <cell r="F2139" t="str">
            <v>CHAPELTIQUE</v>
          </cell>
          <cell r="G2139">
            <v>2</v>
          </cell>
          <cell r="H2139">
            <v>8</v>
          </cell>
          <cell r="I2139">
            <v>10</v>
          </cell>
        </row>
        <row r="2140">
          <cell r="A2140" t="str">
            <v>12828</v>
          </cell>
          <cell r="B2140" t="str">
            <v>CENTRO ESCOLAR "CASERIO CERRO EL JIOTE"</v>
          </cell>
          <cell r="C2140" t="str">
            <v>12</v>
          </cell>
          <cell r="D2140" t="str">
            <v>SAN MIGUEL</v>
          </cell>
          <cell r="E2140" t="str">
            <v>1204</v>
          </cell>
          <cell r="F2140" t="str">
            <v>CHAPELTIQUE</v>
          </cell>
          <cell r="G2140">
            <v>3</v>
          </cell>
          <cell r="H2140">
            <v>7</v>
          </cell>
          <cell r="I2140">
            <v>10</v>
          </cell>
        </row>
        <row r="2141">
          <cell r="A2141" t="str">
            <v>12829</v>
          </cell>
          <cell r="B2141" t="str">
            <v>CENTRO ESCOLAR "CANTON HUALAMA"</v>
          </cell>
          <cell r="C2141" t="str">
            <v>12</v>
          </cell>
          <cell r="D2141" t="str">
            <v>SAN MIGUEL</v>
          </cell>
          <cell r="E2141" t="str">
            <v>1204</v>
          </cell>
          <cell r="F2141" t="str">
            <v>CHAPELTIQUE</v>
          </cell>
          <cell r="G2141">
            <v>5</v>
          </cell>
          <cell r="H2141">
            <v>6</v>
          </cell>
          <cell r="I2141">
            <v>11</v>
          </cell>
        </row>
        <row r="2142">
          <cell r="A2142" t="str">
            <v>12830</v>
          </cell>
          <cell r="B2142" t="str">
            <v>ESCUELA DE EDUCACION PARVULARIA "DE CHAPELTIQUE"</v>
          </cell>
          <cell r="C2142" t="str">
            <v>12</v>
          </cell>
          <cell r="D2142" t="str">
            <v>SAN MIGUEL</v>
          </cell>
          <cell r="E2142" t="str">
            <v>1204</v>
          </cell>
          <cell r="F2142" t="str">
            <v>CHAPELTIQUE</v>
          </cell>
          <cell r="H2142">
            <v>2</v>
          </cell>
          <cell r="I2142">
            <v>2</v>
          </cell>
        </row>
        <row r="2143">
          <cell r="A2143" t="str">
            <v>12831</v>
          </cell>
          <cell r="B2143" t="str">
            <v>CENTRO ESCOLAR "ELISEO HENRIQUEZ"</v>
          </cell>
          <cell r="C2143" t="str">
            <v>12</v>
          </cell>
          <cell r="D2143" t="str">
            <v>SAN MIGUEL</v>
          </cell>
          <cell r="E2143" t="str">
            <v>1204</v>
          </cell>
          <cell r="F2143" t="str">
            <v>CHAPELTIQUE</v>
          </cell>
          <cell r="G2143">
            <v>14</v>
          </cell>
          <cell r="H2143">
            <v>14</v>
          </cell>
          <cell r="I2143">
            <v>28</v>
          </cell>
        </row>
        <row r="2144">
          <cell r="A2144" t="str">
            <v>12833</v>
          </cell>
          <cell r="B2144" t="str">
            <v>CENTRO ESCOLAR "CASERIO LOS VILLALOBOS, CANTON OJOS DE AGUA"</v>
          </cell>
          <cell r="C2144" t="str">
            <v>12</v>
          </cell>
          <cell r="D2144" t="str">
            <v>SAN MIGUEL</v>
          </cell>
          <cell r="E2144" t="str">
            <v>1205</v>
          </cell>
          <cell r="F2144" t="str">
            <v>CHINAMECA</v>
          </cell>
          <cell r="H2144">
            <v>3</v>
          </cell>
          <cell r="I2144">
            <v>3</v>
          </cell>
        </row>
        <row r="2145">
          <cell r="A2145" t="str">
            <v>12834</v>
          </cell>
          <cell r="B2145" t="str">
            <v>CENTRO ESCOLAR "GLORIA ARGUELLO DE SILVA"</v>
          </cell>
          <cell r="C2145" t="str">
            <v>12</v>
          </cell>
          <cell r="D2145" t="str">
            <v>SAN MIGUEL</v>
          </cell>
          <cell r="E2145" t="str">
            <v>1205</v>
          </cell>
          <cell r="F2145" t="str">
            <v>CHINAMECA</v>
          </cell>
          <cell r="H2145">
            <v>5</v>
          </cell>
          <cell r="I2145">
            <v>5</v>
          </cell>
        </row>
        <row r="2146">
          <cell r="A2146" t="str">
            <v>12835</v>
          </cell>
          <cell r="B2146" t="str">
            <v>CENTRO ESCOLAR "DE CHINAMECA"</v>
          </cell>
          <cell r="C2146" t="str">
            <v>12</v>
          </cell>
          <cell r="D2146" t="str">
            <v>SAN MIGUEL</v>
          </cell>
          <cell r="E2146" t="str">
            <v>1205</v>
          </cell>
          <cell r="F2146" t="str">
            <v>CHINAMECA</v>
          </cell>
          <cell r="G2146">
            <v>4</v>
          </cell>
          <cell r="H2146">
            <v>5</v>
          </cell>
          <cell r="I2146">
            <v>9</v>
          </cell>
        </row>
        <row r="2147">
          <cell r="A2147" t="str">
            <v>12836</v>
          </cell>
          <cell r="B2147" t="str">
            <v>CENTRO ESCOLAR "CANTON PLANES TERCEROS"</v>
          </cell>
          <cell r="C2147" t="str">
            <v>12</v>
          </cell>
          <cell r="D2147" t="str">
            <v>SAN MIGUEL</v>
          </cell>
          <cell r="E2147" t="str">
            <v>1205</v>
          </cell>
          <cell r="F2147" t="str">
            <v>CHINAMECA</v>
          </cell>
          <cell r="G2147">
            <v>4</v>
          </cell>
          <cell r="H2147">
            <v>2</v>
          </cell>
          <cell r="I2147">
            <v>6</v>
          </cell>
        </row>
        <row r="2148">
          <cell r="A2148" t="str">
            <v>12837</v>
          </cell>
          <cell r="B2148" t="str">
            <v>INSTITUTO NACIONAL DE CHINAMECA "INGENIERO FÉLIX ANTONIO ULLOA"</v>
          </cell>
          <cell r="C2148" t="str">
            <v>12</v>
          </cell>
          <cell r="D2148" t="str">
            <v>SAN MIGUEL</v>
          </cell>
          <cell r="E2148" t="str">
            <v>1205</v>
          </cell>
          <cell r="F2148" t="str">
            <v>CHINAMECA</v>
          </cell>
          <cell r="G2148">
            <v>11</v>
          </cell>
          <cell r="H2148">
            <v>13</v>
          </cell>
          <cell r="I2148">
            <v>24</v>
          </cell>
        </row>
        <row r="2149">
          <cell r="A2149" t="str">
            <v>12838</v>
          </cell>
          <cell r="B2149" t="str">
            <v>CENTRO ESCOLAR "ALBERTO RECINO H."</v>
          </cell>
          <cell r="C2149" t="str">
            <v>12</v>
          </cell>
          <cell r="D2149" t="str">
            <v>SAN MIGUEL</v>
          </cell>
          <cell r="E2149" t="str">
            <v>1205</v>
          </cell>
          <cell r="F2149" t="str">
            <v>CHINAMECA</v>
          </cell>
          <cell r="G2149">
            <v>4</v>
          </cell>
          <cell r="H2149">
            <v>9</v>
          </cell>
          <cell r="I2149">
            <v>13</v>
          </cell>
        </row>
        <row r="2150">
          <cell r="A2150" t="str">
            <v>12839</v>
          </cell>
          <cell r="B2150" t="str">
            <v>CENTRO ESCOLAR "CANTON  PLANES DE SANTA LUCIA"</v>
          </cell>
          <cell r="C2150" t="str">
            <v>12</v>
          </cell>
          <cell r="D2150" t="str">
            <v>SAN MIGUEL</v>
          </cell>
          <cell r="E2150" t="str">
            <v>1205</v>
          </cell>
          <cell r="F2150" t="str">
            <v>CHINAMECA</v>
          </cell>
          <cell r="G2150">
            <v>9</v>
          </cell>
          <cell r="H2150">
            <v>7</v>
          </cell>
          <cell r="I2150">
            <v>16</v>
          </cell>
        </row>
        <row r="2151">
          <cell r="A2151" t="str">
            <v>12841</v>
          </cell>
          <cell r="B2151" t="str">
            <v>CENTRO ESCOLAR "CANTON CHAMBALA"</v>
          </cell>
          <cell r="C2151" t="str">
            <v>12</v>
          </cell>
          <cell r="D2151" t="str">
            <v>SAN MIGUEL</v>
          </cell>
          <cell r="E2151" t="str">
            <v>1205</v>
          </cell>
          <cell r="F2151" t="str">
            <v>CHINAMECA</v>
          </cell>
          <cell r="G2151">
            <v>2</v>
          </cell>
          <cell r="H2151">
            <v>2</v>
          </cell>
          <cell r="I2151">
            <v>4</v>
          </cell>
        </row>
        <row r="2152">
          <cell r="A2152" t="str">
            <v>12842</v>
          </cell>
          <cell r="B2152" t="str">
            <v>CENTRO ESCOLAR "CANTON  LA CRUZ SEGUNDA"</v>
          </cell>
          <cell r="C2152" t="str">
            <v>12</v>
          </cell>
          <cell r="D2152" t="str">
            <v>SAN MIGUEL</v>
          </cell>
          <cell r="E2152" t="str">
            <v>1205</v>
          </cell>
          <cell r="F2152" t="str">
            <v>CHINAMECA</v>
          </cell>
          <cell r="G2152">
            <v>1</v>
          </cell>
          <cell r="H2152">
            <v>1</v>
          </cell>
          <cell r="I2152">
            <v>2</v>
          </cell>
        </row>
        <row r="2153">
          <cell r="A2153" t="str">
            <v>12843</v>
          </cell>
          <cell r="B2153" t="str">
            <v>CENTRO ESCOLAR "EMILIA CALLEJAS"</v>
          </cell>
          <cell r="C2153" t="str">
            <v>12</v>
          </cell>
          <cell r="D2153" t="str">
            <v>SAN MIGUEL</v>
          </cell>
          <cell r="E2153" t="str">
            <v>1205</v>
          </cell>
          <cell r="F2153" t="str">
            <v>CHINAMECA</v>
          </cell>
          <cell r="G2153">
            <v>5</v>
          </cell>
          <cell r="H2153">
            <v>3</v>
          </cell>
          <cell r="I2153">
            <v>8</v>
          </cell>
        </row>
        <row r="2154">
          <cell r="A2154" t="str">
            <v>12844</v>
          </cell>
          <cell r="B2154" t="str">
            <v>CENTRO ESCOLAR "CANTON SAN ANTONIO"</v>
          </cell>
          <cell r="C2154" t="str">
            <v>12</v>
          </cell>
          <cell r="D2154" t="str">
            <v>SAN MIGUEL</v>
          </cell>
          <cell r="E2154" t="str">
            <v>1205</v>
          </cell>
          <cell r="F2154" t="str">
            <v>CHINAMECA</v>
          </cell>
          <cell r="G2154">
            <v>2</v>
          </cell>
          <cell r="H2154">
            <v>2</v>
          </cell>
          <cell r="I2154">
            <v>4</v>
          </cell>
        </row>
        <row r="2155">
          <cell r="A2155" t="str">
            <v>12845</v>
          </cell>
          <cell r="B2155" t="str">
            <v>CENTRO ESCOLAR "CANTON EL BOQUERON"</v>
          </cell>
          <cell r="C2155" t="str">
            <v>12</v>
          </cell>
          <cell r="D2155" t="str">
            <v>SAN MIGUEL</v>
          </cell>
          <cell r="E2155" t="str">
            <v>1205</v>
          </cell>
          <cell r="F2155" t="str">
            <v>CHINAMECA</v>
          </cell>
          <cell r="G2155">
            <v>3</v>
          </cell>
          <cell r="I2155">
            <v>3</v>
          </cell>
        </row>
        <row r="2156">
          <cell r="A2156" t="str">
            <v>12846</v>
          </cell>
          <cell r="B2156" t="str">
            <v>CENTRO ESCOLAR "CANTON JOCOTE DULCE"</v>
          </cell>
          <cell r="C2156" t="str">
            <v>12</v>
          </cell>
          <cell r="D2156" t="str">
            <v>SAN MIGUEL</v>
          </cell>
          <cell r="E2156" t="str">
            <v>1205</v>
          </cell>
          <cell r="F2156" t="str">
            <v>CHINAMECA</v>
          </cell>
          <cell r="G2156">
            <v>2</v>
          </cell>
          <cell r="H2156">
            <v>3</v>
          </cell>
          <cell r="I2156">
            <v>5</v>
          </cell>
        </row>
        <row r="2157">
          <cell r="A2157" t="str">
            <v>12847</v>
          </cell>
          <cell r="B2157" t="str">
            <v>CENTRO ESCOLAR "CANTON CRUZ PRIMERA"</v>
          </cell>
          <cell r="C2157" t="str">
            <v>12</v>
          </cell>
          <cell r="D2157" t="str">
            <v>SAN MIGUEL</v>
          </cell>
          <cell r="E2157" t="str">
            <v>1205</v>
          </cell>
          <cell r="F2157" t="str">
            <v>CHINAMECA</v>
          </cell>
          <cell r="H2157">
            <v>3</v>
          </cell>
          <cell r="I2157">
            <v>3</v>
          </cell>
        </row>
        <row r="2158">
          <cell r="A2158" t="str">
            <v>12848</v>
          </cell>
          <cell r="B2158" t="str">
            <v>CENTRO ESCOLAR "CANTON ZARAGOZA"</v>
          </cell>
          <cell r="C2158" t="str">
            <v>12</v>
          </cell>
          <cell r="D2158" t="str">
            <v>SAN MIGUEL</v>
          </cell>
          <cell r="E2158" t="str">
            <v>1205</v>
          </cell>
          <cell r="F2158" t="str">
            <v>CHINAMECA</v>
          </cell>
          <cell r="G2158">
            <v>4</v>
          </cell>
          <cell r="H2158">
            <v>7</v>
          </cell>
          <cell r="I2158">
            <v>11</v>
          </cell>
        </row>
        <row r="2159">
          <cell r="A2159" t="str">
            <v>12849</v>
          </cell>
          <cell r="B2159" t="str">
            <v>CENTRO ESCOLAR CANTON LOS PLANES PRIMEROS</v>
          </cell>
          <cell r="C2159" t="str">
            <v>12</v>
          </cell>
          <cell r="D2159" t="str">
            <v>SAN MIGUEL</v>
          </cell>
          <cell r="E2159" t="str">
            <v>1205</v>
          </cell>
          <cell r="F2159" t="str">
            <v>CHINAMECA</v>
          </cell>
          <cell r="G2159">
            <v>8</v>
          </cell>
          <cell r="H2159">
            <v>7</v>
          </cell>
          <cell r="I2159">
            <v>15</v>
          </cell>
        </row>
        <row r="2160">
          <cell r="A2160" t="str">
            <v>12850</v>
          </cell>
          <cell r="B2160" t="str">
            <v>CENTRO ESCOLAR "CANTON OROMONTIQUE"</v>
          </cell>
          <cell r="C2160" t="str">
            <v>12</v>
          </cell>
          <cell r="D2160" t="str">
            <v>SAN MIGUEL</v>
          </cell>
          <cell r="E2160" t="str">
            <v>1205</v>
          </cell>
          <cell r="F2160" t="str">
            <v>CHINAMECA</v>
          </cell>
          <cell r="G2160">
            <v>1</v>
          </cell>
          <cell r="H2160">
            <v>1</v>
          </cell>
          <cell r="I2160">
            <v>2</v>
          </cell>
        </row>
        <row r="2161">
          <cell r="A2161" t="str">
            <v>12852</v>
          </cell>
          <cell r="B2161" t="str">
            <v>CENTRO ESCOLAR "DOCTOR MANUEL CASTRO RAMIREZ  P."</v>
          </cell>
          <cell r="C2161" t="str">
            <v>12</v>
          </cell>
          <cell r="D2161" t="str">
            <v>SAN MIGUEL</v>
          </cell>
          <cell r="E2161" t="str">
            <v>1205</v>
          </cell>
          <cell r="F2161" t="str">
            <v>CHINAMECA</v>
          </cell>
          <cell r="G2161">
            <v>7</v>
          </cell>
          <cell r="H2161">
            <v>9</v>
          </cell>
          <cell r="I2161">
            <v>16</v>
          </cell>
        </row>
        <row r="2162">
          <cell r="A2162" t="str">
            <v>12853</v>
          </cell>
          <cell r="B2162" t="str">
            <v>CENTRO ESCOLAR "SEÑORA ROSA HIRLEMANN DE GARCIA PRIETO"</v>
          </cell>
          <cell r="C2162" t="str">
            <v>12</v>
          </cell>
          <cell r="D2162" t="str">
            <v>SAN MIGUEL</v>
          </cell>
          <cell r="E2162" t="str">
            <v>1205</v>
          </cell>
          <cell r="F2162" t="str">
            <v>CHINAMECA</v>
          </cell>
          <cell r="G2162">
            <v>5</v>
          </cell>
          <cell r="H2162">
            <v>14</v>
          </cell>
          <cell r="I2162">
            <v>19</v>
          </cell>
        </row>
        <row r="2163">
          <cell r="A2163" t="str">
            <v>12854</v>
          </cell>
          <cell r="B2163" t="str">
            <v>CENTRO ESCOLAR "CANTON LAS MESAS"</v>
          </cell>
          <cell r="C2163" t="str">
            <v>12</v>
          </cell>
          <cell r="D2163" t="str">
            <v>SAN MIGUEL</v>
          </cell>
          <cell r="E2163" t="str">
            <v>1205</v>
          </cell>
          <cell r="F2163" t="str">
            <v>CHINAMECA</v>
          </cell>
          <cell r="G2163">
            <v>1</v>
          </cell>
          <cell r="H2163">
            <v>3</v>
          </cell>
          <cell r="I2163">
            <v>4</v>
          </cell>
        </row>
        <row r="2164">
          <cell r="A2164" t="str">
            <v>12855</v>
          </cell>
          <cell r="B2164" t="str">
            <v>CENTRO ESCOLAR "PROFESOR JORGE SALOMON GRANADOS"</v>
          </cell>
          <cell r="C2164" t="str">
            <v>12</v>
          </cell>
          <cell r="D2164" t="str">
            <v>SAN MIGUEL</v>
          </cell>
          <cell r="E2164" t="str">
            <v>1205</v>
          </cell>
          <cell r="F2164" t="str">
            <v>CHINAMECA</v>
          </cell>
          <cell r="G2164">
            <v>2</v>
          </cell>
          <cell r="H2164">
            <v>8</v>
          </cell>
          <cell r="I2164">
            <v>10</v>
          </cell>
        </row>
        <row r="2165">
          <cell r="A2165" t="str">
            <v>12856</v>
          </cell>
          <cell r="B2165" t="str">
            <v>COMPLEJO EDUCATIVO  "JOSÉ A. MORA"</v>
          </cell>
          <cell r="C2165" t="str">
            <v>12</v>
          </cell>
          <cell r="D2165" t="str">
            <v>SAN MIGUEL</v>
          </cell>
          <cell r="E2165" t="str">
            <v>1205</v>
          </cell>
          <cell r="F2165" t="str">
            <v>CHINAMECA</v>
          </cell>
          <cell r="G2165">
            <v>2</v>
          </cell>
          <cell r="H2165">
            <v>13</v>
          </cell>
          <cell r="I2165">
            <v>15</v>
          </cell>
        </row>
        <row r="2166">
          <cell r="A2166" t="str">
            <v>12857</v>
          </cell>
          <cell r="B2166" t="str">
            <v>CENTRO ESCOLAR "JULIAN APARICIO"</v>
          </cell>
          <cell r="C2166" t="str">
            <v>12</v>
          </cell>
          <cell r="D2166" t="str">
            <v>SAN MIGUEL</v>
          </cell>
          <cell r="E2166" t="str">
            <v>1205</v>
          </cell>
          <cell r="F2166" t="str">
            <v>CHINAMECA</v>
          </cell>
          <cell r="G2166">
            <v>9</v>
          </cell>
          <cell r="H2166">
            <v>19</v>
          </cell>
          <cell r="I2166">
            <v>28</v>
          </cell>
        </row>
        <row r="2167">
          <cell r="A2167" t="str">
            <v>12858</v>
          </cell>
          <cell r="B2167" t="str">
            <v>ESCUELA DE EDUCACIÓN PARVULARIA "FEDERICO FROEBEL"</v>
          </cell>
          <cell r="C2167" t="str">
            <v>12</v>
          </cell>
          <cell r="D2167" t="str">
            <v>SAN MIGUEL</v>
          </cell>
          <cell r="E2167" t="str">
            <v>1205</v>
          </cell>
          <cell r="F2167" t="str">
            <v>CHINAMECA</v>
          </cell>
          <cell r="G2167">
            <v>1</v>
          </cell>
          <cell r="H2167">
            <v>9</v>
          </cell>
          <cell r="I2167">
            <v>10</v>
          </cell>
        </row>
        <row r="2168">
          <cell r="A2168" t="str">
            <v>12859</v>
          </cell>
          <cell r="B2168" t="str">
            <v>CENTRO ESCOLAR "ALBERTO SANCHEZ"</v>
          </cell>
          <cell r="C2168" t="str">
            <v>12</v>
          </cell>
          <cell r="D2168" t="str">
            <v>SAN MIGUEL</v>
          </cell>
          <cell r="E2168" t="str">
            <v>1205</v>
          </cell>
          <cell r="F2168" t="str">
            <v>CHINAMECA</v>
          </cell>
          <cell r="G2168">
            <v>8</v>
          </cell>
          <cell r="H2168">
            <v>17</v>
          </cell>
          <cell r="I2168">
            <v>25</v>
          </cell>
        </row>
        <row r="2169">
          <cell r="A2169" t="str">
            <v>12860</v>
          </cell>
          <cell r="B2169" t="str">
            <v>CENTRO ESCOLAR "DOCTOR RAFAEL SEVERO LOPEZ"</v>
          </cell>
          <cell r="C2169" t="str">
            <v>12</v>
          </cell>
          <cell r="D2169" t="str">
            <v>SAN MIGUEL</v>
          </cell>
          <cell r="E2169" t="str">
            <v>1205</v>
          </cell>
          <cell r="F2169" t="str">
            <v>CHINAMECA</v>
          </cell>
          <cell r="G2169">
            <v>5</v>
          </cell>
          <cell r="H2169">
            <v>10</v>
          </cell>
          <cell r="I2169">
            <v>15</v>
          </cell>
        </row>
        <row r="2170">
          <cell r="A2170" t="str">
            <v>12861</v>
          </cell>
          <cell r="B2170" t="str">
            <v>INSTITUTO NACIONAL DE CHIRILAGUA</v>
          </cell>
          <cell r="C2170" t="str">
            <v>12</v>
          </cell>
          <cell r="D2170" t="str">
            <v>SAN MIGUEL</v>
          </cell>
          <cell r="E2170" t="str">
            <v>1206</v>
          </cell>
          <cell r="F2170" t="str">
            <v>CHIRILAGUA</v>
          </cell>
          <cell r="G2170">
            <v>7</v>
          </cell>
          <cell r="H2170">
            <v>7</v>
          </cell>
          <cell r="I2170">
            <v>14</v>
          </cell>
        </row>
        <row r="2171">
          <cell r="A2171" t="str">
            <v>12863</v>
          </cell>
          <cell r="B2171" t="str">
            <v>CENTRO ESCOLAR "CASERIO HACIENDA VIEJA, CANTON CHILANGUERA"</v>
          </cell>
          <cell r="C2171" t="str">
            <v>12</v>
          </cell>
          <cell r="D2171" t="str">
            <v>SAN MIGUEL</v>
          </cell>
          <cell r="E2171" t="str">
            <v>1206</v>
          </cell>
          <cell r="F2171" t="str">
            <v>CHIRILAGUA</v>
          </cell>
          <cell r="G2171">
            <v>7</v>
          </cell>
          <cell r="H2171">
            <v>9</v>
          </cell>
          <cell r="I2171">
            <v>16</v>
          </cell>
        </row>
        <row r="2172">
          <cell r="A2172" t="str">
            <v>12866</v>
          </cell>
          <cell r="B2172" t="str">
            <v>ESCUELA DE EDUCACION PARVULARIA "DE CHIRILAGUA"</v>
          </cell>
          <cell r="C2172" t="str">
            <v>12</v>
          </cell>
          <cell r="D2172" t="str">
            <v>SAN MIGUEL</v>
          </cell>
          <cell r="E2172" t="str">
            <v>1206</v>
          </cell>
          <cell r="F2172" t="str">
            <v>CHIRILAGUA</v>
          </cell>
          <cell r="H2172">
            <v>1</v>
          </cell>
          <cell r="I2172">
            <v>1</v>
          </cell>
        </row>
        <row r="2173">
          <cell r="A2173" t="str">
            <v>12867</v>
          </cell>
          <cell r="B2173" t="str">
            <v>CENTRO ESCOLAR "CASERIO PUERTO VIEJO, CANTON TIERRA BLANCA"</v>
          </cell>
          <cell r="C2173" t="str">
            <v>12</v>
          </cell>
          <cell r="D2173" t="str">
            <v>SAN MIGUEL</v>
          </cell>
          <cell r="E2173" t="str">
            <v>1206</v>
          </cell>
          <cell r="F2173" t="str">
            <v>CHIRILAGUA</v>
          </cell>
          <cell r="G2173">
            <v>2</v>
          </cell>
          <cell r="H2173">
            <v>2</v>
          </cell>
          <cell r="I2173">
            <v>4</v>
          </cell>
        </row>
        <row r="2174">
          <cell r="A2174" t="str">
            <v>12868</v>
          </cell>
          <cell r="B2174" t="str">
            <v>CENTRO ESCOLAR "CANTON LA ESTRECHURA"</v>
          </cell>
          <cell r="C2174" t="str">
            <v>12</v>
          </cell>
          <cell r="D2174" t="str">
            <v>SAN MIGUEL</v>
          </cell>
          <cell r="E2174" t="str">
            <v>1206</v>
          </cell>
          <cell r="F2174" t="str">
            <v>CHIRILAGUA</v>
          </cell>
          <cell r="G2174">
            <v>3</v>
          </cell>
          <cell r="H2174">
            <v>3</v>
          </cell>
          <cell r="I2174">
            <v>6</v>
          </cell>
        </row>
        <row r="2175">
          <cell r="A2175" t="str">
            <v>12869</v>
          </cell>
          <cell r="B2175" t="str">
            <v>CENTRO ESCOLAR "CANTON EL CAPULIN"</v>
          </cell>
          <cell r="C2175" t="str">
            <v>12</v>
          </cell>
          <cell r="D2175" t="str">
            <v>SAN MIGUEL</v>
          </cell>
          <cell r="E2175" t="str">
            <v>1206</v>
          </cell>
          <cell r="F2175" t="str">
            <v>CHIRILAGUA</v>
          </cell>
          <cell r="G2175">
            <v>1</v>
          </cell>
          <cell r="H2175">
            <v>4</v>
          </cell>
          <cell r="I2175">
            <v>5</v>
          </cell>
        </row>
        <row r="2176">
          <cell r="A2176" t="str">
            <v>12870</v>
          </cell>
          <cell r="B2176" t="str">
            <v>CENTRO ESCOLAR "CASERIO EL CASTAÑO, CANTON SAN PEDRO"</v>
          </cell>
          <cell r="C2176" t="str">
            <v>12</v>
          </cell>
          <cell r="D2176" t="str">
            <v>SAN MIGUEL</v>
          </cell>
          <cell r="E2176" t="str">
            <v>1206</v>
          </cell>
          <cell r="F2176" t="str">
            <v>CHIRILAGUA</v>
          </cell>
          <cell r="G2176">
            <v>1</v>
          </cell>
          <cell r="H2176">
            <v>4</v>
          </cell>
          <cell r="I2176">
            <v>5</v>
          </cell>
        </row>
        <row r="2177">
          <cell r="A2177" t="str">
            <v>12872</v>
          </cell>
          <cell r="B2177" t="str">
            <v>CENTRO ESCOLAR "CASERIO PLAYA GRANDE, CANTON SAN PEDRO"</v>
          </cell>
          <cell r="C2177" t="str">
            <v>12</v>
          </cell>
          <cell r="D2177" t="str">
            <v>SAN MIGUEL</v>
          </cell>
          <cell r="E2177" t="str">
            <v>1206</v>
          </cell>
          <cell r="F2177" t="str">
            <v>CHIRILAGUA</v>
          </cell>
          <cell r="G2177">
            <v>1</v>
          </cell>
          <cell r="H2177">
            <v>2</v>
          </cell>
          <cell r="I2177">
            <v>3</v>
          </cell>
        </row>
        <row r="2178">
          <cell r="A2178" t="str">
            <v>12873</v>
          </cell>
          <cell r="B2178" t="str">
            <v>COMPLEJO EDUCATIVO "CHARLAIX"</v>
          </cell>
          <cell r="C2178" t="str">
            <v>12</v>
          </cell>
          <cell r="D2178" t="str">
            <v>SAN MIGUEL</v>
          </cell>
          <cell r="E2178" t="str">
            <v>1206</v>
          </cell>
          <cell r="F2178" t="str">
            <v>CHIRILAGUA</v>
          </cell>
          <cell r="G2178">
            <v>6</v>
          </cell>
          <cell r="H2178">
            <v>12</v>
          </cell>
          <cell r="I2178">
            <v>18</v>
          </cell>
        </row>
        <row r="2179">
          <cell r="A2179" t="str">
            <v>12874</v>
          </cell>
          <cell r="B2179" t="str">
            <v>CENTRO ESCOLAR "CANTON CHILANGUERA"</v>
          </cell>
          <cell r="C2179" t="str">
            <v>12</v>
          </cell>
          <cell r="D2179" t="str">
            <v>SAN MIGUEL</v>
          </cell>
          <cell r="E2179" t="str">
            <v>1206</v>
          </cell>
          <cell r="F2179" t="str">
            <v>CHIRILAGUA</v>
          </cell>
          <cell r="H2179">
            <v>4</v>
          </cell>
          <cell r="I2179">
            <v>4</v>
          </cell>
        </row>
        <row r="2180">
          <cell r="A2180" t="str">
            <v>12875</v>
          </cell>
          <cell r="B2180" t="str">
            <v>CENTRO ESCOLAR "CANTON SAN JOSE GUALOSO"</v>
          </cell>
          <cell r="C2180" t="str">
            <v>12</v>
          </cell>
          <cell r="D2180" t="str">
            <v>SAN MIGUEL</v>
          </cell>
          <cell r="E2180" t="str">
            <v>1206</v>
          </cell>
          <cell r="F2180" t="str">
            <v>CHIRILAGUA</v>
          </cell>
          <cell r="G2180">
            <v>7</v>
          </cell>
          <cell r="H2180">
            <v>7</v>
          </cell>
          <cell r="I2180">
            <v>14</v>
          </cell>
        </row>
        <row r="2181">
          <cell r="A2181" t="str">
            <v>12876</v>
          </cell>
          <cell r="B2181" t="str">
            <v>CENTRO ESCOLAR "CANTON ZAPATAGUA"</v>
          </cell>
          <cell r="C2181" t="str">
            <v>12</v>
          </cell>
          <cell r="D2181" t="str">
            <v>SAN MIGUEL</v>
          </cell>
          <cell r="E2181" t="str">
            <v>1206</v>
          </cell>
          <cell r="F2181" t="str">
            <v>CHIRILAGUA</v>
          </cell>
          <cell r="G2181">
            <v>1</v>
          </cell>
          <cell r="H2181">
            <v>2</v>
          </cell>
          <cell r="I2181">
            <v>3</v>
          </cell>
        </row>
        <row r="2182">
          <cell r="A2182" t="str">
            <v>12877</v>
          </cell>
          <cell r="B2182" t="str">
            <v>COMPLEJO EDUCATIVO CANTÓN SAN PEDRO</v>
          </cell>
          <cell r="C2182" t="str">
            <v>12</v>
          </cell>
          <cell r="D2182" t="str">
            <v>SAN MIGUEL</v>
          </cell>
          <cell r="E2182" t="str">
            <v>1206</v>
          </cell>
          <cell r="F2182" t="str">
            <v>CHIRILAGUA</v>
          </cell>
          <cell r="G2182">
            <v>4</v>
          </cell>
          <cell r="H2182">
            <v>12</v>
          </cell>
          <cell r="I2182">
            <v>16</v>
          </cell>
        </row>
        <row r="2183">
          <cell r="A2183" t="str">
            <v>12878</v>
          </cell>
          <cell r="B2183" t="str">
            <v>CENTRO ESCOLAR "CANTON GUADALUPE"</v>
          </cell>
          <cell r="C2183" t="str">
            <v>12</v>
          </cell>
          <cell r="D2183" t="str">
            <v>SAN MIGUEL</v>
          </cell>
          <cell r="E2183" t="str">
            <v>1206</v>
          </cell>
          <cell r="F2183" t="str">
            <v>CHIRILAGUA</v>
          </cell>
          <cell r="G2183">
            <v>3</v>
          </cell>
          <cell r="H2183">
            <v>3</v>
          </cell>
          <cell r="I2183">
            <v>6</v>
          </cell>
        </row>
        <row r="2184">
          <cell r="A2184" t="str">
            <v>12879</v>
          </cell>
          <cell r="B2184" t="str">
            <v>CENTRO ESCOLAR "CANTON TIERRA BLANCA"</v>
          </cell>
          <cell r="C2184" t="str">
            <v>12</v>
          </cell>
          <cell r="D2184" t="str">
            <v>SAN MIGUEL</v>
          </cell>
          <cell r="E2184" t="str">
            <v>1206</v>
          </cell>
          <cell r="F2184" t="str">
            <v>CHIRILAGUA</v>
          </cell>
          <cell r="G2184">
            <v>3</v>
          </cell>
          <cell r="H2184">
            <v>7</v>
          </cell>
          <cell r="I2184">
            <v>10</v>
          </cell>
        </row>
        <row r="2185">
          <cell r="A2185" t="str">
            <v>12880</v>
          </cell>
          <cell r="B2185" t="str">
            <v>CENTRO ESCOLAR "CANTON NUEVA CONCEPCION"</v>
          </cell>
          <cell r="C2185" t="str">
            <v>12</v>
          </cell>
          <cell r="D2185" t="str">
            <v>SAN MIGUEL</v>
          </cell>
          <cell r="E2185" t="str">
            <v>1206</v>
          </cell>
          <cell r="F2185" t="str">
            <v>CHIRILAGUA</v>
          </cell>
          <cell r="G2185">
            <v>2</v>
          </cell>
          <cell r="H2185">
            <v>3</v>
          </cell>
          <cell r="I2185">
            <v>5</v>
          </cell>
        </row>
        <row r="2186">
          <cell r="A2186" t="str">
            <v>12881</v>
          </cell>
          <cell r="B2186" t="str">
            <v>COMPLEJO EDUCATIVO "DAVID J. GUZMÁN"</v>
          </cell>
          <cell r="C2186" t="str">
            <v>12</v>
          </cell>
          <cell r="D2186" t="str">
            <v>SAN MIGUEL</v>
          </cell>
          <cell r="E2186" t="str">
            <v>1206</v>
          </cell>
          <cell r="F2186" t="str">
            <v>CHIRILAGUA</v>
          </cell>
          <cell r="G2186">
            <v>9</v>
          </cell>
          <cell r="H2186">
            <v>13</v>
          </cell>
          <cell r="I2186">
            <v>22</v>
          </cell>
        </row>
        <row r="2187">
          <cell r="A2187" t="str">
            <v>12882</v>
          </cell>
          <cell r="B2187" t="str">
            <v>CENTRO ESCOLAR "PROFESORA OLIMPIA CAMPOS DE MARQUEZ"</v>
          </cell>
          <cell r="C2187" t="str">
            <v>12</v>
          </cell>
          <cell r="D2187" t="str">
            <v>SAN MIGUEL</v>
          </cell>
          <cell r="E2187" t="str">
            <v>1206</v>
          </cell>
          <cell r="F2187" t="str">
            <v>CHIRILAGUA</v>
          </cell>
          <cell r="H2187">
            <v>2</v>
          </cell>
          <cell r="I2187">
            <v>2</v>
          </cell>
        </row>
        <row r="2188">
          <cell r="A2188" t="str">
            <v>12883</v>
          </cell>
          <cell r="B2188" t="str">
            <v>CENTRO ESCOLAR "CANTON LLANO DEL COYOL"</v>
          </cell>
          <cell r="C2188" t="str">
            <v>12</v>
          </cell>
          <cell r="D2188" t="str">
            <v>SAN MIGUEL</v>
          </cell>
          <cell r="E2188" t="str">
            <v>1207</v>
          </cell>
          <cell r="F2188" t="str">
            <v>EL TRANSITO</v>
          </cell>
          <cell r="G2188">
            <v>7</v>
          </cell>
          <cell r="H2188">
            <v>11</v>
          </cell>
          <cell r="I2188">
            <v>18</v>
          </cell>
        </row>
        <row r="2189">
          <cell r="A2189" t="str">
            <v>12884</v>
          </cell>
          <cell r="B2189" t="str">
            <v>CENTRO ESCOLAR "CANTON PRIMAVERA"</v>
          </cell>
          <cell r="C2189" t="str">
            <v>12</v>
          </cell>
          <cell r="D2189" t="str">
            <v>SAN MIGUEL</v>
          </cell>
          <cell r="E2189" t="str">
            <v>1207</v>
          </cell>
          <cell r="F2189" t="str">
            <v>EL TRANSITO</v>
          </cell>
          <cell r="G2189">
            <v>4</v>
          </cell>
          <cell r="H2189">
            <v>12</v>
          </cell>
          <cell r="I2189">
            <v>16</v>
          </cell>
        </row>
        <row r="2190">
          <cell r="A2190" t="str">
            <v>12885</v>
          </cell>
          <cell r="B2190" t="str">
            <v>CENTRO ESCOLAR "CANTON MOROPALA"</v>
          </cell>
          <cell r="C2190" t="str">
            <v>12</v>
          </cell>
          <cell r="D2190" t="str">
            <v>SAN MIGUEL</v>
          </cell>
          <cell r="E2190" t="str">
            <v>1207</v>
          </cell>
          <cell r="F2190" t="str">
            <v>EL TRANSITO</v>
          </cell>
          <cell r="G2190">
            <v>3</v>
          </cell>
          <cell r="H2190">
            <v>5</v>
          </cell>
          <cell r="I2190">
            <v>8</v>
          </cell>
        </row>
        <row r="2191">
          <cell r="A2191" t="str">
            <v>12886</v>
          </cell>
          <cell r="B2191" t="str">
            <v>CENTRO ESCOLAR "CANTON EL BORBOLLON"</v>
          </cell>
          <cell r="C2191" t="str">
            <v>12</v>
          </cell>
          <cell r="D2191" t="str">
            <v>SAN MIGUEL</v>
          </cell>
          <cell r="E2191" t="str">
            <v>1207</v>
          </cell>
          <cell r="F2191" t="str">
            <v>EL TRANSITO</v>
          </cell>
          <cell r="G2191">
            <v>4</v>
          </cell>
          <cell r="H2191">
            <v>11</v>
          </cell>
          <cell r="I2191">
            <v>15</v>
          </cell>
        </row>
        <row r="2192">
          <cell r="A2192" t="str">
            <v>12890</v>
          </cell>
          <cell r="B2192" t="str">
            <v>INSTITUTO NACIONAL EL TRÁNSITO</v>
          </cell>
          <cell r="C2192" t="str">
            <v>12</v>
          </cell>
          <cell r="D2192" t="str">
            <v>SAN MIGUEL</v>
          </cell>
          <cell r="E2192" t="str">
            <v>1207</v>
          </cell>
          <cell r="F2192" t="str">
            <v>EL TRANSITO</v>
          </cell>
          <cell r="G2192">
            <v>17</v>
          </cell>
          <cell r="H2192">
            <v>15</v>
          </cell>
          <cell r="I2192">
            <v>32</v>
          </cell>
        </row>
        <row r="2193">
          <cell r="A2193" t="str">
            <v>12891</v>
          </cell>
          <cell r="B2193" t="str">
            <v>CENTRO ESCOLAR "14 DE ABRIL"</v>
          </cell>
          <cell r="C2193" t="str">
            <v>12</v>
          </cell>
          <cell r="D2193" t="str">
            <v>SAN MIGUEL</v>
          </cell>
          <cell r="E2193" t="str">
            <v>1207</v>
          </cell>
          <cell r="F2193" t="str">
            <v>EL TRANSITO</v>
          </cell>
          <cell r="G2193">
            <v>10</v>
          </cell>
          <cell r="H2193">
            <v>23</v>
          </cell>
          <cell r="I2193">
            <v>33</v>
          </cell>
        </row>
        <row r="2194">
          <cell r="A2194" t="str">
            <v>12892</v>
          </cell>
          <cell r="B2194" t="str">
            <v>CENTRO ESCOLAR "EL TRÁNSITO"</v>
          </cell>
          <cell r="C2194" t="str">
            <v>12</v>
          </cell>
          <cell r="D2194" t="str">
            <v>SAN MIGUEL</v>
          </cell>
          <cell r="E2194" t="str">
            <v>1207</v>
          </cell>
          <cell r="F2194" t="str">
            <v>EL TRANSITO</v>
          </cell>
          <cell r="G2194">
            <v>6</v>
          </cell>
          <cell r="H2194">
            <v>18</v>
          </cell>
          <cell r="I2194">
            <v>24</v>
          </cell>
        </row>
        <row r="2195">
          <cell r="A2195" t="str">
            <v>12893</v>
          </cell>
          <cell r="B2195" t="str">
            <v>CENTRO ESCOLAR "MONSEÑOR OSCAR ARNULFO ROMERO Y GALDAMEZ"</v>
          </cell>
          <cell r="C2195" t="str">
            <v>12</v>
          </cell>
          <cell r="D2195" t="str">
            <v>SAN MIGUEL</v>
          </cell>
          <cell r="E2195" t="str">
            <v>1207</v>
          </cell>
          <cell r="F2195" t="str">
            <v>EL TRANSITO</v>
          </cell>
          <cell r="G2195">
            <v>2</v>
          </cell>
          <cell r="H2195">
            <v>3</v>
          </cell>
          <cell r="I2195">
            <v>5</v>
          </cell>
        </row>
        <row r="2196">
          <cell r="A2196" t="str">
            <v>12895</v>
          </cell>
          <cell r="B2196" t="str">
            <v>INSTITUTO NACIONAL "DE  LOLOTIQUE"</v>
          </cell>
          <cell r="C2196" t="str">
            <v>12</v>
          </cell>
          <cell r="D2196" t="str">
            <v>SAN MIGUEL</v>
          </cell>
          <cell r="E2196" t="str">
            <v>1208</v>
          </cell>
          <cell r="F2196" t="str">
            <v>LOLOTIQUE</v>
          </cell>
          <cell r="G2196">
            <v>7</v>
          </cell>
          <cell r="H2196">
            <v>12</v>
          </cell>
          <cell r="I2196">
            <v>19</v>
          </cell>
        </row>
        <row r="2197">
          <cell r="A2197" t="str">
            <v>12898</v>
          </cell>
          <cell r="B2197" t="str">
            <v>CENTRO ESCOLAR "CANADÁ"</v>
          </cell>
          <cell r="C2197" t="str">
            <v>12</v>
          </cell>
          <cell r="D2197" t="str">
            <v>SAN MIGUEL</v>
          </cell>
          <cell r="E2197" t="str">
            <v>1208</v>
          </cell>
          <cell r="F2197" t="str">
            <v>LOLOTIQUE</v>
          </cell>
          <cell r="H2197">
            <v>4</v>
          </cell>
          <cell r="I2197">
            <v>4</v>
          </cell>
        </row>
        <row r="2198">
          <cell r="A2198" t="str">
            <v>12899</v>
          </cell>
          <cell r="B2198" t="str">
            <v>ESCUELA DE EDUCACION PARVULARIA "MANUEL DE JESUS ZELAYA"</v>
          </cell>
          <cell r="C2198" t="str">
            <v>12</v>
          </cell>
          <cell r="D2198" t="str">
            <v>SAN MIGUEL</v>
          </cell>
          <cell r="E2198" t="str">
            <v>1208</v>
          </cell>
          <cell r="F2198" t="str">
            <v>LOLOTIQUE</v>
          </cell>
          <cell r="H2198">
            <v>3</v>
          </cell>
          <cell r="I2198">
            <v>3</v>
          </cell>
        </row>
        <row r="2199">
          <cell r="A2199" t="str">
            <v>12903</v>
          </cell>
          <cell r="B2199" t="str">
            <v>CENTRO ESCOLAR "CANTON EL NANCITO"</v>
          </cell>
          <cell r="C2199" t="str">
            <v>12</v>
          </cell>
          <cell r="D2199" t="str">
            <v>SAN MIGUEL</v>
          </cell>
          <cell r="E2199" t="str">
            <v>1208</v>
          </cell>
          <cell r="F2199" t="str">
            <v>LOLOTIQUE</v>
          </cell>
          <cell r="G2199">
            <v>2</v>
          </cell>
          <cell r="H2199">
            <v>4</v>
          </cell>
          <cell r="I2199">
            <v>6</v>
          </cell>
        </row>
        <row r="2200">
          <cell r="A2200" t="str">
            <v>12904</v>
          </cell>
          <cell r="B2200" t="str">
            <v>CENTRO ESCOLAR "INGENIERO ANTONIO MEJIA"</v>
          </cell>
          <cell r="C2200" t="str">
            <v>12</v>
          </cell>
          <cell r="D2200" t="str">
            <v>SAN MIGUEL</v>
          </cell>
          <cell r="E2200" t="str">
            <v>1208</v>
          </cell>
          <cell r="F2200" t="str">
            <v>LOLOTIQUE</v>
          </cell>
          <cell r="G2200">
            <v>4</v>
          </cell>
          <cell r="H2200">
            <v>17</v>
          </cell>
          <cell r="I2200">
            <v>21</v>
          </cell>
        </row>
        <row r="2201">
          <cell r="A2201" t="str">
            <v>12905</v>
          </cell>
          <cell r="B2201" t="str">
            <v>CENTRO ESCOLAR "CANTON EL PALON"</v>
          </cell>
          <cell r="C2201" t="str">
            <v>12</v>
          </cell>
          <cell r="D2201" t="str">
            <v>SAN MIGUEL</v>
          </cell>
          <cell r="E2201" t="str">
            <v>1208</v>
          </cell>
          <cell r="F2201" t="str">
            <v>LOLOTIQUE</v>
          </cell>
          <cell r="G2201">
            <v>12</v>
          </cell>
          <cell r="H2201">
            <v>9</v>
          </cell>
          <cell r="I2201">
            <v>21</v>
          </cell>
        </row>
        <row r="2202">
          <cell r="A2202" t="str">
            <v>12907</v>
          </cell>
          <cell r="B2202" t="str">
            <v>CENTRO ESCOLAR "JOSE EVARISTO MEJIA"</v>
          </cell>
          <cell r="C2202" t="str">
            <v>12</v>
          </cell>
          <cell r="D2202" t="str">
            <v>SAN MIGUEL</v>
          </cell>
          <cell r="E2202" t="str">
            <v>1208</v>
          </cell>
          <cell r="F2202" t="str">
            <v>LOLOTIQUE</v>
          </cell>
          <cell r="G2202">
            <v>8</v>
          </cell>
          <cell r="H2202">
            <v>7</v>
          </cell>
          <cell r="I2202">
            <v>15</v>
          </cell>
        </row>
        <row r="2203">
          <cell r="A2203" t="str">
            <v>12908</v>
          </cell>
          <cell r="B2203" t="str">
            <v>CENTRO ESCOLAR "CANTON VALENCIA"</v>
          </cell>
          <cell r="C2203" t="str">
            <v>12</v>
          </cell>
          <cell r="D2203" t="str">
            <v>SAN MIGUEL</v>
          </cell>
          <cell r="E2203" t="str">
            <v>1208</v>
          </cell>
          <cell r="F2203" t="str">
            <v>LOLOTIQUE</v>
          </cell>
          <cell r="G2203">
            <v>3</v>
          </cell>
          <cell r="H2203">
            <v>5</v>
          </cell>
          <cell r="I2203">
            <v>8</v>
          </cell>
        </row>
        <row r="2204">
          <cell r="A2204" t="str">
            <v>12909</v>
          </cell>
          <cell r="B2204" t="str">
            <v>CENTRO ESCOLAR "PROFESOR LUIS SAMUEL CACERES"</v>
          </cell>
          <cell r="C2204" t="str">
            <v>12</v>
          </cell>
          <cell r="D2204" t="str">
            <v>SAN MIGUEL</v>
          </cell>
          <cell r="E2204" t="str">
            <v>1208</v>
          </cell>
          <cell r="F2204" t="str">
            <v>LOLOTIQUE</v>
          </cell>
          <cell r="G2204">
            <v>6</v>
          </cell>
          <cell r="H2204">
            <v>11</v>
          </cell>
          <cell r="I2204">
            <v>17</v>
          </cell>
        </row>
        <row r="2205">
          <cell r="A2205" t="str">
            <v>12911</v>
          </cell>
          <cell r="B2205" t="str">
            <v>CENTRO ESCOLAR "HACIENDA LA REFORMA"</v>
          </cell>
          <cell r="C2205" t="str">
            <v>12</v>
          </cell>
          <cell r="D2205" t="str">
            <v>SAN MIGUEL</v>
          </cell>
          <cell r="E2205" t="str">
            <v>1209</v>
          </cell>
          <cell r="F2205" t="str">
            <v>MONCAGUA</v>
          </cell>
          <cell r="G2205">
            <v>2</v>
          </cell>
          <cell r="H2205">
            <v>9</v>
          </cell>
          <cell r="I2205">
            <v>11</v>
          </cell>
        </row>
        <row r="2206">
          <cell r="A2206" t="str">
            <v>12913</v>
          </cell>
          <cell r="B2206" t="str">
            <v>INSTITUTO NACIONAL DE MONCAGUA</v>
          </cell>
          <cell r="C2206" t="str">
            <v>12</v>
          </cell>
          <cell r="D2206" t="str">
            <v>SAN MIGUEL</v>
          </cell>
          <cell r="E2206" t="str">
            <v>1209</v>
          </cell>
          <cell r="F2206" t="str">
            <v>MONCAGUA</v>
          </cell>
          <cell r="G2206">
            <v>9</v>
          </cell>
          <cell r="H2206">
            <v>8</v>
          </cell>
          <cell r="I2206">
            <v>17</v>
          </cell>
        </row>
        <row r="2207">
          <cell r="A2207" t="str">
            <v>12914</v>
          </cell>
          <cell r="B2207" t="str">
            <v>CENTRO ESCOLAR "CANTON LOS EJIDOS"</v>
          </cell>
          <cell r="C2207" t="str">
            <v>12</v>
          </cell>
          <cell r="D2207" t="str">
            <v>SAN MIGUEL</v>
          </cell>
          <cell r="E2207" t="str">
            <v>1209</v>
          </cell>
          <cell r="F2207" t="str">
            <v>MONCAGUA</v>
          </cell>
          <cell r="G2207">
            <v>4</v>
          </cell>
          <cell r="H2207">
            <v>8</v>
          </cell>
          <cell r="I2207">
            <v>12</v>
          </cell>
        </row>
        <row r="2208">
          <cell r="A2208" t="str">
            <v>12918</v>
          </cell>
          <cell r="B2208" t="str">
            <v>CENTRO ESCOLAR  CANTÓN VALLE ALEGRE</v>
          </cell>
          <cell r="C2208" t="str">
            <v>12</v>
          </cell>
          <cell r="D2208" t="str">
            <v>SAN MIGUEL</v>
          </cell>
          <cell r="E2208" t="str">
            <v>1209</v>
          </cell>
          <cell r="F2208" t="str">
            <v>MONCAGUA</v>
          </cell>
          <cell r="G2208">
            <v>1</v>
          </cell>
          <cell r="H2208">
            <v>4</v>
          </cell>
          <cell r="I2208">
            <v>5</v>
          </cell>
        </row>
        <row r="2209">
          <cell r="A2209" t="str">
            <v>12919</v>
          </cell>
          <cell r="B2209" t="str">
            <v>CENTRO ESCOLAR "CANTON EL RODEO"</v>
          </cell>
          <cell r="C2209" t="str">
            <v>12</v>
          </cell>
          <cell r="D2209" t="str">
            <v>SAN MIGUEL</v>
          </cell>
          <cell r="E2209" t="str">
            <v>1209</v>
          </cell>
          <cell r="F2209" t="str">
            <v>MONCAGUA</v>
          </cell>
          <cell r="G2209">
            <v>3</v>
          </cell>
          <cell r="H2209">
            <v>5</v>
          </cell>
          <cell r="I2209">
            <v>8</v>
          </cell>
        </row>
        <row r="2210">
          <cell r="A2210" t="str">
            <v>12920</v>
          </cell>
          <cell r="B2210" t="str">
            <v>CENTRO ESCOLAR "SARA POHL DE BORGONOVO"</v>
          </cell>
          <cell r="C2210" t="str">
            <v>12</v>
          </cell>
          <cell r="D2210" t="str">
            <v>SAN MIGUEL</v>
          </cell>
          <cell r="E2210" t="str">
            <v>1209</v>
          </cell>
          <cell r="F2210" t="str">
            <v>MONCAGUA</v>
          </cell>
          <cell r="G2210">
            <v>9</v>
          </cell>
          <cell r="H2210">
            <v>14</v>
          </cell>
          <cell r="I2210">
            <v>23</v>
          </cell>
        </row>
        <row r="2211">
          <cell r="A2211" t="str">
            <v>12921</v>
          </cell>
          <cell r="B2211" t="str">
            <v>CENTRO ESCOLAR "CANTON EL PAPALON"</v>
          </cell>
          <cell r="C2211" t="str">
            <v>12</v>
          </cell>
          <cell r="D2211" t="str">
            <v>SAN MIGUEL</v>
          </cell>
          <cell r="E2211" t="str">
            <v>1209</v>
          </cell>
          <cell r="F2211" t="str">
            <v>MONCAGUA</v>
          </cell>
          <cell r="G2211">
            <v>4</v>
          </cell>
          <cell r="H2211">
            <v>12</v>
          </cell>
          <cell r="I2211">
            <v>16</v>
          </cell>
        </row>
        <row r="2212">
          <cell r="A2212" t="str">
            <v>12922</v>
          </cell>
          <cell r="B2212" t="str">
            <v>CENTRO ESCOLAR "FEDERICO ARNOLDO GARCIA PRIETO HIRLEMANN"</v>
          </cell>
          <cell r="C2212" t="str">
            <v>12</v>
          </cell>
          <cell r="D2212" t="str">
            <v>SAN MIGUEL</v>
          </cell>
          <cell r="E2212" t="str">
            <v>1209</v>
          </cell>
          <cell r="F2212" t="str">
            <v>MONCAGUA</v>
          </cell>
          <cell r="G2212">
            <v>1</v>
          </cell>
          <cell r="H2212">
            <v>11</v>
          </cell>
          <cell r="I2212">
            <v>12</v>
          </cell>
        </row>
        <row r="2213">
          <cell r="A2213" t="str">
            <v>12923</v>
          </cell>
          <cell r="B2213" t="str">
            <v>CENTRO ESCOLAR "CANTON LA FRAGUA"</v>
          </cell>
          <cell r="C2213" t="str">
            <v>12</v>
          </cell>
          <cell r="D2213" t="str">
            <v>SAN MIGUEL</v>
          </cell>
          <cell r="E2213" t="str">
            <v>1209</v>
          </cell>
          <cell r="F2213" t="str">
            <v>MONCAGUA</v>
          </cell>
          <cell r="G2213">
            <v>4</v>
          </cell>
          <cell r="H2213">
            <v>9</v>
          </cell>
          <cell r="I2213">
            <v>13</v>
          </cell>
        </row>
        <row r="2214">
          <cell r="A2214" t="str">
            <v>12924</v>
          </cell>
          <cell r="B2214" t="str">
            <v>CENTRO ESCOLAR "DELFINA"</v>
          </cell>
          <cell r="C2214" t="str">
            <v>12</v>
          </cell>
          <cell r="D2214" t="str">
            <v>SAN MIGUEL</v>
          </cell>
          <cell r="E2214" t="str">
            <v>1209</v>
          </cell>
          <cell r="F2214" t="str">
            <v>MONCAGUA</v>
          </cell>
          <cell r="G2214">
            <v>2</v>
          </cell>
          <cell r="H2214">
            <v>8</v>
          </cell>
          <cell r="I2214">
            <v>10</v>
          </cell>
        </row>
        <row r="2215">
          <cell r="A2215" t="str">
            <v>12925</v>
          </cell>
          <cell r="B2215" t="str">
            <v>CENTRO ESCOLAR "CARLOS ALBERTO BORGONOVO POHL"</v>
          </cell>
          <cell r="C2215" t="str">
            <v>12</v>
          </cell>
          <cell r="D2215" t="str">
            <v>SAN MIGUEL</v>
          </cell>
          <cell r="E2215" t="str">
            <v>1209</v>
          </cell>
          <cell r="F2215" t="str">
            <v>MONCAGUA</v>
          </cell>
          <cell r="G2215">
            <v>6</v>
          </cell>
          <cell r="H2215">
            <v>9</v>
          </cell>
          <cell r="I2215">
            <v>15</v>
          </cell>
        </row>
        <row r="2216">
          <cell r="A2216" t="str">
            <v>12926</v>
          </cell>
          <cell r="B2216" t="str">
            <v>CENTRO ESCOLAR "MARIA LUISA PARADA"</v>
          </cell>
          <cell r="C2216" t="str">
            <v>12</v>
          </cell>
          <cell r="D2216" t="str">
            <v>SAN MIGUEL</v>
          </cell>
          <cell r="E2216" t="str">
            <v>1209</v>
          </cell>
          <cell r="F2216" t="str">
            <v>MONCAGUA</v>
          </cell>
          <cell r="G2216">
            <v>11</v>
          </cell>
          <cell r="H2216">
            <v>18</v>
          </cell>
          <cell r="I2216">
            <v>29</v>
          </cell>
        </row>
        <row r="2217">
          <cell r="A2217" t="str">
            <v>12927</v>
          </cell>
          <cell r="B2217" t="str">
            <v>ESCUELA DE EDUCACION PARVULARIA "DE MONCAGUA"</v>
          </cell>
          <cell r="C2217" t="str">
            <v>12</v>
          </cell>
          <cell r="D2217" t="str">
            <v>SAN MIGUEL</v>
          </cell>
          <cell r="E2217" t="str">
            <v>1209</v>
          </cell>
          <cell r="F2217" t="str">
            <v>MONCAGUA</v>
          </cell>
          <cell r="H2217">
            <v>2</v>
          </cell>
          <cell r="I2217">
            <v>2</v>
          </cell>
        </row>
        <row r="2218">
          <cell r="A2218" t="str">
            <v>12928</v>
          </cell>
          <cell r="B2218" t="str">
            <v>INSTITUTO NACIONAL DE NUEVA GUADALUPE</v>
          </cell>
          <cell r="C2218" t="str">
            <v>12</v>
          </cell>
          <cell r="D2218" t="str">
            <v>SAN MIGUEL</v>
          </cell>
          <cell r="E2218" t="str">
            <v>1210</v>
          </cell>
          <cell r="F2218" t="str">
            <v>NUEVA GUADALUPE</v>
          </cell>
          <cell r="G2218">
            <v>11</v>
          </cell>
          <cell r="H2218">
            <v>17</v>
          </cell>
          <cell r="I2218">
            <v>28</v>
          </cell>
        </row>
        <row r="2219">
          <cell r="A2219" t="str">
            <v>12929</v>
          </cell>
          <cell r="B2219" t="str">
            <v>CENTRO ESCOLAR "CANTON SAN LUIS"</v>
          </cell>
          <cell r="C2219" t="str">
            <v>12</v>
          </cell>
          <cell r="D2219" t="str">
            <v>SAN MIGUEL</v>
          </cell>
          <cell r="E2219" t="str">
            <v>1210</v>
          </cell>
          <cell r="F2219" t="str">
            <v>NUEVA GUADALUPE</v>
          </cell>
          <cell r="G2219">
            <v>2</v>
          </cell>
          <cell r="H2219">
            <v>4</v>
          </cell>
          <cell r="I2219">
            <v>6</v>
          </cell>
        </row>
        <row r="2220">
          <cell r="A2220" t="str">
            <v>12930</v>
          </cell>
          <cell r="B2220" t="str">
            <v>CENTRO ESCOLAR "CANTON PLANES DE SAN SEBASTIAN"</v>
          </cell>
          <cell r="C2220" t="str">
            <v>12</v>
          </cell>
          <cell r="D2220" t="str">
            <v>SAN MIGUEL</v>
          </cell>
          <cell r="E2220" t="str">
            <v>1210</v>
          </cell>
          <cell r="F2220" t="str">
            <v>NUEVA GUADALUPE</v>
          </cell>
          <cell r="G2220">
            <v>4</v>
          </cell>
          <cell r="H2220">
            <v>9</v>
          </cell>
          <cell r="I2220">
            <v>13</v>
          </cell>
        </row>
        <row r="2221">
          <cell r="A2221" t="str">
            <v>12931</v>
          </cell>
          <cell r="B2221" t="str">
            <v>CENTRO ESCOLAR "DE NUEVA GUADALUPE"</v>
          </cell>
          <cell r="C2221" t="str">
            <v>12</v>
          </cell>
          <cell r="D2221" t="str">
            <v>SAN MIGUEL</v>
          </cell>
          <cell r="E2221" t="str">
            <v>1210</v>
          </cell>
          <cell r="F2221" t="str">
            <v>NUEVA GUADALUPE</v>
          </cell>
          <cell r="G2221">
            <v>3</v>
          </cell>
          <cell r="H2221">
            <v>10</v>
          </cell>
          <cell r="I2221">
            <v>13</v>
          </cell>
        </row>
        <row r="2222">
          <cell r="A2222" t="str">
            <v>12932</v>
          </cell>
          <cell r="B2222" t="str">
            <v>ESCUELA DE EDUCACION PARVULARIA "NUEVA GUADALUPE"</v>
          </cell>
          <cell r="C2222" t="str">
            <v>12</v>
          </cell>
          <cell r="D2222" t="str">
            <v>SAN MIGUEL</v>
          </cell>
          <cell r="E2222" t="str">
            <v>1210</v>
          </cell>
          <cell r="F2222" t="str">
            <v>NUEVA GUADALUPE</v>
          </cell>
          <cell r="H2222">
            <v>6</v>
          </cell>
          <cell r="I2222">
            <v>6</v>
          </cell>
        </row>
        <row r="2223">
          <cell r="A2223" t="str">
            <v>12933</v>
          </cell>
          <cell r="B2223" t="str">
            <v>CENTRO ESCOLAR "ERNESTO LIEBES"</v>
          </cell>
          <cell r="C2223" t="str">
            <v>12</v>
          </cell>
          <cell r="D2223" t="str">
            <v>SAN MIGUEL</v>
          </cell>
          <cell r="E2223" t="str">
            <v>1210</v>
          </cell>
          <cell r="F2223" t="str">
            <v>NUEVA GUADALUPE</v>
          </cell>
          <cell r="G2223">
            <v>12</v>
          </cell>
          <cell r="H2223">
            <v>16</v>
          </cell>
          <cell r="I2223">
            <v>28</v>
          </cell>
        </row>
        <row r="2224">
          <cell r="A2224" t="str">
            <v>12934</v>
          </cell>
          <cell r="B2224" t="str">
            <v>CENTRO ESCOLAR "CASERIO LA ZUNCUYA, CANTON CUCURUCHO"</v>
          </cell>
          <cell r="C2224" t="str">
            <v>12</v>
          </cell>
          <cell r="D2224" t="str">
            <v>SAN MIGUEL</v>
          </cell>
          <cell r="E2224" t="str">
            <v>1211</v>
          </cell>
          <cell r="F2224" t="str">
            <v>NUEVO EDEN DE SAN JUAN</v>
          </cell>
          <cell r="H2224">
            <v>3</v>
          </cell>
          <cell r="I2224">
            <v>3</v>
          </cell>
        </row>
        <row r="2225">
          <cell r="A2225" t="str">
            <v>12935</v>
          </cell>
          <cell r="B2225" t="str">
            <v>CENTRO ESCOLAR "CANTON LOS LAURELES"</v>
          </cell>
          <cell r="C2225" t="str">
            <v>12</v>
          </cell>
          <cell r="D2225" t="str">
            <v>SAN MIGUEL</v>
          </cell>
          <cell r="E2225" t="str">
            <v>1211</v>
          </cell>
          <cell r="F2225" t="str">
            <v>NUEVO EDEN DE SAN JUAN</v>
          </cell>
          <cell r="G2225">
            <v>1</v>
          </cell>
          <cell r="I2225">
            <v>1</v>
          </cell>
        </row>
        <row r="2226">
          <cell r="A2226" t="str">
            <v>12938</v>
          </cell>
          <cell r="B2226" t="str">
            <v>COMPLEJO EDUCATIVO DE NUEVO EDÉN DE SAN JUAN</v>
          </cell>
          <cell r="C2226" t="str">
            <v>12</v>
          </cell>
          <cell r="D2226" t="str">
            <v>SAN MIGUEL</v>
          </cell>
          <cell r="E2226" t="str">
            <v>1211</v>
          </cell>
          <cell r="F2226" t="str">
            <v>NUEVO EDEN DE SAN JUAN</v>
          </cell>
          <cell r="G2226">
            <v>4</v>
          </cell>
          <cell r="H2226">
            <v>5</v>
          </cell>
          <cell r="I2226">
            <v>9</v>
          </cell>
        </row>
        <row r="2227">
          <cell r="A2227" t="str">
            <v>12939</v>
          </cell>
          <cell r="B2227" t="str">
            <v>COMPLEJO EDUCATIVO "CANTÓN SAN SEBASTIAN"</v>
          </cell>
          <cell r="C2227" t="str">
            <v>12</v>
          </cell>
          <cell r="D2227" t="str">
            <v>SAN MIGUEL</v>
          </cell>
          <cell r="E2227" t="str">
            <v>1211</v>
          </cell>
          <cell r="F2227" t="str">
            <v>NUEVO EDEN DE SAN JUAN</v>
          </cell>
          <cell r="G2227">
            <v>1</v>
          </cell>
          <cell r="H2227">
            <v>3</v>
          </cell>
          <cell r="I2227">
            <v>4</v>
          </cell>
        </row>
        <row r="2228">
          <cell r="A2228" t="str">
            <v>12941</v>
          </cell>
          <cell r="B2228" t="str">
            <v>CENTRO ESCOLAR "CASERIO LAS LOMITAS, CANTON SAN JOSE"</v>
          </cell>
          <cell r="C2228" t="str">
            <v>12</v>
          </cell>
          <cell r="D2228" t="str">
            <v>SAN MIGUEL</v>
          </cell>
          <cell r="E2228" t="str">
            <v>1212</v>
          </cell>
          <cell r="F2228" t="str">
            <v>QUELEPA</v>
          </cell>
          <cell r="H2228">
            <v>4</v>
          </cell>
          <cell r="I2228">
            <v>4</v>
          </cell>
        </row>
        <row r="2229">
          <cell r="A2229" t="str">
            <v>12942</v>
          </cell>
          <cell r="B2229" t="str">
            <v>CENTRO ESCOLAR "CANTON SAN ANTONIO"</v>
          </cell>
          <cell r="C2229" t="str">
            <v>12</v>
          </cell>
          <cell r="D2229" t="str">
            <v>SAN MIGUEL</v>
          </cell>
          <cell r="E2229" t="str">
            <v>1212</v>
          </cell>
          <cell r="F2229" t="str">
            <v>QUELEPA</v>
          </cell>
          <cell r="G2229">
            <v>1</v>
          </cell>
          <cell r="H2229">
            <v>5</v>
          </cell>
          <cell r="I2229">
            <v>6</v>
          </cell>
        </row>
        <row r="2230">
          <cell r="A2230" t="str">
            <v>12944</v>
          </cell>
          <cell r="B2230" t="str">
            <v>CENTRO ESCOLAR "ANA RITA VELEZ DE MOREIRA"</v>
          </cell>
          <cell r="C2230" t="str">
            <v>12</v>
          </cell>
          <cell r="D2230" t="str">
            <v>SAN MIGUEL</v>
          </cell>
          <cell r="E2230" t="str">
            <v>1212</v>
          </cell>
          <cell r="F2230" t="str">
            <v>QUELEPA</v>
          </cell>
          <cell r="G2230">
            <v>5</v>
          </cell>
          <cell r="H2230">
            <v>9</v>
          </cell>
          <cell r="I2230">
            <v>14</v>
          </cell>
        </row>
        <row r="2231">
          <cell r="A2231" t="str">
            <v>12945</v>
          </cell>
          <cell r="B2231" t="str">
            <v>CENTRO ESCOLAR "CANTON SAN JOSE"</v>
          </cell>
          <cell r="C2231" t="str">
            <v>12</v>
          </cell>
          <cell r="D2231" t="str">
            <v>SAN MIGUEL</v>
          </cell>
          <cell r="E2231" t="str">
            <v>1212</v>
          </cell>
          <cell r="F2231" t="str">
            <v>QUELEPA</v>
          </cell>
          <cell r="G2231">
            <v>3</v>
          </cell>
          <cell r="H2231">
            <v>10</v>
          </cell>
          <cell r="I2231">
            <v>13</v>
          </cell>
        </row>
        <row r="2232">
          <cell r="A2232" t="str">
            <v>12946</v>
          </cell>
          <cell r="B2232" t="str">
            <v>CENTRO ESCOLAR "CANTON EL OBRAJUELO"</v>
          </cell>
          <cell r="C2232" t="str">
            <v>12</v>
          </cell>
          <cell r="D2232" t="str">
            <v>SAN MIGUEL</v>
          </cell>
          <cell r="E2232" t="str">
            <v>1212</v>
          </cell>
          <cell r="F2232" t="str">
            <v>QUELEPA</v>
          </cell>
          <cell r="G2232">
            <v>2</v>
          </cell>
          <cell r="H2232">
            <v>4</v>
          </cell>
          <cell r="I2232">
            <v>6</v>
          </cell>
        </row>
        <row r="2233">
          <cell r="A2233" t="str">
            <v>12947</v>
          </cell>
          <cell r="B2233" t="str">
            <v>ESCUELA DE EDUCACION PARVULARIA "DE QUELEPA"</v>
          </cell>
          <cell r="C2233" t="str">
            <v>12</v>
          </cell>
          <cell r="D2233" t="str">
            <v>SAN MIGUEL</v>
          </cell>
          <cell r="E2233" t="str">
            <v>1212</v>
          </cell>
          <cell r="F2233" t="str">
            <v>QUELEPA</v>
          </cell>
          <cell r="H2233">
            <v>1</v>
          </cell>
          <cell r="I2233">
            <v>1</v>
          </cell>
        </row>
        <row r="2234">
          <cell r="A2234" t="str">
            <v>12949</v>
          </cell>
          <cell r="B2234" t="str">
            <v>CENTRO ESCOLAR "CASERIO EL CHILAMO, CANTON SAN MARCOS"</v>
          </cell>
          <cell r="C2234" t="str">
            <v>12</v>
          </cell>
          <cell r="D2234" t="str">
            <v>SAN MIGUEL</v>
          </cell>
          <cell r="E2234" t="str">
            <v>1213</v>
          </cell>
          <cell r="F2234" t="str">
            <v>SAN ANTONIO</v>
          </cell>
          <cell r="G2234">
            <v>4</v>
          </cell>
          <cell r="H2234">
            <v>3</v>
          </cell>
          <cell r="I2234">
            <v>7</v>
          </cell>
        </row>
        <row r="2235">
          <cell r="A2235" t="str">
            <v>12951</v>
          </cell>
          <cell r="B2235" t="str">
            <v>COMPLEJO EDUCATIVO BARRIO LA CRUZ</v>
          </cell>
          <cell r="C2235" t="str">
            <v>12</v>
          </cell>
          <cell r="D2235" t="str">
            <v>SAN MIGUEL</v>
          </cell>
          <cell r="E2235" t="str">
            <v>1213</v>
          </cell>
          <cell r="F2235" t="str">
            <v>SAN ANTONIO</v>
          </cell>
          <cell r="G2235">
            <v>5</v>
          </cell>
          <cell r="H2235">
            <v>9</v>
          </cell>
          <cell r="I2235">
            <v>14</v>
          </cell>
        </row>
        <row r="2236">
          <cell r="A2236" t="str">
            <v>12954</v>
          </cell>
          <cell r="B2236" t="str">
            <v>CENTRO ESCOLAR "CASERIO SANTA BARBARA, CANTON EL QUEBRACHO"</v>
          </cell>
          <cell r="C2236" t="str">
            <v>12</v>
          </cell>
          <cell r="D2236" t="str">
            <v>SAN MIGUEL</v>
          </cell>
          <cell r="E2236" t="str">
            <v>1214</v>
          </cell>
          <cell r="F2236" t="str">
            <v>SAN GERARDO</v>
          </cell>
          <cell r="H2236">
            <v>1</v>
          </cell>
          <cell r="I2236">
            <v>1</v>
          </cell>
        </row>
        <row r="2237">
          <cell r="A2237" t="str">
            <v>12955</v>
          </cell>
          <cell r="B2237" t="str">
            <v>CENTRO ESCOLAR "CASERIO EL PILON,  CANTON LA JOYA"</v>
          </cell>
          <cell r="C2237" t="str">
            <v>12</v>
          </cell>
          <cell r="D2237" t="str">
            <v>SAN MIGUEL</v>
          </cell>
          <cell r="E2237" t="str">
            <v>1214</v>
          </cell>
          <cell r="F2237" t="str">
            <v>SAN GERARDO</v>
          </cell>
          <cell r="G2237">
            <v>3</v>
          </cell>
          <cell r="H2237">
            <v>1</v>
          </cell>
          <cell r="I2237">
            <v>4</v>
          </cell>
        </row>
        <row r="2238">
          <cell r="A2238" t="str">
            <v>12957</v>
          </cell>
          <cell r="B2238" t="str">
            <v>CENTRO ESCOLAR "HACIENDA EL AMATILLO"</v>
          </cell>
          <cell r="C2238" t="str">
            <v>12</v>
          </cell>
          <cell r="D2238" t="str">
            <v>SAN MIGUEL</v>
          </cell>
          <cell r="E2238" t="str">
            <v>1214</v>
          </cell>
          <cell r="F2238" t="str">
            <v>SAN GERARDO</v>
          </cell>
          <cell r="G2238">
            <v>1</v>
          </cell>
          <cell r="H2238">
            <v>1</v>
          </cell>
          <cell r="I2238">
            <v>2</v>
          </cell>
        </row>
        <row r="2239">
          <cell r="A2239" t="str">
            <v>12959</v>
          </cell>
          <cell r="B2239" t="str">
            <v>CENTRO ESCOLAR "CANTON LA LAGUNA"</v>
          </cell>
          <cell r="C2239" t="str">
            <v>12</v>
          </cell>
          <cell r="D2239" t="str">
            <v>SAN MIGUEL</v>
          </cell>
          <cell r="E2239" t="str">
            <v>1214</v>
          </cell>
          <cell r="F2239" t="str">
            <v>SAN GERARDO</v>
          </cell>
          <cell r="G2239">
            <v>1</v>
          </cell>
          <cell r="H2239">
            <v>1</v>
          </cell>
          <cell r="I2239">
            <v>2</v>
          </cell>
        </row>
        <row r="2240">
          <cell r="A2240" t="str">
            <v>12960</v>
          </cell>
          <cell r="B2240" t="str">
            <v>CENTRO ESCOLAR "CANTON SAN JERONIMO"</v>
          </cell>
          <cell r="C2240" t="str">
            <v>12</v>
          </cell>
          <cell r="D2240" t="str">
            <v>SAN MIGUEL</v>
          </cell>
          <cell r="E2240" t="str">
            <v>1214</v>
          </cell>
          <cell r="F2240" t="str">
            <v>SAN GERARDO</v>
          </cell>
          <cell r="H2240">
            <v>2</v>
          </cell>
          <cell r="I2240">
            <v>2</v>
          </cell>
        </row>
        <row r="2241">
          <cell r="A2241" t="str">
            <v>12961</v>
          </cell>
          <cell r="B2241" t="str">
            <v>CENTRO ESCOLAR CASERIO SAN ANDRES, CANTON SAN JERONIMO</v>
          </cell>
          <cell r="C2241" t="str">
            <v>12</v>
          </cell>
          <cell r="D2241" t="str">
            <v>SAN MIGUEL</v>
          </cell>
          <cell r="E2241" t="str">
            <v>1214</v>
          </cell>
          <cell r="F2241" t="str">
            <v>SAN GERARDO</v>
          </cell>
          <cell r="G2241">
            <v>2</v>
          </cell>
          <cell r="H2241">
            <v>2</v>
          </cell>
          <cell r="I2241">
            <v>4</v>
          </cell>
        </row>
        <row r="2242">
          <cell r="A2242" t="str">
            <v>12962</v>
          </cell>
          <cell r="B2242" t="str">
            <v>COMPLEJO EDUCATIVO " DE SAN GERARDO"</v>
          </cell>
          <cell r="C2242" t="str">
            <v>12</v>
          </cell>
          <cell r="D2242" t="str">
            <v>SAN MIGUEL</v>
          </cell>
          <cell r="E2242" t="str">
            <v>1214</v>
          </cell>
          <cell r="F2242" t="str">
            <v>SAN GERARDO</v>
          </cell>
          <cell r="G2242">
            <v>5</v>
          </cell>
          <cell r="H2242">
            <v>13</v>
          </cell>
          <cell r="I2242">
            <v>18</v>
          </cell>
        </row>
        <row r="2243">
          <cell r="A2243" t="str">
            <v>12964</v>
          </cell>
          <cell r="B2243" t="str">
            <v>CENTRO ESCOLAR "CANTON CANDELARIA"</v>
          </cell>
          <cell r="C2243" t="str">
            <v>12</v>
          </cell>
          <cell r="D2243" t="str">
            <v>SAN MIGUEL</v>
          </cell>
          <cell r="E2243" t="str">
            <v>1215</v>
          </cell>
          <cell r="F2243" t="str">
            <v>SAN JORGE</v>
          </cell>
          <cell r="G2243">
            <v>6</v>
          </cell>
          <cell r="H2243">
            <v>1</v>
          </cell>
          <cell r="I2243">
            <v>7</v>
          </cell>
        </row>
        <row r="2244">
          <cell r="A2244" t="str">
            <v>12965</v>
          </cell>
          <cell r="B2244" t="str">
            <v>INSTITUTO NACIONAL DE SAN JORGE</v>
          </cell>
          <cell r="C2244" t="str">
            <v>12</v>
          </cell>
          <cell r="D2244" t="str">
            <v>SAN MIGUEL</v>
          </cell>
          <cell r="E2244" t="str">
            <v>1215</v>
          </cell>
          <cell r="F2244" t="str">
            <v>SAN JORGE</v>
          </cell>
          <cell r="G2244">
            <v>9</v>
          </cell>
          <cell r="H2244">
            <v>10</v>
          </cell>
          <cell r="I2244">
            <v>19</v>
          </cell>
        </row>
        <row r="2245">
          <cell r="A2245" t="str">
            <v>12966</v>
          </cell>
          <cell r="B2245" t="str">
            <v>CENTRO ESCOLAR "CANTON JOYA DE VENTURA"</v>
          </cell>
          <cell r="C2245" t="str">
            <v>12</v>
          </cell>
          <cell r="D2245" t="str">
            <v>SAN MIGUEL</v>
          </cell>
          <cell r="E2245" t="str">
            <v>1215</v>
          </cell>
          <cell r="F2245" t="str">
            <v>SAN JORGE</v>
          </cell>
          <cell r="H2245">
            <v>4</v>
          </cell>
          <cell r="I2245">
            <v>4</v>
          </cell>
        </row>
        <row r="2246">
          <cell r="A2246" t="str">
            <v>12967</v>
          </cell>
          <cell r="B2246" t="str">
            <v>CENTRO ESCOLAR "CASERIO LOS POCITOS, CANTON JOYA DE VENTURA"</v>
          </cell>
          <cell r="C2246" t="str">
            <v>12</v>
          </cell>
          <cell r="D2246" t="str">
            <v>SAN MIGUEL</v>
          </cell>
          <cell r="E2246" t="str">
            <v>1215</v>
          </cell>
          <cell r="F2246" t="str">
            <v>SAN JORGE</v>
          </cell>
          <cell r="H2246">
            <v>2</v>
          </cell>
          <cell r="I2246">
            <v>2</v>
          </cell>
        </row>
        <row r="2247">
          <cell r="A2247" t="str">
            <v>12968</v>
          </cell>
          <cell r="B2247" t="str">
            <v>CENTRO ESCOLAR "CANTON LA MORITA"</v>
          </cell>
          <cell r="C2247" t="str">
            <v>12</v>
          </cell>
          <cell r="D2247" t="str">
            <v>SAN MIGUEL</v>
          </cell>
          <cell r="E2247" t="str">
            <v>1215</v>
          </cell>
          <cell r="F2247" t="str">
            <v>SAN JORGE</v>
          </cell>
          <cell r="G2247">
            <v>4</v>
          </cell>
          <cell r="H2247">
            <v>8</v>
          </cell>
          <cell r="I2247">
            <v>12</v>
          </cell>
        </row>
        <row r="2248">
          <cell r="A2248" t="str">
            <v>12969</v>
          </cell>
          <cell r="B2248" t="str">
            <v>COMPLEJO EDUCATIVO "JUAN PABLO ESPINOZA"</v>
          </cell>
          <cell r="C2248" t="str">
            <v>12</v>
          </cell>
          <cell r="D2248" t="str">
            <v>SAN MIGUEL</v>
          </cell>
          <cell r="E2248" t="str">
            <v>1215</v>
          </cell>
          <cell r="F2248" t="str">
            <v>SAN JORGE</v>
          </cell>
          <cell r="G2248">
            <v>15</v>
          </cell>
          <cell r="H2248">
            <v>28</v>
          </cell>
          <cell r="I2248">
            <v>43</v>
          </cell>
        </row>
        <row r="2249">
          <cell r="A2249" t="str">
            <v>12970</v>
          </cell>
          <cell r="B2249" t="str">
            <v>CENTRO ESCOLAR "CANTON SAN JULIAN"</v>
          </cell>
          <cell r="C2249" t="str">
            <v>12</v>
          </cell>
          <cell r="D2249" t="str">
            <v>SAN MIGUEL</v>
          </cell>
          <cell r="E2249" t="str">
            <v>1215</v>
          </cell>
          <cell r="F2249" t="str">
            <v>SAN JORGE</v>
          </cell>
          <cell r="G2249">
            <v>1</v>
          </cell>
          <cell r="H2249">
            <v>8</v>
          </cell>
          <cell r="I2249">
            <v>9</v>
          </cell>
        </row>
        <row r="2250">
          <cell r="A2250" t="str">
            <v>12975</v>
          </cell>
          <cell r="B2250" t="str">
            <v>CENTRO ESCOLAR "SAN LUIS DE LA REINA"</v>
          </cell>
          <cell r="C2250" t="str">
            <v>12</v>
          </cell>
          <cell r="D2250" t="str">
            <v>SAN MIGUEL</v>
          </cell>
          <cell r="E2250" t="str">
            <v>1216</v>
          </cell>
          <cell r="F2250" t="str">
            <v>SAN LUIS DE LA REINA</v>
          </cell>
          <cell r="G2250">
            <v>6</v>
          </cell>
          <cell r="H2250">
            <v>15</v>
          </cell>
          <cell r="I2250">
            <v>21</v>
          </cell>
        </row>
        <row r="2251">
          <cell r="A2251" t="str">
            <v>12976</v>
          </cell>
          <cell r="B2251" t="str">
            <v>CENTRO ESCOLAR "CANTON OSTUCAL"</v>
          </cell>
          <cell r="C2251" t="str">
            <v>12</v>
          </cell>
          <cell r="D2251" t="str">
            <v>SAN MIGUEL</v>
          </cell>
          <cell r="E2251" t="str">
            <v>1216</v>
          </cell>
          <cell r="F2251" t="str">
            <v>SAN LUIS DE LA REINA</v>
          </cell>
          <cell r="G2251">
            <v>1</v>
          </cell>
          <cell r="H2251">
            <v>1</v>
          </cell>
          <cell r="I2251">
            <v>2</v>
          </cell>
        </row>
        <row r="2252">
          <cell r="A2252" t="str">
            <v>12977</v>
          </cell>
          <cell r="B2252" t="str">
            <v>INSTITUTO NACIONAL "JOAQUIN ERNESTO CARDENAS"</v>
          </cell>
          <cell r="C2252" t="str">
            <v>12</v>
          </cell>
          <cell r="D2252" t="str">
            <v>SAN MIGUEL</v>
          </cell>
          <cell r="E2252" t="str">
            <v>1217</v>
          </cell>
          <cell r="F2252" t="str">
            <v>SAN MIGUEL</v>
          </cell>
          <cell r="G2252">
            <v>24</v>
          </cell>
          <cell r="H2252">
            <v>31</v>
          </cell>
          <cell r="I2252">
            <v>55</v>
          </cell>
        </row>
        <row r="2253">
          <cell r="A2253" t="str">
            <v>12978</v>
          </cell>
          <cell r="B2253" t="str">
            <v>CENTRO ESCOLAR "COLONIA, EL CARMEN, CANTON HATO NUEVO"</v>
          </cell>
          <cell r="C2253" t="str">
            <v>12</v>
          </cell>
          <cell r="D2253" t="str">
            <v>SAN MIGUEL</v>
          </cell>
          <cell r="E2253" t="str">
            <v>1217</v>
          </cell>
          <cell r="F2253" t="str">
            <v>SAN MIGUEL</v>
          </cell>
          <cell r="H2253">
            <v>5</v>
          </cell>
          <cell r="I2253">
            <v>5</v>
          </cell>
        </row>
        <row r="2254">
          <cell r="A2254" t="str">
            <v>12979</v>
          </cell>
          <cell r="B2254" t="str">
            <v>INSTITUTO NACIONAL ISIDRO MENÉNDEZ</v>
          </cell>
          <cell r="C2254" t="str">
            <v>12</v>
          </cell>
          <cell r="D2254" t="str">
            <v>SAN MIGUEL</v>
          </cell>
          <cell r="E2254" t="str">
            <v>1217</v>
          </cell>
          <cell r="F2254" t="str">
            <v>SAN MIGUEL</v>
          </cell>
          <cell r="G2254">
            <v>54</v>
          </cell>
          <cell r="H2254">
            <v>36</v>
          </cell>
          <cell r="I2254">
            <v>90</v>
          </cell>
        </row>
        <row r="2255">
          <cell r="A2255" t="str">
            <v>12980</v>
          </cell>
          <cell r="B2255" t="str">
            <v>INSTITUTO NACIONAL "FEDERICO GARCIA PRIETO N."</v>
          </cell>
          <cell r="C2255" t="str">
            <v>12</v>
          </cell>
          <cell r="D2255" t="str">
            <v>SAN MIGUEL</v>
          </cell>
          <cell r="E2255" t="str">
            <v>1205</v>
          </cell>
          <cell r="F2255" t="str">
            <v>CHINAMECA</v>
          </cell>
          <cell r="G2255">
            <v>3</v>
          </cell>
          <cell r="H2255">
            <v>4</v>
          </cell>
          <cell r="I2255">
            <v>7</v>
          </cell>
        </row>
        <row r="2256">
          <cell r="A2256" t="str">
            <v>12981</v>
          </cell>
          <cell r="B2256" t="str">
            <v>INSTITUTO NACIONAL "METROPOLITANO"</v>
          </cell>
          <cell r="C2256" t="str">
            <v>12</v>
          </cell>
          <cell r="D2256" t="str">
            <v>SAN MIGUEL</v>
          </cell>
          <cell r="E2256" t="str">
            <v>1217</v>
          </cell>
          <cell r="F2256" t="str">
            <v>SAN MIGUEL</v>
          </cell>
          <cell r="G2256">
            <v>4</v>
          </cell>
          <cell r="H2256">
            <v>7</v>
          </cell>
          <cell r="I2256">
            <v>11</v>
          </cell>
        </row>
        <row r="2257">
          <cell r="A2257" t="str">
            <v>12982</v>
          </cell>
          <cell r="B2257" t="str">
            <v>INSTITUTO NACIONAL DE SAN ANTONIO SILVA</v>
          </cell>
          <cell r="C2257" t="str">
            <v>12</v>
          </cell>
          <cell r="D2257" t="str">
            <v>SAN MIGUEL</v>
          </cell>
          <cell r="E2257" t="str">
            <v>1217</v>
          </cell>
          <cell r="F2257" t="str">
            <v>SAN MIGUEL</v>
          </cell>
          <cell r="G2257">
            <v>9</v>
          </cell>
          <cell r="H2257">
            <v>7</v>
          </cell>
          <cell r="I2257">
            <v>16</v>
          </cell>
        </row>
        <row r="2258">
          <cell r="A2258" t="str">
            <v>12984</v>
          </cell>
          <cell r="B2258" t="str">
            <v>CENTRO ESCOLAR "CASERIO EL ESPINO"</v>
          </cell>
          <cell r="C2258" t="str">
            <v>12</v>
          </cell>
          <cell r="D2258" t="str">
            <v>SAN MIGUEL</v>
          </cell>
          <cell r="E2258" t="str">
            <v>1217</v>
          </cell>
          <cell r="F2258" t="str">
            <v>SAN MIGUEL</v>
          </cell>
          <cell r="G2258">
            <v>2</v>
          </cell>
          <cell r="H2258">
            <v>4</v>
          </cell>
          <cell r="I2258">
            <v>6</v>
          </cell>
        </row>
        <row r="2259">
          <cell r="A2259" t="str">
            <v>12985</v>
          </cell>
          <cell r="B2259" t="str">
            <v>CENTRO ESCOLAR "COLONIA LA AGROPECUARIA,, CANTON HATO NUEVO"</v>
          </cell>
          <cell r="C2259" t="str">
            <v>12</v>
          </cell>
          <cell r="D2259" t="str">
            <v>SAN MIGUEL</v>
          </cell>
          <cell r="E2259" t="str">
            <v>1217</v>
          </cell>
          <cell r="F2259" t="str">
            <v>SAN MIGUEL</v>
          </cell>
          <cell r="H2259">
            <v>3</v>
          </cell>
          <cell r="I2259">
            <v>3</v>
          </cell>
        </row>
        <row r="2260">
          <cell r="A2260" t="str">
            <v>12986</v>
          </cell>
          <cell r="B2260" t="str">
            <v>CENTRO ESCOLAR "COLONIA MANOA"</v>
          </cell>
          <cell r="C2260" t="str">
            <v>12</v>
          </cell>
          <cell r="D2260" t="str">
            <v>SAN MIGUEL</v>
          </cell>
          <cell r="E2260" t="str">
            <v>1217</v>
          </cell>
          <cell r="F2260" t="str">
            <v>SAN MIGUEL</v>
          </cell>
          <cell r="H2260">
            <v>3</v>
          </cell>
          <cell r="I2260">
            <v>3</v>
          </cell>
        </row>
        <row r="2261">
          <cell r="A2261" t="str">
            <v>12987</v>
          </cell>
          <cell r="B2261" t="str">
            <v>CENTRO ESCOLAR "DE COLONIA SANTA LUISA"</v>
          </cell>
          <cell r="C2261" t="str">
            <v>12</v>
          </cell>
          <cell r="D2261" t="str">
            <v>SAN MIGUEL</v>
          </cell>
          <cell r="E2261" t="str">
            <v>1217</v>
          </cell>
          <cell r="F2261" t="str">
            <v>SAN MIGUEL</v>
          </cell>
          <cell r="G2261">
            <v>2</v>
          </cell>
          <cell r="H2261">
            <v>11</v>
          </cell>
          <cell r="I2261">
            <v>13</v>
          </cell>
        </row>
        <row r="2262">
          <cell r="A2262" t="str">
            <v>12988</v>
          </cell>
          <cell r="B2262" t="str">
            <v>CENTRO ESCOLAR "COLONIA BRISAS DEL EDEN"</v>
          </cell>
          <cell r="C2262" t="str">
            <v>12</v>
          </cell>
          <cell r="D2262" t="str">
            <v>SAN MIGUEL</v>
          </cell>
          <cell r="E2262" t="str">
            <v>1217</v>
          </cell>
          <cell r="F2262" t="str">
            <v>SAN MIGUEL</v>
          </cell>
          <cell r="G2262">
            <v>2</v>
          </cell>
          <cell r="H2262">
            <v>4</v>
          </cell>
          <cell r="I2262">
            <v>6</v>
          </cell>
        </row>
        <row r="2263">
          <cell r="A2263" t="str">
            <v>12990</v>
          </cell>
          <cell r="B2263" t="str">
            <v>COMPLEJO EDUCATIVO  "COLONIA LA CONFIANZA"</v>
          </cell>
          <cell r="C2263" t="str">
            <v>12</v>
          </cell>
          <cell r="D2263" t="str">
            <v>SAN MIGUEL</v>
          </cell>
          <cell r="E2263" t="str">
            <v>1217</v>
          </cell>
          <cell r="F2263" t="str">
            <v>SAN MIGUEL</v>
          </cell>
          <cell r="G2263">
            <v>10</v>
          </cell>
          <cell r="H2263">
            <v>23</v>
          </cell>
          <cell r="I2263">
            <v>33</v>
          </cell>
        </row>
        <row r="2264">
          <cell r="A2264" t="str">
            <v>12991</v>
          </cell>
          <cell r="B2264" t="str">
            <v>CENTRO ESCOLAR "CIUDAD JARDIN  Nº 3"</v>
          </cell>
          <cell r="C2264" t="str">
            <v>12</v>
          </cell>
          <cell r="D2264" t="str">
            <v>SAN MIGUEL</v>
          </cell>
          <cell r="E2264" t="str">
            <v>1217</v>
          </cell>
          <cell r="F2264" t="str">
            <v>SAN MIGUEL</v>
          </cell>
          <cell r="G2264">
            <v>7</v>
          </cell>
          <cell r="H2264">
            <v>10</v>
          </cell>
          <cell r="I2264">
            <v>17</v>
          </cell>
        </row>
        <row r="2265">
          <cell r="A2265" t="str">
            <v>12992</v>
          </cell>
          <cell r="B2265" t="str">
            <v>CENTRO ESCOLAR "HACIENDA DIVINA PROVIDENCIA"</v>
          </cell>
          <cell r="C2265" t="str">
            <v>12</v>
          </cell>
          <cell r="D2265" t="str">
            <v>SAN MIGUEL</v>
          </cell>
          <cell r="E2265" t="str">
            <v>1217</v>
          </cell>
          <cell r="F2265" t="str">
            <v>SAN MIGUEL</v>
          </cell>
          <cell r="G2265">
            <v>3</v>
          </cell>
          <cell r="H2265">
            <v>4</v>
          </cell>
          <cell r="I2265">
            <v>7</v>
          </cell>
        </row>
        <row r="2266">
          <cell r="A2266" t="str">
            <v>12993</v>
          </cell>
          <cell r="B2266" t="str">
            <v>CENTRO ESCOLAR "CIUDAD JARDIN"</v>
          </cell>
          <cell r="C2266" t="str">
            <v>12</v>
          </cell>
          <cell r="D2266" t="str">
            <v>SAN MIGUEL</v>
          </cell>
          <cell r="E2266" t="str">
            <v>1217</v>
          </cell>
          <cell r="F2266" t="str">
            <v>SAN MIGUEL</v>
          </cell>
          <cell r="G2266">
            <v>3</v>
          </cell>
          <cell r="H2266">
            <v>21</v>
          </cell>
          <cell r="I2266">
            <v>24</v>
          </cell>
        </row>
        <row r="2267">
          <cell r="A2267" t="str">
            <v>12994</v>
          </cell>
          <cell r="B2267" t="str">
            <v>CENTRO ESCOLAR "HACIENDA SAN JUAN BOSCO"</v>
          </cell>
          <cell r="C2267" t="str">
            <v>12</v>
          </cell>
          <cell r="D2267" t="str">
            <v>SAN MIGUEL</v>
          </cell>
          <cell r="E2267" t="str">
            <v>1217</v>
          </cell>
          <cell r="F2267" t="str">
            <v>SAN MIGUEL</v>
          </cell>
          <cell r="H2267">
            <v>6</v>
          </cell>
          <cell r="I2267">
            <v>6</v>
          </cell>
        </row>
        <row r="2268">
          <cell r="A2268" t="str">
            <v>12995</v>
          </cell>
          <cell r="B2268" t="str">
            <v>CENTRO ESCOLAR "COLONIAS UNIDAS"</v>
          </cell>
          <cell r="C2268" t="str">
            <v>12</v>
          </cell>
          <cell r="D2268" t="str">
            <v>SAN MIGUEL</v>
          </cell>
          <cell r="E2268" t="str">
            <v>1217</v>
          </cell>
          <cell r="F2268" t="str">
            <v>SAN MIGUEL</v>
          </cell>
          <cell r="G2268">
            <v>5</v>
          </cell>
          <cell r="H2268">
            <v>7</v>
          </cell>
          <cell r="I2268">
            <v>12</v>
          </cell>
        </row>
        <row r="2269">
          <cell r="A2269" t="str">
            <v>12996</v>
          </cell>
          <cell r="B2269" t="str">
            <v>CENTRO ESCOLAR "URBANIZACION CALIFORNIA "</v>
          </cell>
          <cell r="C2269" t="str">
            <v>12</v>
          </cell>
          <cell r="D2269" t="str">
            <v>SAN MIGUEL</v>
          </cell>
          <cell r="E2269" t="str">
            <v>1217</v>
          </cell>
          <cell r="F2269" t="str">
            <v>SAN MIGUEL</v>
          </cell>
          <cell r="G2269">
            <v>5</v>
          </cell>
          <cell r="H2269">
            <v>23</v>
          </cell>
          <cell r="I2269">
            <v>28</v>
          </cell>
        </row>
        <row r="2270">
          <cell r="A2270" t="str">
            <v>12997</v>
          </cell>
          <cell r="B2270" t="str">
            <v>ESCUELA DE EDUCACION ESPECIAL "DE LA COLONIA SANTA INES"</v>
          </cell>
          <cell r="C2270" t="str">
            <v>12</v>
          </cell>
          <cell r="D2270" t="str">
            <v>SAN MIGUEL</v>
          </cell>
          <cell r="E2270" t="str">
            <v>1217</v>
          </cell>
          <cell r="F2270" t="str">
            <v>SAN MIGUEL</v>
          </cell>
          <cell r="G2270">
            <v>1</v>
          </cell>
          <cell r="H2270">
            <v>2</v>
          </cell>
          <cell r="I2270">
            <v>3</v>
          </cell>
        </row>
        <row r="2271">
          <cell r="A2271" t="str">
            <v>12998</v>
          </cell>
          <cell r="B2271" t="str">
            <v>CENTRO ESCOLAR "INGENIERO VICTOR JOSE BATARSE"</v>
          </cell>
          <cell r="C2271" t="str">
            <v>12</v>
          </cell>
          <cell r="D2271" t="str">
            <v>SAN MIGUEL</v>
          </cell>
          <cell r="E2271" t="str">
            <v>1217</v>
          </cell>
          <cell r="F2271" t="str">
            <v>SAN MIGUEL</v>
          </cell>
          <cell r="G2271">
            <v>8</v>
          </cell>
          <cell r="H2271">
            <v>11</v>
          </cell>
          <cell r="I2271">
            <v>19</v>
          </cell>
        </row>
        <row r="2272">
          <cell r="A2272" t="str">
            <v>12999</v>
          </cell>
          <cell r="B2272" t="str">
            <v>ESCUELA DE EDUCACION ESPECIAL DE SAN MIGUEL</v>
          </cell>
          <cell r="C2272" t="str">
            <v>12</v>
          </cell>
          <cell r="D2272" t="str">
            <v>SAN MIGUEL</v>
          </cell>
          <cell r="E2272" t="str">
            <v>1217</v>
          </cell>
          <cell r="F2272" t="str">
            <v>SAN MIGUEL</v>
          </cell>
          <cell r="G2272">
            <v>1</v>
          </cell>
          <cell r="H2272">
            <v>18</v>
          </cell>
          <cell r="I2272">
            <v>19</v>
          </cell>
        </row>
        <row r="2273">
          <cell r="A2273" t="str">
            <v>13000</v>
          </cell>
          <cell r="B2273" t="str">
            <v>ESCUELA DE EDUCACION ESPECIAL "LICENCIADA ELDA OFELIA CAMPOS DE CASTELLON"</v>
          </cell>
          <cell r="C2273" t="str">
            <v>12</v>
          </cell>
          <cell r="D2273" t="str">
            <v>SAN MIGUEL</v>
          </cell>
          <cell r="E2273" t="str">
            <v>1217</v>
          </cell>
          <cell r="F2273" t="str">
            <v>SAN MIGUEL</v>
          </cell>
          <cell r="G2273">
            <v>1</v>
          </cell>
          <cell r="H2273">
            <v>9</v>
          </cell>
          <cell r="I2273">
            <v>10</v>
          </cell>
        </row>
        <row r="2274">
          <cell r="A2274" t="str">
            <v>13001</v>
          </cell>
          <cell r="B2274" t="str">
            <v>CENTRO ESCOLAR "COLONIA SAN FRANCISCO"</v>
          </cell>
          <cell r="C2274" t="str">
            <v>12</v>
          </cell>
          <cell r="D2274" t="str">
            <v>SAN MIGUEL</v>
          </cell>
          <cell r="E2274" t="str">
            <v>1217</v>
          </cell>
          <cell r="F2274" t="str">
            <v>SAN MIGUEL</v>
          </cell>
          <cell r="G2274">
            <v>10</v>
          </cell>
          <cell r="H2274">
            <v>19</v>
          </cell>
          <cell r="I2274">
            <v>29</v>
          </cell>
        </row>
        <row r="2275">
          <cell r="A2275" t="str">
            <v>13002</v>
          </cell>
          <cell r="B2275" t="str">
            <v>CENTRO ESCOLAR "CIUDAD MARTELL, REPUBLICA DE FRANCIA"</v>
          </cell>
          <cell r="C2275" t="str">
            <v>12</v>
          </cell>
          <cell r="D2275" t="str">
            <v>SAN MIGUEL</v>
          </cell>
          <cell r="E2275" t="str">
            <v>1217</v>
          </cell>
          <cell r="F2275" t="str">
            <v>SAN MIGUEL</v>
          </cell>
          <cell r="G2275">
            <v>4</v>
          </cell>
          <cell r="H2275">
            <v>8</v>
          </cell>
          <cell r="I2275">
            <v>12</v>
          </cell>
        </row>
        <row r="2276">
          <cell r="A2276" t="str">
            <v>13003</v>
          </cell>
          <cell r="B2276" t="str">
            <v>ESCUELA DE EDUCACION PARVULARIA "JOYA DE CEREN "</v>
          </cell>
          <cell r="C2276" t="str">
            <v>05</v>
          </cell>
          <cell r="D2276" t="str">
            <v>LA LIBERTAD</v>
          </cell>
          <cell r="E2276" t="str">
            <v>0515</v>
          </cell>
          <cell r="F2276" t="str">
            <v>SAN JUAN OPICO</v>
          </cell>
          <cell r="H2276">
            <v>2</v>
          </cell>
          <cell r="I2276">
            <v>2</v>
          </cell>
        </row>
        <row r="2277">
          <cell r="A2277" t="str">
            <v>13004</v>
          </cell>
          <cell r="B2277" t="str">
            <v>ESCUELA DE EDUCACION PARVULARIA "SAN JOSE"</v>
          </cell>
          <cell r="C2277" t="str">
            <v>12</v>
          </cell>
          <cell r="D2277" t="str">
            <v>SAN MIGUEL</v>
          </cell>
          <cell r="E2277" t="str">
            <v>1217</v>
          </cell>
          <cell r="F2277" t="str">
            <v>SAN MIGUEL</v>
          </cell>
          <cell r="H2277">
            <v>2</v>
          </cell>
          <cell r="I2277">
            <v>2</v>
          </cell>
        </row>
        <row r="2278">
          <cell r="A2278" t="str">
            <v>13005</v>
          </cell>
          <cell r="B2278" t="str">
            <v>CENTRO ESCOLAR "COLONIAL RIO GRANDE"</v>
          </cell>
          <cell r="C2278" t="str">
            <v>12</v>
          </cell>
          <cell r="D2278" t="str">
            <v>SAN MIGUEL</v>
          </cell>
          <cell r="E2278" t="str">
            <v>1217</v>
          </cell>
          <cell r="F2278" t="str">
            <v>SAN MIGUEL</v>
          </cell>
          <cell r="G2278">
            <v>10</v>
          </cell>
          <cell r="H2278">
            <v>25</v>
          </cell>
          <cell r="I2278">
            <v>35</v>
          </cell>
        </row>
        <row r="2279">
          <cell r="A2279" t="str">
            <v>13006</v>
          </cell>
          <cell r="B2279" t="str">
            <v>CENTRO ESCOLAR "CASERIO EL CIPRES, CANTON EL NIÑO"</v>
          </cell>
          <cell r="C2279" t="str">
            <v>12</v>
          </cell>
          <cell r="D2279" t="str">
            <v>SAN MIGUEL</v>
          </cell>
          <cell r="E2279" t="str">
            <v>1217</v>
          </cell>
          <cell r="F2279" t="str">
            <v>SAN MIGUEL</v>
          </cell>
          <cell r="G2279">
            <v>4</v>
          </cell>
          <cell r="H2279">
            <v>4</v>
          </cell>
          <cell r="I2279">
            <v>8</v>
          </cell>
        </row>
        <row r="2280">
          <cell r="A2280" t="str">
            <v>13007</v>
          </cell>
          <cell r="B2280" t="str">
            <v>CENTRO ESCOLAR "COLONIA 15 DE SEPTIEMBRE"</v>
          </cell>
          <cell r="C2280" t="str">
            <v>12</v>
          </cell>
          <cell r="D2280" t="str">
            <v>SAN MIGUEL</v>
          </cell>
          <cell r="E2280" t="str">
            <v>1217</v>
          </cell>
          <cell r="F2280" t="str">
            <v>SAN MIGUEL</v>
          </cell>
          <cell r="G2280">
            <v>7</v>
          </cell>
          <cell r="H2280">
            <v>13</v>
          </cell>
          <cell r="I2280">
            <v>20</v>
          </cell>
        </row>
        <row r="2281">
          <cell r="A2281" t="str">
            <v>13008</v>
          </cell>
          <cell r="B2281" t="str">
            <v>CENTRO ESCOLAR "CASERIO CHAPARRASTIQUE, CANTON EL NIÑO"</v>
          </cell>
          <cell r="C2281" t="str">
            <v>12</v>
          </cell>
          <cell r="D2281" t="str">
            <v>SAN MIGUEL</v>
          </cell>
          <cell r="E2281" t="str">
            <v>1217</v>
          </cell>
          <cell r="F2281" t="str">
            <v>SAN MIGUEL</v>
          </cell>
          <cell r="G2281">
            <v>3</v>
          </cell>
          <cell r="H2281">
            <v>7</v>
          </cell>
          <cell r="I2281">
            <v>10</v>
          </cell>
        </row>
        <row r="2282">
          <cell r="A2282" t="str">
            <v>13009</v>
          </cell>
          <cell r="B2282" t="str">
            <v>CENTRO ESCOLAR "CASERIO EL CEDRAL, CANTON MIRAFLORES"</v>
          </cell>
          <cell r="C2282" t="str">
            <v>12</v>
          </cell>
          <cell r="D2282" t="str">
            <v>SAN MIGUEL</v>
          </cell>
          <cell r="E2282" t="str">
            <v>1217</v>
          </cell>
          <cell r="F2282" t="str">
            <v>SAN MIGUEL</v>
          </cell>
          <cell r="G2282">
            <v>2</v>
          </cell>
          <cell r="H2282">
            <v>3</v>
          </cell>
          <cell r="I2282">
            <v>5</v>
          </cell>
        </row>
        <row r="2283">
          <cell r="A2283" t="str">
            <v>13012</v>
          </cell>
          <cell r="B2283" t="str">
            <v>CENTRO ESCOLAR "ASENTAMIENTO SAN JACINTO"</v>
          </cell>
          <cell r="C2283" t="str">
            <v>12</v>
          </cell>
          <cell r="D2283" t="str">
            <v>SAN MIGUEL</v>
          </cell>
          <cell r="E2283" t="str">
            <v>1217</v>
          </cell>
          <cell r="F2283" t="str">
            <v>SAN MIGUEL</v>
          </cell>
          <cell r="H2283">
            <v>3</v>
          </cell>
          <cell r="I2283">
            <v>3</v>
          </cell>
        </row>
        <row r="2284">
          <cell r="A2284" t="str">
            <v>13013</v>
          </cell>
          <cell r="B2284" t="str">
            <v>CENTRO ESCOLAR HACIENDA EL GUAYABAL, CANTÓN SAN ANTONIO CHÁVEZ</v>
          </cell>
          <cell r="C2284" t="str">
            <v>12</v>
          </cell>
          <cell r="D2284" t="str">
            <v>SAN MIGUEL</v>
          </cell>
          <cell r="E2284" t="str">
            <v>1217</v>
          </cell>
          <cell r="F2284" t="str">
            <v>SAN MIGUEL</v>
          </cell>
          <cell r="G2284">
            <v>2</v>
          </cell>
          <cell r="H2284">
            <v>3</v>
          </cell>
          <cell r="I2284">
            <v>5</v>
          </cell>
        </row>
        <row r="2285">
          <cell r="A2285" t="str">
            <v>13014</v>
          </cell>
          <cell r="B2285" t="str">
            <v>CENTRO ESCOLAR "COLONIA SAN JOSE"</v>
          </cell>
          <cell r="C2285" t="str">
            <v>12</v>
          </cell>
          <cell r="D2285" t="str">
            <v>SAN MIGUEL</v>
          </cell>
          <cell r="E2285" t="str">
            <v>1217</v>
          </cell>
          <cell r="F2285" t="str">
            <v>SAN MIGUEL</v>
          </cell>
          <cell r="G2285">
            <v>3</v>
          </cell>
          <cell r="H2285">
            <v>15</v>
          </cell>
          <cell r="I2285">
            <v>18</v>
          </cell>
        </row>
        <row r="2286">
          <cell r="A2286" t="str">
            <v>13015</v>
          </cell>
          <cell r="B2286" t="str">
            <v>CENTRO ESCOLAR "COLONIA DOLORES"</v>
          </cell>
          <cell r="C2286" t="str">
            <v>12</v>
          </cell>
          <cell r="D2286" t="str">
            <v>SAN MIGUEL</v>
          </cell>
          <cell r="E2286" t="str">
            <v>1217</v>
          </cell>
          <cell r="F2286" t="str">
            <v>SAN MIGUEL</v>
          </cell>
          <cell r="H2286">
            <v>3</v>
          </cell>
          <cell r="I2286">
            <v>3</v>
          </cell>
        </row>
        <row r="2287">
          <cell r="A2287" t="str">
            <v>13016</v>
          </cell>
          <cell r="B2287" t="str">
            <v>ESCUELA DE EDUCACION PARVULARIA "EL CARRIZAL"</v>
          </cell>
          <cell r="C2287" t="str">
            <v>04</v>
          </cell>
          <cell r="D2287" t="str">
            <v>CHALATENANGO</v>
          </cell>
          <cell r="E2287" t="str">
            <v>0409</v>
          </cell>
          <cell r="F2287" t="str">
            <v>EL CARRIZAL</v>
          </cell>
          <cell r="H2287">
            <v>1</v>
          </cell>
          <cell r="I2287">
            <v>1</v>
          </cell>
        </row>
        <row r="2288">
          <cell r="A2288" t="str">
            <v>13017</v>
          </cell>
          <cell r="B2288" t="str">
            <v>CENTRO ESCOLAR "COLONIA CHAPARRASTIQUE"</v>
          </cell>
          <cell r="C2288" t="str">
            <v>12</v>
          </cell>
          <cell r="D2288" t="str">
            <v>SAN MIGUEL</v>
          </cell>
          <cell r="E2288" t="str">
            <v>1217</v>
          </cell>
          <cell r="F2288" t="str">
            <v>SAN MIGUEL</v>
          </cell>
          <cell r="G2288">
            <v>3</v>
          </cell>
          <cell r="H2288">
            <v>8</v>
          </cell>
          <cell r="I2288">
            <v>11</v>
          </cell>
        </row>
        <row r="2289">
          <cell r="A2289" t="str">
            <v>13018</v>
          </cell>
          <cell r="B2289" t="str">
            <v>CENTRO ESCOLAR "CASERIO LA MASCOTA,  CANTON EL VOLCAN"</v>
          </cell>
          <cell r="C2289" t="str">
            <v>12</v>
          </cell>
          <cell r="D2289" t="str">
            <v>SAN MIGUEL</v>
          </cell>
          <cell r="E2289" t="str">
            <v>1217</v>
          </cell>
          <cell r="F2289" t="str">
            <v>SAN MIGUEL</v>
          </cell>
          <cell r="H2289">
            <v>3</v>
          </cell>
          <cell r="I2289">
            <v>3</v>
          </cell>
        </row>
        <row r="2290">
          <cell r="A2290" t="str">
            <v>13019</v>
          </cell>
          <cell r="B2290" t="str">
            <v>ESCUELA DE EDUCACION PARVULARIA "DE SAN MIGUEL"</v>
          </cell>
          <cell r="C2290" t="str">
            <v>12</v>
          </cell>
          <cell r="D2290" t="str">
            <v>SAN MIGUEL</v>
          </cell>
          <cell r="E2290" t="str">
            <v>1217</v>
          </cell>
          <cell r="F2290" t="str">
            <v>SAN MIGUEL</v>
          </cell>
          <cell r="H2290">
            <v>1</v>
          </cell>
          <cell r="I2290">
            <v>1</v>
          </cell>
        </row>
        <row r="2291">
          <cell r="A2291" t="str">
            <v>13020</v>
          </cell>
          <cell r="B2291" t="str">
            <v>CENTRO ESCOLAR "CANTON SAN CARLOS"</v>
          </cell>
          <cell r="C2291" t="str">
            <v>12</v>
          </cell>
          <cell r="D2291" t="str">
            <v>SAN MIGUEL</v>
          </cell>
          <cell r="E2291" t="str">
            <v>1217</v>
          </cell>
          <cell r="F2291" t="str">
            <v>SAN MIGUEL</v>
          </cell>
          <cell r="G2291">
            <v>5</v>
          </cell>
          <cell r="H2291">
            <v>5</v>
          </cell>
          <cell r="I2291">
            <v>10</v>
          </cell>
        </row>
        <row r="2292">
          <cell r="A2292" t="str">
            <v>13021</v>
          </cell>
          <cell r="B2292" t="str">
            <v>CENTRO ESCOLAR "COLONIA CARRILLO,  CANTON EL PAPALON"</v>
          </cell>
          <cell r="C2292" t="str">
            <v>12</v>
          </cell>
          <cell r="D2292" t="str">
            <v>SAN MIGUEL</v>
          </cell>
          <cell r="E2292" t="str">
            <v>1217</v>
          </cell>
          <cell r="F2292" t="str">
            <v>SAN MIGUEL</v>
          </cell>
          <cell r="G2292">
            <v>7</v>
          </cell>
          <cell r="H2292">
            <v>15</v>
          </cell>
          <cell r="I2292">
            <v>22</v>
          </cell>
        </row>
        <row r="2293">
          <cell r="A2293" t="str">
            <v>13022</v>
          </cell>
          <cell r="B2293" t="str">
            <v>CENTRO ESCOLAR "CANTON EL VOLCAN 2 "</v>
          </cell>
          <cell r="C2293" t="str">
            <v>12</v>
          </cell>
          <cell r="D2293" t="str">
            <v>SAN MIGUEL</v>
          </cell>
          <cell r="E2293" t="str">
            <v>1217</v>
          </cell>
          <cell r="F2293" t="str">
            <v>SAN MIGUEL</v>
          </cell>
          <cell r="G2293">
            <v>3</v>
          </cell>
          <cell r="H2293">
            <v>9</v>
          </cell>
          <cell r="I2293">
            <v>12</v>
          </cell>
        </row>
        <row r="2294">
          <cell r="A2294" t="str">
            <v>13023</v>
          </cell>
          <cell r="B2294" t="str">
            <v>CENTRO ESCOLAR "CASERIO EL ZAPOTAL, CANTON TECOMATAL"</v>
          </cell>
          <cell r="C2294" t="str">
            <v>12</v>
          </cell>
          <cell r="D2294" t="str">
            <v>SAN MIGUEL</v>
          </cell>
          <cell r="E2294" t="str">
            <v>1217</v>
          </cell>
          <cell r="F2294" t="str">
            <v>SAN MIGUEL</v>
          </cell>
          <cell r="G2294">
            <v>3</v>
          </cell>
          <cell r="H2294">
            <v>6</v>
          </cell>
          <cell r="I2294">
            <v>9</v>
          </cell>
        </row>
        <row r="2295">
          <cell r="A2295" t="str">
            <v>13025</v>
          </cell>
          <cell r="B2295" t="str">
            <v>CENTRO ESCOLAR "CASERIO EL ALTO, CANTON JALACATAL"</v>
          </cell>
          <cell r="C2295" t="str">
            <v>12</v>
          </cell>
          <cell r="D2295" t="str">
            <v>SAN MIGUEL</v>
          </cell>
          <cell r="E2295" t="str">
            <v>1217</v>
          </cell>
          <cell r="F2295" t="str">
            <v>SAN MIGUEL</v>
          </cell>
          <cell r="G2295">
            <v>1</v>
          </cell>
          <cell r="H2295">
            <v>1</v>
          </cell>
          <cell r="I2295">
            <v>2</v>
          </cell>
        </row>
        <row r="2296">
          <cell r="A2296" t="str">
            <v>13026</v>
          </cell>
          <cell r="B2296" t="str">
            <v>CENTRO ESCOLAR "CASERIO ZUNIGA, CANTON SANTA INES"</v>
          </cell>
          <cell r="C2296" t="str">
            <v>12</v>
          </cell>
          <cell r="D2296" t="str">
            <v>SAN MIGUEL</v>
          </cell>
          <cell r="E2296" t="str">
            <v>1217</v>
          </cell>
          <cell r="F2296" t="str">
            <v>SAN MIGUEL</v>
          </cell>
          <cell r="H2296">
            <v>1</v>
          </cell>
          <cell r="I2296">
            <v>1</v>
          </cell>
        </row>
        <row r="2297">
          <cell r="A2297" t="str">
            <v>13027</v>
          </cell>
          <cell r="B2297" t="str">
            <v>CENTRO ESCOLAR "LICENCIADA LESLIE S. VOGEL"</v>
          </cell>
          <cell r="C2297" t="str">
            <v>12</v>
          </cell>
          <cell r="D2297" t="str">
            <v>SAN MIGUEL</v>
          </cell>
          <cell r="E2297" t="str">
            <v>1217</v>
          </cell>
          <cell r="F2297" t="str">
            <v>SAN MIGUEL</v>
          </cell>
          <cell r="G2297">
            <v>3</v>
          </cell>
          <cell r="H2297">
            <v>7</v>
          </cell>
          <cell r="I2297">
            <v>10</v>
          </cell>
        </row>
        <row r="2298">
          <cell r="A2298" t="str">
            <v>13028</v>
          </cell>
          <cell r="B2298" t="str">
            <v>CENTRO ESCOLAR "CASERIO EL DIVISADERO, CANTON ACHIOTAL"</v>
          </cell>
          <cell r="C2298" t="str">
            <v>12</v>
          </cell>
          <cell r="D2298" t="str">
            <v>SAN MIGUEL</v>
          </cell>
          <cell r="E2298" t="str">
            <v>1217</v>
          </cell>
          <cell r="F2298" t="str">
            <v>SAN MIGUEL</v>
          </cell>
          <cell r="G2298">
            <v>1</v>
          </cell>
          <cell r="I2298">
            <v>1</v>
          </cell>
        </row>
        <row r="2299">
          <cell r="A2299" t="str">
            <v>13029</v>
          </cell>
          <cell r="B2299" t="str">
            <v>CENTRO ESCOLAR "CANTON LAS DELICIAS"</v>
          </cell>
          <cell r="C2299" t="str">
            <v>12</v>
          </cell>
          <cell r="D2299" t="str">
            <v>SAN MIGUEL</v>
          </cell>
          <cell r="E2299" t="str">
            <v>1217</v>
          </cell>
          <cell r="F2299" t="str">
            <v>SAN MIGUEL</v>
          </cell>
          <cell r="G2299">
            <v>2</v>
          </cell>
          <cell r="H2299">
            <v>9</v>
          </cell>
          <cell r="I2299">
            <v>11</v>
          </cell>
        </row>
        <row r="2300">
          <cell r="A2300" t="str">
            <v>13030</v>
          </cell>
          <cell r="B2300" t="str">
            <v>CENTRO ESCOLAR "CANTON LA PUERTA"</v>
          </cell>
          <cell r="C2300" t="str">
            <v>12</v>
          </cell>
          <cell r="D2300" t="str">
            <v>SAN MIGUEL</v>
          </cell>
          <cell r="E2300" t="str">
            <v>1217</v>
          </cell>
          <cell r="F2300" t="str">
            <v>SAN MIGUEL</v>
          </cell>
          <cell r="G2300">
            <v>3</v>
          </cell>
          <cell r="H2300">
            <v>3</v>
          </cell>
          <cell r="I2300">
            <v>6</v>
          </cell>
        </row>
        <row r="2301">
          <cell r="A2301" t="str">
            <v>13031</v>
          </cell>
          <cell r="B2301" t="str">
            <v>CENTRO ESCOLAR  "PROFESORA MARIA LAURA ESCOBAR"</v>
          </cell>
          <cell r="C2301" t="str">
            <v>12</v>
          </cell>
          <cell r="D2301" t="str">
            <v>SAN MIGUEL</v>
          </cell>
          <cell r="E2301" t="str">
            <v>1217</v>
          </cell>
          <cell r="F2301" t="str">
            <v>SAN MIGUEL</v>
          </cell>
          <cell r="H2301">
            <v>2</v>
          </cell>
          <cell r="I2301">
            <v>2</v>
          </cell>
        </row>
        <row r="2302">
          <cell r="A2302" t="str">
            <v>13032</v>
          </cell>
          <cell r="B2302" t="str">
            <v>CENTRO ESCOLAR "CASERIO EL MONO, CANTON EL HAVILLAL"</v>
          </cell>
          <cell r="C2302" t="str">
            <v>12</v>
          </cell>
          <cell r="D2302" t="str">
            <v>SAN MIGUEL</v>
          </cell>
          <cell r="E2302" t="str">
            <v>1217</v>
          </cell>
          <cell r="F2302" t="str">
            <v>SAN MIGUEL</v>
          </cell>
          <cell r="G2302">
            <v>1</v>
          </cell>
          <cell r="I2302">
            <v>1</v>
          </cell>
        </row>
        <row r="2303">
          <cell r="A2303" t="str">
            <v>13033</v>
          </cell>
          <cell r="B2303" t="str">
            <v>CENTRO ESCOLAR "FINCA SANTA ISABEL CANTON EL VOLCAN"</v>
          </cell>
          <cell r="C2303" t="str">
            <v>12</v>
          </cell>
          <cell r="D2303" t="str">
            <v>SAN MIGUEL</v>
          </cell>
          <cell r="E2303" t="str">
            <v>1217</v>
          </cell>
          <cell r="F2303" t="str">
            <v>SAN MIGUEL</v>
          </cell>
          <cell r="G2303">
            <v>3</v>
          </cell>
          <cell r="H2303">
            <v>5</v>
          </cell>
          <cell r="I2303">
            <v>8</v>
          </cell>
        </row>
        <row r="2304">
          <cell r="A2304" t="str">
            <v>13034</v>
          </cell>
          <cell r="B2304" t="str">
            <v>CENTRO ESCOLAR "CASERIO EL TULAR, CANTON LAS DELICIAS"</v>
          </cell>
          <cell r="C2304" t="str">
            <v>12</v>
          </cell>
          <cell r="D2304" t="str">
            <v>SAN MIGUEL</v>
          </cell>
          <cell r="E2304" t="str">
            <v>1217</v>
          </cell>
          <cell r="F2304" t="str">
            <v>SAN MIGUEL</v>
          </cell>
          <cell r="G2304">
            <v>1</v>
          </cell>
          <cell r="H2304">
            <v>5</v>
          </cell>
          <cell r="I2304">
            <v>6</v>
          </cell>
        </row>
        <row r="2305">
          <cell r="A2305" t="str">
            <v>13035</v>
          </cell>
          <cell r="B2305" t="str">
            <v>CENTRO ESCOLAR "CASERIO LAS HOJAS, CANTON LAS DELICIAS"</v>
          </cell>
          <cell r="C2305" t="str">
            <v>12</v>
          </cell>
          <cell r="D2305" t="str">
            <v>SAN MIGUEL</v>
          </cell>
          <cell r="E2305" t="str">
            <v>1217</v>
          </cell>
          <cell r="F2305" t="str">
            <v>SAN MIGUEL</v>
          </cell>
          <cell r="G2305">
            <v>1</v>
          </cell>
          <cell r="H2305">
            <v>1</v>
          </cell>
          <cell r="I2305">
            <v>2</v>
          </cell>
        </row>
        <row r="2306">
          <cell r="A2306" t="str">
            <v>13036</v>
          </cell>
          <cell r="B2306" t="str">
            <v>CENTRO ESCOLAR "CASERIO EL TAMARINDO, CANTON LAS DELICIAS"</v>
          </cell>
          <cell r="C2306" t="str">
            <v>12</v>
          </cell>
          <cell r="D2306" t="str">
            <v>SAN MIGUEL</v>
          </cell>
          <cell r="E2306" t="str">
            <v>1217</v>
          </cell>
          <cell r="F2306" t="str">
            <v>SAN MIGUEL</v>
          </cell>
          <cell r="G2306">
            <v>2</v>
          </cell>
          <cell r="I2306">
            <v>2</v>
          </cell>
        </row>
        <row r="2307">
          <cell r="A2307" t="str">
            <v>13037</v>
          </cell>
          <cell r="B2307" t="str">
            <v>CENTRO ESCOLAR "CANTON SAN ANTONIO CHAVEZ"</v>
          </cell>
          <cell r="C2307" t="str">
            <v>12</v>
          </cell>
          <cell r="D2307" t="str">
            <v>SAN MIGUEL</v>
          </cell>
          <cell r="E2307" t="str">
            <v>1217</v>
          </cell>
          <cell r="F2307" t="str">
            <v>SAN MIGUEL</v>
          </cell>
          <cell r="G2307">
            <v>3</v>
          </cell>
          <cell r="H2307">
            <v>3</v>
          </cell>
          <cell r="I2307">
            <v>6</v>
          </cell>
        </row>
        <row r="2308">
          <cell r="A2308" t="str">
            <v>13038</v>
          </cell>
          <cell r="B2308" t="str">
            <v>CENTRO ESCOLAR "CANTON EL BRAZO"</v>
          </cell>
          <cell r="C2308" t="str">
            <v>12</v>
          </cell>
          <cell r="D2308" t="str">
            <v>SAN MIGUEL</v>
          </cell>
          <cell r="E2308" t="str">
            <v>1217</v>
          </cell>
          <cell r="F2308" t="str">
            <v>SAN MIGUEL</v>
          </cell>
          <cell r="G2308">
            <v>4</v>
          </cell>
          <cell r="H2308">
            <v>7</v>
          </cell>
          <cell r="I2308">
            <v>11</v>
          </cell>
        </row>
        <row r="2309">
          <cell r="A2309" t="str">
            <v>13039</v>
          </cell>
          <cell r="B2309" t="str">
            <v>CENTRO ESCOLAR "CASERIO LOS RANCHOS, CANTON MIRAFLORES"</v>
          </cell>
          <cell r="C2309" t="str">
            <v>12</v>
          </cell>
          <cell r="D2309" t="str">
            <v>SAN MIGUEL</v>
          </cell>
          <cell r="E2309" t="str">
            <v>1217</v>
          </cell>
          <cell r="F2309" t="str">
            <v>SAN MIGUEL</v>
          </cell>
          <cell r="G2309">
            <v>2</v>
          </cell>
          <cell r="H2309">
            <v>4</v>
          </cell>
          <cell r="I2309">
            <v>6</v>
          </cell>
        </row>
        <row r="2310">
          <cell r="A2310" t="str">
            <v>13040</v>
          </cell>
          <cell r="B2310" t="str">
            <v>CENTRO ESCOLAR "CASERIO AGUA ZARCA, CANTON SANTA INES"</v>
          </cell>
          <cell r="C2310" t="str">
            <v>12</v>
          </cell>
          <cell r="D2310" t="str">
            <v>SAN MIGUEL</v>
          </cell>
          <cell r="E2310" t="str">
            <v>1217</v>
          </cell>
          <cell r="F2310" t="str">
            <v>SAN MIGUEL</v>
          </cell>
          <cell r="G2310">
            <v>3</v>
          </cell>
          <cell r="H2310">
            <v>10</v>
          </cell>
          <cell r="I2310">
            <v>13</v>
          </cell>
        </row>
        <row r="2311">
          <cell r="A2311" t="str">
            <v>13041</v>
          </cell>
          <cell r="B2311" t="str">
            <v>CENTRO ESCOLAR "CANTON HATO NUEVO"</v>
          </cell>
          <cell r="C2311" t="str">
            <v>12</v>
          </cell>
          <cell r="D2311" t="str">
            <v>SAN MIGUEL</v>
          </cell>
          <cell r="E2311" t="str">
            <v>1217</v>
          </cell>
          <cell r="F2311" t="str">
            <v>SAN MIGUEL</v>
          </cell>
          <cell r="G2311">
            <v>6</v>
          </cell>
          <cell r="H2311">
            <v>14</v>
          </cell>
          <cell r="I2311">
            <v>20</v>
          </cell>
        </row>
        <row r="2312">
          <cell r="A2312" t="str">
            <v>13042</v>
          </cell>
          <cell r="B2312" t="str">
            <v>CENTRO ESCOLAR  CANTÓN CONCEPCIÓN COROZAL</v>
          </cell>
          <cell r="C2312" t="str">
            <v>12</v>
          </cell>
          <cell r="D2312" t="str">
            <v>SAN MIGUEL</v>
          </cell>
          <cell r="E2312" t="str">
            <v>1217</v>
          </cell>
          <cell r="F2312" t="str">
            <v>SAN MIGUEL</v>
          </cell>
          <cell r="G2312">
            <v>1</v>
          </cell>
          <cell r="H2312">
            <v>4</v>
          </cell>
          <cell r="I2312">
            <v>5</v>
          </cell>
        </row>
        <row r="2313">
          <cell r="A2313" t="str">
            <v>13043</v>
          </cell>
          <cell r="B2313" t="str">
            <v>CENTRO ESCOLAR "CANTON SANTA INES"</v>
          </cell>
          <cell r="C2313" t="str">
            <v>12</v>
          </cell>
          <cell r="D2313" t="str">
            <v>SAN MIGUEL</v>
          </cell>
          <cell r="E2313" t="str">
            <v>1217</v>
          </cell>
          <cell r="F2313" t="str">
            <v>SAN MIGUEL</v>
          </cell>
          <cell r="H2313">
            <v>5</v>
          </cell>
          <cell r="I2313">
            <v>5</v>
          </cell>
        </row>
        <row r="2314">
          <cell r="A2314" t="str">
            <v>13044</v>
          </cell>
          <cell r="B2314" t="str">
            <v>CENTRO ESCOLAR "CASERIO EL SASO, CANTON EL HAVILLAL"</v>
          </cell>
          <cell r="C2314" t="str">
            <v>12</v>
          </cell>
          <cell r="D2314" t="str">
            <v>SAN MIGUEL</v>
          </cell>
          <cell r="E2314" t="str">
            <v>1217</v>
          </cell>
          <cell r="F2314" t="str">
            <v>SAN MIGUEL</v>
          </cell>
          <cell r="H2314">
            <v>2</v>
          </cell>
          <cell r="I2314">
            <v>2</v>
          </cell>
        </row>
        <row r="2315">
          <cell r="A2315" t="str">
            <v>13045</v>
          </cell>
          <cell r="B2315" t="str">
            <v>COMPLEJO EDUCATIVO "FE Y ALEGRIA"</v>
          </cell>
          <cell r="C2315" t="str">
            <v>12</v>
          </cell>
          <cell r="D2315" t="str">
            <v>SAN MIGUEL</v>
          </cell>
          <cell r="E2315" t="str">
            <v>1217</v>
          </cell>
          <cell r="F2315" t="str">
            <v>SAN MIGUEL</v>
          </cell>
          <cell r="G2315">
            <v>15</v>
          </cell>
          <cell r="H2315">
            <v>32</v>
          </cell>
          <cell r="I2315">
            <v>47</v>
          </cell>
        </row>
        <row r="2316">
          <cell r="A2316" t="str">
            <v>13046</v>
          </cell>
          <cell r="B2316" t="str">
            <v>CENTRO ESCOLAR "CANTON LAS CASITAS"</v>
          </cell>
          <cell r="C2316" t="str">
            <v>12</v>
          </cell>
          <cell r="D2316" t="str">
            <v>SAN MIGUEL</v>
          </cell>
          <cell r="E2316" t="str">
            <v>1217</v>
          </cell>
          <cell r="F2316" t="str">
            <v>SAN MIGUEL</v>
          </cell>
          <cell r="G2316">
            <v>2</v>
          </cell>
          <cell r="H2316">
            <v>2</v>
          </cell>
          <cell r="I2316">
            <v>4</v>
          </cell>
        </row>
        <row r="2317">
          <cell r="A2317" t="str">
            <v>13047</v>
          </cell>
          <cell r="B2317" t="str">
            <v>CENTRO ESCOLAR "CANTON SAN JACINTO"</v>
          </cell>
          <cell r="C2317" t="str">
            <v>12</v>
          </cell>
          <cell r="D2317" t="str">
            <v>SAN MIGUEL</v>
          </cell>
          <cell r="E2317" t="str">
            <v>1217</v>
          </cell>
          <cell r="F2317" t="str">
            <v>SAN MIGUEL</v>
          </cell>
          <cell r="G2317">
            <v>3</v>
          </cell>
          <cell r="H2317">
            <v>5</v>
          </cell>
          <cell r="I2317">
            <v>8</v>
          </cell>
        </row>
        <row r="2318">
          <cell r="A2318" t="str">
            <v>13048</v>
          </cell>
          <cell r="B2318" t="str">
            <v>CENTRO ESCOLAR "SALVADOR MAGAÑA "</v>
          </cell>
          <cell r="C2318" t="str">
            <v>12</v>
          </cell>
          <cell r="D2318" t="str">
            <v>SAN MIGUEL</v>
          </cell>
          <cell r="E2318" t="str">
            <v>1217</v>
          </cell>
          <cell r="F2318" t="str">
            <v>SAN MIGUEL</v>
          </cell>
          <cell r="G2318">
            <v>2</v>
          </cell>
          <cell r="H2318">
            <v>9</v>
          </cell>
          <cell r="I2318">
            <v>11</v>
          </cell>
        </row>
        <row r="2319">
          <cell r="A2319" t="str">
            <v>13049</v>
          </cell>
          <cell r="B2319" t="str">
            <v>CENTRO ESCOLAR "CANTON EL ZAMORAN"</v>
          </cell>
          <cell r="C2319" t="str">
            <v>12</v>
          </cell>
          <cell r="D2319" t="str">
            <v>SAN MIGUEL</v>
          </cell>
          <cell r="E2319" t="str">
            <v>1217</v>
          </cell>
          <cell r="F2319" t="str">
            <v>SAN MIGUEL</v>
          </cell>
          <cell r="G2319">
            <v>6</v>
          </cell>
          <cell r="H2319">
            <v>8</v>
          </cell>
          <cell r="I2319">
            <v>14</v>
          </cell>
        </row>
        <row r="2320">
          <cell r="A2320" t="str">
            <v>13051</v>
          </cell>
          <cell r="B2320" t="str">
            <v>CENTRO ESCOLAR "CANTÓN EL REBALSE"</v>
          </cell>
          <cell r="C2320" t="str">
            <v>12</v>
          </cell>
          <cell r="D2320" t="str">
            <v>SAN MIGUEL</v>
          </cell>
          <cell r="E2320" t="str">
            <v>1217</v>
          </cell>
          <cell r="F2320" t="str">
            <v>SAN MIGUEL</v>
          </cell>
          <cell r="G2320">
            <v>6</v>
          </cell>
          <cell r="H2320">
            <v>16</v>
          </cell>
          <cell r="I2320">
            <v>22</v>
          </cell>
        </row>
        <row r="2321">
          <cell r="A2321" t="str">
            <v>13052</v>
          </cell>
          <cell r="B2321" t="str">
            <v>CENTRO ESCOLAR "CANTON CONCEPCION COROZALITO"</v>
          </cell>
          <cell r="C2321" t="str">
            <v>12</v>
          </cell>
          <cell r="D2321" t="str">
            <v>SAN MIGUEL</v>
          </cell>
          <cell r="E2321" t="str">
            <v>1217</v>
          </cell>
          <cell r="F2321" t="str">
            <v>SAN MIGUEL</v>
          </cell>
          <cell r="H2321">
            <v>1</v>
          </cell>
          <cell r="I2321">
            <v>1</v>
          </cell>
        </row>
        <row r="2322">
          <cell r="A2322" t="str">
            <v>13053</v>
          </cell>
          <cell r="B2322" t="str">
            <v>CENTRO ESCOLAR "CANTON MONTE GRANDE"</v>
          </cell>
          <cell r="C2322" t="str">
            <v>12</v>
          </cell>
          <cell r="D2322" t="str">
            <v>SAN MIGUEL</v>
          </cell>
          <cell r="E2322" t="str">
            <v>1217</v>
          </cell>
          <cell r="F2322" t="str">
            <v>SAN MIGUEL</v>
          </cell>
          <cell r="G2322">
            <v>7</v>
          </cell>
          <cell r="H2322">
            <v>18</v>
          </cell>
          <cell r="I2322">
            <v>25</v>
          </cell>
        </row>
        <row r="2323">
          <cell r="A2323" t="str">
            <v>13054</v>
          </cell>
          <cell r="B2323" t="str">
            <v>CENTRO ESCOLAR "CASERIO SANTA LUCIA, CANTON LAS LOMITAS"</v>
          </cell>
          <cell r="C2323" t="str">
            <v>12</v>
          </cell>
          <cell r="D2323" t="str">
            <v>SAN MIGUEL</v>
          </cell>
          <cell r="E2323" t="str">
            <v>1217</v>
          </cell>
          <cell r="F2323" t="str">
            <v>SAN MIGUEL</v>
          </cell>
          <cell r="G2323">
            <v>6</v>
          </cell>
          <cell r="H2323">
            <v>3</v>
          </cell>
          <cell r="I2323">
            <v>9</v>
          </cell>
        </row>
        <row r="2324">
          <cell r="A2324" t="str">
            <v>13055</v>
          </cell>
          <cell r="B2324" t="str">
            <v>CENTRO ESCOLAR "CANTON ANCHICO"</v>
          </cell>
          <cell r="C2324" t="str">
            <v>12</v>
          </cell>
          <cell r="D2324" t="str">
            <v>SAN MIGUEL</v>
          </cell>
          <cell r="E2324" t="str">
            <v>1217</v>
          </cell>
          <cell r="F2324" t="str">
            <v>SAN MIGUEL</v>
          </cell>
          <cell r="G2324">
            <v>3</v>
          </cell>
          <cell r="H2324">
            <v>9</v>
          </cell>
          <cell r="I2324">
            <v>12</v>
          </cell>
        </row>
        <row r="2325">
          <cell r="A2325" t="str">
            <v>13056</v>
          </cell>
          <cell r="B2325" t="str">
            <v>CENTRO ESCOLAR "MANUEL JOSE ARCE"</v>
          </cell>
          <cell r="C2325" t="str">
            <v>12</v>
          </cell>
          <cell r="D2325" t="str">
            <v>SAN MIGUEL</v>
          </cell>
          <cell r="E2325" t="str">
            <v>1217</v>
          </cell>
          <cell r="F2325" t="str">
            <v>SAN MIGUEL</v>
          </cell>
          <cell r="G2325">
            <v>3</v>
          </cell>
          <cell r="H2325">
            <v>12</v>
          </cell>
          <cell r="I2325">
            <v>15</v>
          </cell>
        </row>
        <row r="2326">
          <cell r="A2326" t="str">
            <v>13057</v>
          </cell>
          <cell r="B2326" t="str">
            <v>CENTRO ESCOLAR "CANTON EL TECOMATAL"</v>
          </cell>
          <cell r="C2326" t="str">
            <v>12</v>
          </cell>
          <cell r="D2326" t="str">
            <v>SAN MIGUEL</v>
          </cell>
          <cell r="E2326" t="str">
            <v>1217</v>
          </cell>
          <cell r="F2326" t="str">
            <v>SAN MIGUEL</v>
          </cell>
          <cell r="G2326">
            <v>1</v>
          </cell>
          <cell r="H2326">
            <v>7</v>
          </cell>
          <cell r="I2326">
            <v>8</v>
          </cell>
        </row>
        <row r="2327">
          <cell r="A2327" t="str">
            <v>13059</v>
          </cell>
          <cell r="B2327" t="str">
            <v>CENTRO ESCOLAR "CANTON EL PAPALON"</v>
          </cell>
          <cell r="C2327" t="str">
            <v>12</v>
          </cell>
          <cell r="D2327" t="str">
            <v>SAN MIGUEL</v>
          </cell>
          <cell r="E2327" t="str">
            <v>1217</v>
          </cell>
          <cell r="F2327" t="str">
            <v>SAN MIGUEL</v>
          </cell>
          <cell r="G2327">
            <v>5</v>
          </cell>
          <cell r="H2327">
            <v>15</v>
          </cell>
          <cell r="I2327">
            <v>20</v>
          </cell>
        </row>
        <row r="2328">
          <cell r="A2328" t="str">
            <v>13060</v>
          </cell>
          <cell r="B2328" t="str">
            <v>CENTRO ESCOLAR "DOCTOR JOSE ANTONIO QUIROZ"</v>
          </cell>
          <cell r="C2328" t="str">
            <v>12</v>
          </cell>
          <cell r="D2328" t="str">
            <v>SAN MIGUEL</v>
          </cell>
          <cell r="E2328" t="str">
            <v>1217</v>
          </cell>
          <cell r="F2328" t="str">
            <v>SAN MIGUEL</v>
          </cell>
          <cell r="H2328">
            <v>12</v>
          </cell>
          <cell r="I2328">
            <v>12</v>
          </cell>
        </row>
        <row r="2329">
          <cell r="A2329" t="str">
            <v>13061</v>
          </cell>
          <cell r="B2329" t="str">
            <v>CENTRO ESCOLAR "CANTON LAS LOMITAS"</v>
          </cell>
          <cell r="C2329" t="str">
            <v>12</v>
          </cell>
          <cell r="D2329" t="str">
            <v>SAN MIGUEL</v>
          </cell>
          <cell r="E2329" t="str">
            <v>1217</v>
          </cell>
          <cell r="F2329" t="str">
            <v>SAN MIGUEL</v>
          </cell>
          <cell r="G2329">
            <v>2</v>
          </cell>
          <cell r="H2329">
            <v>3</v>
          </cell>
          <cell r="I2329">
            <v>5</v>
          </cell>
        </row>
        <row r="2330">
          <cell r="A2330" t="str">
            <v>13062</v>
          </cell>
          <cell r="B2330" t="str">
            <v>CENTRO ESCOLAR "CANTON EL DELIRIO"</v>
          </cell>
          <cell r="C2330" t="str">
            <v>12</v>
          </cell>
          <cell r="D2330" t="str">
            <v>SAN MIGUEL</v>
          </cell>
          <cell r="E2330" t="str">
            <v>1217</v>
          </cell>
          <cell r="F2330" t="str">
            <v>SAN MIGUEL</v>
          </cell>
          <cell r="G2330">
            <v>5</v>
          </cell>
          <cell r="H2330">
            <v>9</v>
          </cell>
          <cell r="I2330">
            <v>14</v>
          </cell>
        </row>
        <row r="2331">
          <cell r="A2331" t="str">
            <v>13063</v>
          </cell>
          <cell r="B2331" t="str">
            <v>CENTRO ESCOLAR "CANTON HUISCOYOL"</v>
          </cell>
          <cell r="C2331" t="str">
            <v>12</v>
          </cell>
          <cell r="D2331" t="str">
            <v>SAN MIGUEL</v>
          </cell>
          <cell r="E2331" t="str">
            <v>1217</v>
          </cell>
          <cell r="F2331" t="str">
            <v>SAN MIGUEL</v>
          </cell>
          <cell r="G2331">
            <v>1</v>
          </cell>
          <cell r="H2331">
            <v>2</v>
          </cell>
          <cell r="I2331">
            <v>3</v>
          </cell>
        </row>
        <row r="2332">
          <cell r="A2332" t="str">
            <v>13064</v>
          </cell>
          <cell r="B2332" t="str">
            <v>CENTRO ESCOLAR "CANTON  EL CERRO BONITO"</v>
          </cell>
          <cell r="C2332" t="str">
            <v>12</v>
          </cell>
          <cell r="D2332" t="str">
            <v>SAN MIGUEL</v>
          </cell>
          <cell r="E2332" t="str">
            <v>1217</v>
          </cell>
          <cell r="F2332" t="str">
            <v>SAN MIGUEL</v>
          </cell>
          <cell r="G2332">
            <v>1</v>
          </cell>
          <cell r="H2332">
            <v>3</v>
          </cell>
          <cell r="I2332">
            <v>4</v>
          </cell>
        </row>
        <row r="2333">
          <cell r="A2333" t="str">
            <v>13065</v>
          </cell>
          <cell r="B2333" t="str">
            <v>CENTRO ESCOLAR "CANTON SAN ANDRES"</v>
          </cell>
          <cell r="C2333" t="str">
            <v>12</v>
          </cell>
          <cell r="D2333" t="str">
            <v>SAN MIGUEL</v>
          </cell>
          <cell r="E2333" t="str">
            <v>1217</v>
          </cell>
          <cell r="F2333" t="str">
            <v>SAN MIGUEL</v>
          </cell>
          <cell r="G2333">
            <v>2</v>
          </cell>
          <cell r="H2333">
            <v>8</v>
          </cell>
          <cell r="I2333">
            <v>10</v>
          </cell>
        </row>
        <row r="2334">
          <cell r="A2334" t="str">
            <v>13066</v>
          </cell>
          <cell r="B2334" t="str">
            <v>COMPLEJO EDUCATIVO HACIENDA CANTORA</v>
          </cell>
          <cell r="C2334" t="str">
            <v>12</v>
          </cell>
          <cell r="D2334" t="str">
            <v>SAN MIGUEL</v>
          </cell>
          <cell r="E2334" t="str">
            <v>1217</v>
          </cell>
          <cell r="F2334" t="str">
            <v>SAN MIGUEL</v>
          </cell>
          <cell r="G2334">
            <v>10</v>
          </cell>
          <cell r="H2334">
            <v>22</v>
          </cell>
          <cell r="I2334">
            <v>32</v>
          </cell>
        </row>
        <row r="2335">
          <cell r="A2335" t="str">
            <v>13067</v>
          </cell>
          <cell r="B2335" t="str">
            <v>CENTRO ESCOLAR "PROFESORA LILIAN ISABEL PEÑA DE ORELLANA"</v>
          </cell>
          <cell r="C2335" t="str">
            <v>12</v>
          </cell>
          <cell r="D2335" t="str">
            <v>SAN MIGUEL</v>
          </cell>
          <cell r="E2335" t="str">
            <v>1217</v>
          </cell>
          <cell r="F2335" t="str">
            <v>SAN MIGUEL</v>
          </cell>
          <cell r="G2335">
            <v>7</v>
          </cell>
          <cell r="H2335">
            <v>18</v>
          </cell>
          <cell r="I2335">
            <v>25</v>
          </cell>
        </row>
        <row r="2336">
          <cell r="A2336" t="str">
            <v>13068</v>
          </cell>
          <cell r="B2336" t="str">
            <v>COMPLEJO EDUCATIVO  "CANTÓN SAN ANTONIO SILVA"</v>
          </cell>
          <cell r="C2336" t="str">
            <v>12</v>
          </cell>
          <cell r="D2336" t="str">
            <v>SAN MIGUEL</v>
          </cell>
          <cell r="E2336" t="str">
            <v>1217</v>
          </cell>
          <cell r="F2336" t="str">
            <v>SAN MIGUEL</v>
          </cell>
          <cell r="G2336">
            <v>10</v>
          </cell>
          <cell r="H2336">
            <v>14</v>
          </cell>
          <cell r="I2336">
            <v>24</v>
          </cell>
        </row>
        <row r="2337">
          <cell r="A2337" t="str">
            <v>13069</v>
          </cell>
          <cell r="B2337" t="str">
            <v>CENTRO ESCOLAR "CANTON MIRAFLORES"</v>
          </cell>
          <cell r="C2337" t="str">
            <v>12</v>
          </cell>
          <cell r="D2337" t="str">
            <v>SAN MIGUEL</v>
          </cell>
          <cell r="E2337" t="str">
            <v>1217</v>
          </cell>
          <cell r="F2337" t="str">
            <v>SAN MIGUEL</v>
          </cell>
          <cell r="G2337">
            <v>5</v>
          </cell>
          <cell r="H2337">
            <v>7</v>
          </cell>
          <cell r="I2337">
            <v>12</v>
          </cell>
        </row>
        <row r="2338">
          <cell r="A2338" t="str">
            <v>13070</v>
          </cell>
          <cell r="B2338" t="str">
            <v>CENTRO ESCOLAR CANTÓN LA TRINIDAD</v>
          </cell>
          <cell r="C2338" t="str">
            <v>12</v>
          </cell>
          <cell r="D2338" t="str">
            <v>SAN MIGUEL</v>
          </cell>
          <cell r="E2338" t="str">
            <v>1217</v>
          </cell>
          <cell r="F2338" t="str">
            <v>SAN MIGUEL</v>
          </cell>
          <cell r="G2338">
            <v>3</v>
          </cell>
          <cell r="H2338">
            <v>4</v>
          </cell>
          <cell r="I2338">
            <v>7</v>
          </cell>
        </row>
        <row r="2339">
          <cell r="A2339" t="str">
            <v>13071</v>
          </cell>
          <cell r="B2339" t="str">
            <v>CENTRO ESCOLAR "HERBERT DE SOLA"</v>
          </cell>
          <cell r="C2339" t="str">
            <v>12</v>
          </cell>
          <cell r="D2339" t="str">
            <v>SAN MIGUEL</v>
          </cell>
          <cell r="E2339" t="str">
            <v>1217</v>
          </cell>
          <cell r="F2339" t="str">
            <v>SAN MIGUEL</v>
          </cell>
          <cell r="G2339">
            <v>11</v>
          </cell>
          <cell r="H2339">
            <v>23</v>
          </cell>
          <cell r="I2339">
            <v>34</v>
          </cell>
        </row>
        <row r="2340">
          <cell r="A2340" t="str">
            <v>13072</v>
          </cell>
          <cell r="B2340" t="str">
            <v>CENTRO ESCOLAR "CANTON LA CANOA"</v>
          </cell>
          <cell r="C2340" t="str">
            <v>12</v>
          </cell>
          <cell r="D2340" t="str">
            <v>SAN MIGUEL</v>
          </cell>
          <cell r="E2340" t="str">
            <v>1217</v>
          </cell>
          <cell r="F2340" t="str">
            <v>SAN MIGUEL</v>
          </cell>
          <cell r="G2340">
            <v>4</v>
          </cell>
          <cell r="H2340">
            <v>6</v>
          </cell>
          <cell r="I2340">
            <v>10</v>
          </cell>
        </row>
        <row r="2341">
          <cell r="A2341" t="str">
            <v>13073</v>
          </cell>
          <cell r="B2341" t="str">
            <v>CENTRO ESCOLAR "MILAGRO DE LA PAZ"</v>
          </cell>
          <cell r="C2341" t="str">
            <v>12</v>
          </cell>
          <cell r="D2341" t="str">
            <v>SAN MIGUEL</v>
          </cell>
          <cell r="E2341" t="str">
            <v>1217</v>
          </cell>
          <cell r="F2341" t="str">
            <v>SAN MIGUEL</v>
          </cell>
          <cell r="G2341">
            <v>6</v>
          </cell>
          <cell r="H2341">
            <v>18</v>
          </cell>
          <cell r="I2341">
            <v>24</v>
          </cell>
        </row>
        <row r="2342">
          <cell r="A2342" t="str">
            <v>13074</v>
          </cell>
          <cell r="B2342" t="str">
            <v>CENTRO ESCOLAR "CANTON EL JALACATAL"</v>
          </cell>
          <cell r="C2342" t="str">
            <v>12</v>
          </cell>
          <cell r="D2342" t="str">
            <v>SAN MIGUEL</v>
          </cell>
          <cell r="E2342" t="str">
            <v>1217</v>
          </cell>
          <cell r="F2342" t="str">
            <v>SAN MIGUEL</v>
          </cell>
          <cell r="G2342">
            <v>2</v>
          </cell>
          <cell r="H2342">
            <v>10</v>
          </cell>
          <cell r="I2342">
            <v>12</v>
          </cell>
        </row>
        <row r="2343">
          <cell r="A2343" t="str">
            <v>13075</v>
          </cell>
          <cell r="B2343" t="str">
            <v>CENTRO ESCOLAR PROFESOR ATILIO ARMANDO PEREZ SOTO</v>
          </cell>
          <cell r="C2343" t="str">
            <v>12</v>
          </cell>
          <cell r="D2343" t="str">
            <v>SAN MIGUEL</v>
          </cell>
          <cell r="E2343" t="str">
            <v>1217</v>
          </cell>
          <cell r="F2343" t="str">
            <v>SAN MIGUEL</v>
          </cell>
          <cell r="G2343">
            <v>4</v>
          </cell>
          <cell r="H2343">
            <v>11</v>
          </cell>
          <cell r="I2343">
            <v>15</v>
          </cell>
        </row>
        <row r="2344">
          <cell r="A2344" t="str">
            <v>13076</v>
          </cell>
          <cell r="B2344" t="str">
            <v>ESCUELA DE EDUCACION PARVULARIA "MONSEÑOR BASILIO PLANTIER"</v>
          </cell>
          <cell r="C2344" t="str">
            <v>12</v>
          </cell>
          <cell r="D2344" t="str">
            <v>SAN MIGUEL</v>
          </cell>
          <cell r="E2344" t="str">
            <v>1217</v>
          </cell>
          <cell r="F2344" t="str">
            <v>SAN MIGUEL</v>
          </cell>
          <cell r="H2344">
            <v>3</v>
          </cell>
          <cell r="I2344">
            <v>3</v>
          </cell>
        </row>
        <row r="2345">
          <cell r="A2345" t="str">
            <v>13077</v>
          </cell>
          <cell r="B2345" t="str">
            <v>ESCUELA DE EDUCACIÓN PARVULARIA "PROFESORA GRACIELA FLORES VIUDA DE GRIMALDI"</v>
          </cell>
          <cell r="C2345" t="str">
            <v>12</v>
          </cell>
          <cell r="D2345" t="str">
            <v>SAN MIGUEL</v>
          </cell>
          <cell r="E2345" t="str">
            <v>1217</v>
          </cell>
          <cell r="F2345" t="str">
            <v>SAN MIGUEL</v>
          </cell>
          <cell r="G2345">
            <v>1</v>
          </cell>
          <cell r="H2345">
            <v>15</v>
          </cell>
          <cell r="I2345">
            <v>16</v>
          </cell>
        </row>
        <row r="2346">
          <cell r="A2346" t="str">
            <v>13079</v>
          </cell>
          <cell r="B2346" t="str">
            <v>CENTRO ESCOLAR "DOCTOR ARTURO RAMON AVILA"</v>
          </cell>
          <cell r="C2346" t="str">
            <v>12</v>
          </cell>
          <cell r="D2346" t="str">
            <v>SAN MIGUEL</v>
          </cell>
          <cell r="E2346" t="str">
            <v>1217</v>
          </cell>
          <cell r="F2346" t="str">
            <v>SAN MIGUEL</v>
          </cell>
          <cell r="H2346">
            <v>2</v>
          </cell>
          <cell r="I2346">
            <v>2</v>
          </cell>
        </row>
        <row r="2347">
          <cell r="A2347" t="str">
            <v>13080</v>
          </cell>
          <cell r="B2347" t="str">
            <v>CENTRO ESCOLAR "CANTON   ALTO MIRO"</v>
          </cell>
          <cell r="C2347" t="str">
            <v>12</v>
          </cell>
          <cell r="D2347" t="str">
            <v>SAN MIGUEL</v>
          </cell>
          <cell r="E2347" t="str">
            <v>1217</v>
          </cell>
          <cell r="F2347" t="str">
            <v>SAN MIGUEL</v>
          </cell>
          <cell r="H2347">
            <v>3</v>
          </cell>
          <cell r="I2347">
            <v>3</v>
          </cell>
        </row>
        <row r="2348">
          <cell r="A2348" t="str">
            <v>13081</v>
          </cell>
          <cell r="B2348" t="str">
            <v>CENTRO ESCOLAR UNIÓN PANAMERICANA</v>
          </cell>
          <cell r="C2348" t="str">
            <v>12</v>
          </cell>
          <cell r="D2348" t="str">
            <v>SAN MIGUEL</v>
          </cell>
          <cell r="E2348" t="str">
            <v>1217</v>
          </cell>
          <cell r="F2348" t="str">
            <v>SAN MIGUEL</v>
          </cell>
          <cell r="G2348">
            <v>5</v>
          </cell>
          <cell r="H2348">
            <v>24</v>
          </cell>
          <cell r="I2348">
            <v>29</v>
          </cell>
        </row>
        <row r="2349">
          <cell r="A2349" t="str">
            <v>13082</v>
          </cell>
          <cell r="B2349" t="str">
            <v>COMPLEJO EDUCATIVO "OFELIA HERRERA"</v>
          </cell>
          <cell r="C2349" t="str">
            <v>12</v>
          </cell>
          <cell r="D2349" t="str">
            <v>SAN MIGUEL</v>
          </cell>
          <cell r="E2349" t="str">
            <v>1217</v>
          </cell>
          <cell r="F2349" t="str">
            <v>SAN MIGUEL</v>
          </cell>
          <cell r="G2349">
            <v>27</v>
          </cell>
          <cell r="H2349">
            <v>49</v>
          </cell>
          <cell r="I2349">
            <v>76</v>
          </cell>
        </row>
        <row r="2350">
          <cell r="A2350" t="str">
            <v>13083</v>
          </cell>
          <cell r="B2350" t="str">
            <v>COMPLEJO EDUCATIVO "SOR CECILIA SANTILLANA AHUACTZIN"</v>
          </cell>
          <cell r="C2350" t="str">
            <v>12</v>
          </cell>
          <cell r="D2350" t="str">
            <v>SAN MIGUEL</v>
          </cell>
          <cell r="E2350" t="str">
            <v>1217</v>
          </cell>
          <cell r="F2350" t="str">
            <v>SAN MIGUEL</v>
          </cell>
          <cell r="G2350">
            <v>12</v>
          </cell>
          <cell r="H2350">
            <v>25</v>
          </cell>
          <cell r="I2350">
            <v>37</v>
          </cell>
        </row>
        <row r="2351">
          <cell r="A2351" t="str">
            <v>13084</v>
          </cell>
          <cell r="B2351" t="str">
            <v>CENTRO ESCOLAR "JESUS ESCOBAR DE CARDENAS"</v>
          </cell>
          <cell r="C2351" t="str">
            <v>12</v>
          </cell>
          <cell r="D2351" t="str">
            <v>SAN MIGUEL</v>
          </cell>
          <cell r="E2351" t="str">
            <v>1217</v>
          </cell>
          <cell r="F2351" t="str">
            <v>SAN MIGUEL</v>
          </cell>
          <cell r="G2351">
            <v>7</v>
          </cell>
          <cell r="H2351">
            <v>15</v>
          </cell>
          <cell r="I2351">
            <v>22</v>
          </cell>
        </row>
        <row r="2352">
          <cell r="A2352" t="str">
            <v>13085</v>
          </cell>
          <cell r="B2352" t="str">
            <v>CENTRO ESCOLAR "DOLORES SOUZA"</v>
          </cell>
          <cell r="C2352" t="str">
            <v>12</v>
          </cell>
          <cell r="D2352" t="str">
            <v>SAN MIGUEL</v>
          </cell>
          <cell r="E2352" t="str">
            <v>1217</v>
          </cell>
          <cell r="F2352" t="str">
            <v>SAN MIGUEL</v>
          </cell>
          <cell r="G2352">
            <v>9</v>
          </cell>
          <cell r="H2352">
            <v>22</v>
          </cell>
          <cell r="I2352">
            <v>31</v>
          </cell>
        </row>
        <row r="2353">
          <cell r="A2353" t="str">
            <v>13086</v>
          </cell>
          <cell r="B2353" t="str">
            <v>CENTRO ESCOLAR "MARIA ESCOBAR GRANILLO"</v>
          </cell>
          <cell r="C2353" t="str">
            <v>12</v>
          </cell>
          <cell r="D2353" t="str">
            <v>SAN MIGUEL</v>
          </cell>
          <cell r="E2353" t="str">
            <v>1217</v>
          </cell>
          <cell r="F2353" t="str">
            <v>SAN MIGUEL</v>
          </cell>
          <cell r="G2353">
            <v>3</v>
          </cell>
          <cell r="H2353">
            <v>11</v>
          </cell>
          <cell r="I2353">
            <v>14</v>
          </cell>
        </row>
        <row r="2354">
          <cell r="A2354" t="str">
            <v>13087</v>
          </cell>
          <cell r="B2354" t="str">
            <v>COMPLEJO EDUCATIVO "AMINTA DE MONTIEL"</v>
          </cell>
          <cell r="C2354" t="str">
            <v>12</v>
          </cell>
          <cell r="D2354" t="str">
            <v>SAN MIGUEL</v>
          </cell>
          <cell r="E2354" t="str">
            <v>1217</v>
          </cell>
          <cell r="F2354" t="str">
            <v>SAN MIGUEL</v>
          </cell>
          <cell r="G2354">
            <v>15</v>
          </cell>
          <cell r="H2354">
            <v>30</v>
          </cell>
          <cell r="I2354">
            <v>45</v>
          </cell>
        </row>
        <row r="2355">
          <cell r="A2355" t="str">
            <v>13088</v>
          </cell>
          <cell r="B2355" t="str">
            <v>CENTRO ESCOLAR "CASERIO SANTA FIDELIA,  CANTON LA CANOA"</v>
          </cell>
          <cell r="C2355" t="str">
            <v>12</v>
          </cell>
          <cell r="D2355" t="str">
            <v>SAN MIGUEL</v>
          </cell>
          <cell r="E2355" t="str">
            <v>1217</v>
          </cell>
          <cell r="F2355" t="str">
            <v>SAN MIGUEL</v>
          </cell>
          <cell r="G2355">
            <v>3</v>
          </cell>
          <cell r="H2355">
            <v>4</v>
          </cell>
          <cell r="I2355">
            <v>7</v>
          </cell>
        </row>
        <row r="2356">
          <cell r="A2356" t="str">
            <v>13089</v>
          </cell>
          <cell r="B2356" t="str">
            <v>CENTRO ESCOLAR "DOLORES C. RETES"</v>
          </cell>
          <cell r="C2356" t="str">
            <v>12</v>
          </cell>
          <cell r="D2356" t="str">
            <v>SAN MIGUEL</v>
          </cell>
          <cell r="E2356" t="str">
            <v>1217</v>
          </cell>
          <cell r="F2356" t="str">
            <v>SAN MIGUEL</v>
          </cell>
          <cell r="G2356">
            <v>13</v>
          </cell>
          <cell r="H2356">
            <v>41</v>
          </cell>
          <cell r="I2356">
            <v>54</v>
          </cell>
        </row>
        <row r="2357">
          <cell r="A2357" t="str">
            <v>13090</v>
          </cell>
          <cell r="B2357" t="str">
            <v>CENTRO ESCOLAR "COLONIA LA CARMENZA, CANTON HATO NUEVO"</v>
          </cell>
          <cell r="C2357" t="str">
            <v>12</v>
          </cell>
          <cell r="D2357" t="str">
            <v>SAN MIGUEL</v>
          </cell>
          <cell r="E2357" t="str">
            <v>1217</v>
          </cell>
          <cell r="F2357" t="str">
            <v>SAN MIGUEL</v>
          </cell>
          <cell r="G2357">
            <v>4</v>
          </cell>
          <cell r="H2357">
            <v>9</v>
          </cell>
          <cell r="I2357">
            <v>13</v>
          </cell>
        </row>
        <row r="2358">
          <cell r="A2358" t="str">
            <v>13091</v>
          </cell>
          <cell r="B2358" t="str">
            <v>CENTRO ESCOLAR "ABDON CORDERO"</v>
          </cell>
          <cell r="C2358" t="str">
            <v>12</v>
          </cell>
          <cell r="D2358" t="str">
            <v>SAN MIGUEL</v>
          </cell>
          <cell r="E2358" t="str">
            <v>1217</v>
          </cell>
          <cell r="F2358" t="str">
            <v>SAN MIGUEL</v>
          </cell>
          <cell r="G2358">
            <v>6</v>
          </cell>
          <cell r="H2358">
            <v>19</v>
          </cell>
          <cell r="I2358">
            <v>25</v>
          </cell>
        </row>
        <row r="2359">
          <cell r="A2359" t="str">
            <v>13092</v>
          </cell>
          <cell r="B2359" t="str">
            <v>CENTRO ESCOLAR "PABLO J. AGUIRRE"</v>
          </cell>
          <cell r="C2359" t="str">
            <v>12</v>
          </cell>
          <cell r="D2359" t="str">
            <v>SAN MIGUEL</v>
          </cell>
          <cell r="E2359" t="str">
            <v>1217</v>
          </cell>
          <cell r="F2359" t="str">
            <v>SAN MIGUEL</v>
          </cell>
          <cell r="G2359">
            <v>8</v>
          </cell>
          <cell r="H2359">
            <v>20</v>
          </cell>
          <cell r="I2359">
            <v>28</v>
          </cell>
        </row>
        <row r="2360">
          <cell r="A2360" t="str">
            <v>13093</v>
          </cell>
          <cell r="B2360" t="str">
            <v>COMPLEJO EDUCATIVO "CONFEDERACION SUIZA"</v>
          </cell>
          <cell r="C2360" t="str">
            <v>12</v>
          </cell>
          <cell r="D2360" t="str">
            <v>SAN MIGUEL</v>
          </cell>
          <cell r="E2360" t="str">
            <v>1217</v>
          </cell>
          <cell r="F2360" t="str">
            <v>SAN MIGUEL</v>
          </cell>
          <cell r="G2360">
            <v>15</v>
          </cell>
          <cell r="H2360">
            <v>33</v>
          </cell>
          <cell r="I2360">
            <v>48</v>
          </cell>
        </row>
        <row r="2361">
          <cell r="A2361" t="str">
            <v>13094</v>
          </cell>
          <cell r="B2361" t="str">
            <v>CENTRO ESCOLAR "SAGRADO CORAZÓN"</v>
          </cell>
          <cell r="C2361" t="str">
            <v>12</v>
          </cell>
          <cell r="D2361" t="str">
            <v>SAN MIGUEL</v>
          </cell>
          <cell r="E2361" t="str">
            <v>1217</v>
          </cell>
          <cell r="F2361" t="str">
            <v>SAN MIGUEL</v>
          </cell>
          <cell r="G2361">
            <v>9</v>
          </cell>
          <cell r="H2361">
            <v>33</v>
          </cell>
          <cell r="I2361">
            <v>42</v>
          </cell>
        </row>
        <row r="2362">
          <cell r="A2362" t="str">
            <v>13095</v>
          </cell>
          <cell r="B2362" t="str">
            <v>CENTRO ESCOLAR "NIÑO JESUS DE PRAGA"</v>
          </cell>
          <cell r="C2362" t="str">
            <v>12</v>
          </cell>
          <cell r="D2362" t="str">
            <v>SAN MIGUEL</v>
          </cell>
          <cell r="E2362" t="str">
            <v>1217</v>
          </cell>
          <cell r="F2362" t="str">
            <v>SAN MIGUEL</v>
          </cell>
          <cell r="G2362">
            <v>7</v>
          </cell>
          <cell r="H2362">
            <v>21</v>
          </cell>
          <cell r="I2362">
            <v>28</v>
          </cell>
        </row>
        <row r="2363">
          <cell r="A2363" t="str">
            <v>13096</v>
          </cell>
          <cell r="B2363" t="str">
            <v>CENTRO ESCOLAR "CANTON LA PEÑITA"</v>
          </cell>
          <cell r="C2363" t="str">
            <v>12</v>
          </cell>
          <cell r="D2363" t="str">
            <v>SAN MIGUEL</v>
          </cell>
          <cell r="E2363" t="str">
            <v>1217</v>
          </cell>
          <cell r="F2363" t="str">
            <v>SAN MIGUEL</v>
          </cell>
          <cell r="H2363">
            <v>3</v>
          </cell>
          <cell r="I2363">
            <v>3</v>
          </cell>
        </row>
        <row r="2364">
          <cell r="A2364" t="str">
            <v>13097</v>
          </cell>
          <cell r="B2364" t="str">
            <v>CENTRO ESCOLAR "CANTON SANTA CLARA"</v>
          </cell>
          <cell r="C2364" t="str">
            <v>12</v>
          </cell>
          <cell r="D2364" t="str">
            <v>SAN MIGUEL</v>
          </cell>
          <cell r="E2364" t="str">
            <v>1218</v>
          </cell>
          <cell r="F2364" t="str">
            <v>SAN RAFAEL ORIENTE</v>
          </cell>
          <cell r="G2364">
            <v>1</v>
          </cell>
          <cell r="H2364">
            <v>10</v>
          </cell>
          <cell r="I2364">
            <v>11</v>
          </cell>
        </row>
        <row r="2365">
          <cell r="A2365" t="str">
            <v>13098</v>
          </cell>
          <cell r="B2365" t="str">
            <v>CENTRO ESCOLAR "CANTON PIEDRA AZUL"</v>
          </cell>
          <cell r="C2365" t="str">
            <v>12</v>
          </cell>
          <cell r="D2365" t="str">
            <v>SAN MIGUEL</v>
          </cell>
          <cell r="E2365" t="str">
            <v>1218</v>
          </cell>
          <cell r="F2365" t="str">
            <v>SAN RAFAEL ORIENTE</v>
          </cell>
          <cell r="G2365">
            <v>2</v>
          </cell>
          <cell r="H2365">
            <v>10</v>
          </cell>
          <cell r="I2365">
            <v>12</v>
          </cell>
        </row>
        <row r="2366">
          <cell r="A2366" t="str">
            <v>13099</v>
          </cell>
          <cell r="B2366" t="str">
            <v>CENTRO ESCOLAR "CANTON RODEO DE PEDRON"</v>
          </cell>
          <cell r="C2366" t="str">
            <v>12</v>
          </cell>
          <cell r="D2366" t="str">
            <v>SAN MIGUEL</v>
          </cell>
          <cell r="E2366" t="str">
            <v>1218</v>
          </cell>
          <cell r="F2366" t="str">
            <v>SAN RAFAEL ORIENTE</v>
          </cell>
          <cell r="G2366">
            <v>5</v>
          </cell>
          <cell r="H2366">
            <v>5</v>
          </cell>
          <cell r="I2366">
            <v>10</v>
          </cell>
        </row>
        <row r="2367">
          <cell r="A2367" t="str">
            <v>13100</v>
          </cell>
          <cell r="B2367" t="str">
            <v>CENTRO ESCOLAR "CANTON LOS ZELAYA"</v>
          </cell>
          <cell r="C2367" t="str">
            <v>12</v>
          </cell>
          <cell r="D2367" t="str">
            <v>SAN MIGUEL</v>
          </cell>
          <cell r="E2367" t="str">
            <v>1218</v>
          </cell>
          <cell r="F2367" t="str">
            <v>SAN RAFAEL ORIENTE</v>
          </cell>
          <cell r="G2367">
            <v>4</v>
          </cell>
          <cell r="H2367">
            <v>4</v>
          </cell>
          <cell r="I2367">
            <v>8</v>
          </cell>
        </row>
        <row r="2368">
          <cell r="A2368" t="str">
            <v>13101</v>
          </cell>
          <cell r="B2368" t="str">
            <v>CENTRO ESCOLAR "CASERIO LOS GIRON , CANTON PIEDRA AZUL"</v>
          </cell>
          <cell r="C2368" t="str">
            <v>12</v>
          </cell>
          <cell r="D2368" t="str">
            <v>SAN MIGUEL</v>
          </cell>
          <cell r="E2368" t="str">
            <v>1218</v>
          </cell>
          <cell r="F2368" t="str">
            <v>SAN RAFAEL ORIENTE</v>
          </cell>
          <cell r="G2368">
            <v>2</v>
          </cell>
          <cell r="H2368">
            <v>1</v>
          </cell>
          <cell r="I2368">
            <v>3</v>
          </cell>
        </row>
        <row r="2369">
          <cell r="A2369" t="str">
            <v>13102</v>
          </cell>
          <cell r="B2369" t="str">
            <v>CENTRO ESCOLAR "CASERIO LOS LEMUS, CANTON SANTA CLARA"</v>
          </cell>
          <cell r="C2369" t="str">
            <v>12</v>
          </cell>
          <cell r="D2369" t="str">
            <v>SAN MIGUEL</v>
          </cell>
          <cell r="E2369" t="str">
            <v>1218</v>
          </cell>
          <cell r="F2369" t="str">
            <v>SAN RAFAEL ORIENTE</v>
          </cell>
          <cell r="G2369">
            <v>1</v>
          </cell>
          <cell r="H2369">
            <v>5</v>
          </cell>
          <cell r="I2369">
            <v>6</v>
          </cell>
        </row>
        <row r="2370">
          <cell r="A2370" t="str">
            <v>13104</v>
          </cell>
          <cell r="B2370" t="str">
            <v>INSTITUTO NACIONAL "JOHN F. KENNEDY "</v>
          </cell>
          <cell r="C2370" t="str">
            <v>12</v>
          </cell>
          <cell r="D2370" t="str">
            <v>SAN MIGUEL</v>
          </cell>
          <cell r="E2370" t="str">
            <v>1218</v>
          </cell>
          <cell r="F2370" t="str">
            <v>SAN RAFAEL ORIENTE</v>
          </cell>
          <cell r="G2370">
            <v>8</v>
          </cell>
          <cell r="H2370">
            <v>13</v>
          </cell>
          <cell r="I2370">
            <v>21</v>
          </cell>
        </row>
        <row r="2371">
          <cell r="A2371" t="str">
            <v>13105</v>
          </cell>
          <cell r="B2371" t="str">
            <v>CENTRO ESCOLAR "ALBERTO MASFERRER"</v>
          </cell>
          <cell r="C2371" t="str">
            <v>12</v>
          </cell>
          <cell r="D2371" t="str">
            <v>SAN MIGUEL</v>
          </cell>
          <cell r="E2371" t="str">
            <v>1218</v>
          </cell>
          <cell r="F2371" t="str">
            <v>SAN RAFAEL ORIENTE</v>
          </cell>
          <cell r="G2371">
            <v>8</v>
          </cell>
          <cell r="H2371">
            <v>17</v>
          </cell>
          <cell r="I2371">
            <v>25</v>
          </cell>
        </row>
        <row r="2372">
          <cell r="A2372" t="str">
            <v>13106</v>
          </cell>
          <cell r="B2372" t="str">
            <v>CENTRO ESCOLAR "BARRIO LA MERCED"</v>
          </cell>
          <cell r="C2372" t="str">
            <v>12</v>
          </cell>
          <cell r="D2372" t="str">
            <v>SAN MIGUEL</v>
          </cell>
          <cell r="E2372" t="str">
            <v>1218</v>
          </cell>
          <cell r="F2372" t="str">
            <v>SAN RAFAEL ORIENTE</v>
          </cell>
          <cell r="G2372">
            <v>7</v>
          </cell>
          <cell r="H2372">
            <v>16</v>
          </cell>
          <cell r="I2372">
            <v>23</v>
          </cell>
        </row>
        <row r="2373">
          <cell r="A2373" t="str">
            <v>13107</v>
          </cell>
          <cell r="B2373" t="str">
            <v>CENTRO ESCOLAR "PROFESOR JOSÉ OSCAR RIVERA QUINTANILLA"</v>
          </cell>
          <cell r="C2373" t="str">
            <v>12</v>
          </cell>
          <cell r="D2373" t="str">
            <v>SAN MIGUEL</v>
          </cell>
          <cell r="E2373" t="str">
            <v>1218</v>
          </cell>
          <cell r="F2373" t="str">
            <v>SAN RAFAEL ORIENTE</v>
          </cell>
          <cell r="G2373">
            <v>10</v>
          </cell>
          <cell r="H2373">
            <v>17</v>
          </cell>
          <cell r="I2373">
            <v>27</v>
          </cell>
        </row>
        <row r="2374">
          <cell r="A2374" t="str">
            <v>13111</v>
          </cell>
          <cell r="B2374" t="str">
            <v>INSTITUTO NACIONAL DE SESORI</v>
          </cell>
          <cell r="C2374" t="str">
            <v>12</v>
          </cell>
          <cell r="D2374" t="str">
            <v>SAN MIGUEL</v>
          </cell>
          <cell r="E2374" t="str">
            <v>1219</v>
          </cell>
          <cell r="F2374" t="str">
            <v>SESORI</v>
          </cell>
          <cell r="G2374">
            <v>4</v>
          </cell>
          <cell r="H2374">
            <v>7</v>
          </cell>
          <cell r="I2374">
            <v>11</v>
          </cell>
        </row>
        <row r="2375">
          <cell r="A2375" t="str">
            <v>13118</v>
          </cell>
          <cell r="B2375" t="str">
            <v>CENTRO ESCOLAR "CASERIO QUESERITA, CANTON MINITAS"</v>
          </cell>
          <cell r="C2375" t="str">
            <v>12</v>
          </cell>
          <cell r="D2375" t="str">
            <v>SAN MIGUEL</v>
          </cell>
          <cell r="E2375" t="str">
            <v>1219</v>
          </cell>
          <cell r="F2375" t="str">
            <v>SESORI</v>
          </cell>
          <cell r="H2375">
            <v>3</v>
          </cell>
          <cell r="I2375">
            <v>3</v>
          </cell>
        </row>
        <row r="2376">
          <cell r="A2376" t="str">
            <v>13122</v>
          </cell>
          <cell r="B2376" t="str">
            <v>CENTRO ESCOLAR "DOCTOR MANUEL QUIJANO HERNANDEZ"</v>
          </cell>
          <cell r="C2376" t="str">
            <v>12</v>
          </cell>
          <cell r="D2376" t="str">
            <v>SAN MIGUEL</v>
          </cell>
          <cell r="E2376" t="str">
            <v>1219</v>
          </cell>
          <cell r="F2376" t="str">
            <v>SESORI</v>
          </cell>
          <cell r="G2376">
            <v>6</v>
          </cell>
          <cell r="H2376">
            <v>15</v>
          </cell>
          <cell r="I2376">
            <v>21</v>
          </cell>
        </row>
        <row r="2377">
          <cell r="A2377" t="str">
            <v>13125</v>
          </cell>
          <cell r="B2377" t="str">
            <v>CENTRO ESCOLAR  "CASERIO SAN  NICOLAS,  CANTON SAN SEBASTIAN"</v>
          </cell>
          <cell r="C2377" t="str">
            <v>12</v>
          </cell>
          <cell r="D2377" t="str">
            <v>SAN MIGUEL</v>
          </cell>
          <cell r="E2377" t="str">
            <v>1219</v>
          </cell>
          <cell r="F2377" t="str">
            <v>SESORI</v>
          </cell>
          <cell r="G2377">
            <v>1</v>
          </cell>
          <cell r="H2377">
            <v>2</v>
          </cell>
          <cell r="I2377">
            <v>3</v>
          </cell>
        </row>
        <row r="2378">
          <cell r="A2378" t="str">
            <v>13126</v>
          </cell>
          <cell r="B2378" t="str">
            <v>CENTRO ESCOLAR "CANTON EL TIZATE"</v>
          </cell>
          <cell r="C2378" t="str">
            <v>12</v>
          </cell>
          <cell r="D2378" t="str">
            <v>SAN MIGUEL</v>
          </cell>
          <cell r="E2378" t="str">
            <v>1219</v>
          </cell>
          <cell r="F2378" t="str">
            <v>SESORI</v>
          </cell>
          <cell r="G2378">
            <v>1</v>
          </cell>
          <cell r="H2378">
            <v>2</v>
          </cell>
          <cell r="I2378">
            <v>3</v>
          </cell>
        </row>
        <row r="2379">
          <cell r="A2379" t="str">
            <v>13127</v>
          </cell>
          <cell r="B2379" t="str">
            <v>CENTRO ESCOLAR CANTÓN LOS PILONES</v>
          </cell>
          <cell r="C2379" t="str">
            <v>12</v>
          </cell>
          <cell r="D2379" t="str">
            <v>SAN MIGUEL</v>
          </cell>
          <cell r="E2379" t="str">
            <v>1220</v>
          </cell>
          <cell r="F2379" t="str">
            <v>ULUAZAPA</v>
          </cell>
          <cell r="G2379">
            <v>2</v>
          </cell>
          <cell r="H2379">
            <v>7</v>
          </cell>
          <cell r="I2379">
            <v>9</v>
          </cell>
        </row>
        <row r="2380">
          <cell r="A2380" t="str">
            <v>13128</v>
          </cell>
          <cell r="B2380" t="str">
            <v>CENTRO ESCOLAR "CASERIO EL TABLON, CANTON RIO DE VARGAS"</v>
          </cell>
          <cell r="C2380" t="str">
            <v>12</v>
          </cell>
          <cell r="D2380" t="str">
            <v>SAN MIGUEL</v>
          </cell>
          <cell r="E2380" t="str">
            <v>1220</v>
          </cell>
          <cell r="F2380" t="str">
            <v>ULUAZAPA</v>
          </cell>
          <cell r="G2380">
            <v>1</v>
          </cell>
          <cell r="H2380">
            <v>4</v>
          </cell>
          <cell r="I2380">
            <v>5</v>
          </cell>
        </row>
        <row r="2381">
          <cell r="A2381" t="str">
            <v>13129</v>
          </cell>
          <cell r="B2381" t="str">
            <v>INSTITUTO NACIONAL "DE ULUAZAPA"</v>
          </cell>
          <cell r="C2381" t="str">
            <v>12</v>
          </cell>
          <cell r="D2381" t="str">
            <v>SAN MIGUEL</v>
          </cell>
          <cell r="E2381" t="str">
            <v>1220</v>
          </cell>
          <cell r="F2381" t="str">
            <v>ULUAZAPA</v>
          </cell>
          <cell r="G2381">
            <v>6</v>
          </cell>
          <cell r="H2381">
            <v>1</v>
          </cell>
          <cell r="I2381">
            <v>7</v>
          </cell>
        </row>
        <row r="2382">
          <cell r="A2382" t="str">
            <v>13130</v>
          </cell>
          <cell r="B2382" t="str">
            <v>CENTRO ESCOLAR "MARIA LUCINDA VARGAS"</v>
          </cell>
          <cell r="C2382" t="str">
            <v>12</v>
          </cell>
          <cell r="D2382" t="str">
            <v>SAN MIGUEL</v>
          </cell>
          <cell r="E2382" t="str">
            <v>1220</v>
          </cell>
          <cell r="F2382" t="str">
            <v>ULUAZAPA</v>
          </cell>
          <cell r="G2382">
            <v>7</v>
          </cell>
          <cell r="H2382">
            <v>11</v>
          </cell>
          <cell r="I2382">
            <v>18</v>
          </cell>
        </row>
        <row r="2383">
          <cell r="A2383" t="str">
            <v>13131</v>
          </cell>
          <cell r="B2383" t="str">
            <v>CENTRO ESCOLAR "CANTON JUAN YANES"</v>
          </cell>
          <cell r="C2383" t="str">
            <v>12</v>
          </cell>
          <cell r="D2383" t="str">
            <v>SAN MIGUEL</v>
          </cell>
          <cell r="E2383" t="str">
            <v>1220</v>
          </cell>
          <cell r="F2383" t="str">
            <v>ULUAZAPA</v>
          </cell>
          <cell r="G2383">
            <v>1</v>
          </cell>
          <cell r="H2383">
            <v>4</v>
          </cell>
          <cell r="I2383">
            <v>5</v>
          </cell>
        </row>
        <row r="2384">
          <cell r="A2384" t="str">
            <v>13132</v>
          </cell>
          <cell r="B2384" t="str">
            <v>CENTRO ESCOLAR "DE ARAMBALA"</v>
          </cell>
          <cell r="C2384" t="str">
            <v>13</v>
          </cell>
          <cell r="D2384" t="str">
            <v>MORAZAN</v>
          </cell>
          <cell r="E2384" t="str">
            <v>1301</v>
          </cell>
          <cell r="F2384" t="str">
            <v>ARAMBALA</v>
          </cell>
          <cell r="G2384">
            <v>2</v>
          </cell>
          <cell r="H2384">
            <v>7</v>
          </cell>
          <cell r="I2384">
            <v>9</v>
          </cell>
        </row>
        <row r="2385">
          <cell r="A2385" t="str">
            <v>13136</v>
          </cell>
          <cell r="B2385" t="str">
            <v>CENTRO ESCOLAR "CASERIO MACULIS,CANTON ESTANCIA"</v>
          </cell>
          <cell r="C2385" t="str">
            <v>13</v>
          </cell>
          <cell r="D2385" t="str">
            <v>MORAZAN</v>
          </cell>
          <cell r="E2385" t="str">
            <v>1302</v>
          </cell>
          <cell r="F2385" t="str">
            <v>CACAOPERA</v>
          </cell>
          <cell r="G2385">
            <v>1</v>
          </cell>
          <cell r="H2385">
            <v>1</v>
          </cell>
          <cell r="I2385">
            <v>2</v>
          </cell>
        </row>
        <row r="2386">
          <cell r="A2386" t="str">
            <v>13139</v>
          </cell>
          <cell r="B2386" t="str">
            <v>CENTRO ESCOLAR "CASERIO LLANO EL NANCE, CANTON SUNSULACA"</v>
          </cell>
          <cell r="C2386" t="str">
            <v>13</v>
          </cell>
          <cell r="D2386" t="str">
            <v>MORAZAN</v>
          </cell>
          <cell r="E2386" t="str">
            <v>1302</v>
          </cell>
          <cell r="F2386" t="str">
            <v>CACAOPERA</v>
          </cell>
          <cell r="G2386">
            <v>1</v>
          </cell>
          <cell r="I2386">
            <v>1</v>
          </cell>
        </row>
        <row r="2387">
          <cell r="A2387" t="str">
            <v>13140</v>
          </cell>
          <cell r="B2387" t="str">
            <v>CENTRO ESCOLAR CRISTÓBAL MOLINA RUBIO</v>
          </cell>
          <cell r="C2387" t="str">
            <v>13</v>
          </cell>
          <cell r="D2387" t="str">
            <v>MORAZAN</v>
          </cell>
          <cell r="E2387" t="str">
            <v>1302</v>
          </cell>
          <cell r="F2387" t="str">
            <v>CACAOPERA</v>
          </cell>
          <cell r="G2387">
            <v>2</v>
          </cell>
          <cell r="H2387">
            <v>1</v>
          </cell>
          <cell r="I2387">
            <v>3</v>
          </cell>
        </row>
        <row r="2388">
          <cell r="A2388" t="str">
            <v>13141</v>
          </cell>
          <cell r="B2388" t="str">
            <v>CENTRO ESCOLAR "CASERIO ALBANIA, CANTON OCOTILLO"</v>
          </cell>
          <cell r="C2388" t="str">
            <v>13</v>
          </cell>
          <cell r="D2388" t="str">
            <v>MORAZAN</v>
          </cell>
          <cell r="E2388" t="str">
            <v>1302</v>
          </cell>
          <cell r="F2388" t="str">
            <v>CACAOPERA</v>
          </cell>
          <cell r="H2388">
            <v>2</v>
          </cell>
          <cell r="I2388">
            <v>2</v>
          </cell>
        </row>
        <row r="2389">
          <cell r="A2389" t="str">
            <v>13142</v>
          </cell>
          <cell r="B2389" t="str">
            <v>CENTRO ESCOLAR "JUAN MANUEL RODRÍGUEZ"</v>
          </cell>
          <cell r="C2389" t="str">
            <v>13</v>
          </cell>
          <cell r="D2389" t="str">
            <v>MORAZAN</v>
          </cell>
          <cell r="E2389" t="str">
            <v>1302</v>
          </cell>
          <cell r="F2389" t="str">
            <v>CACAOPERA</v>
          </cell>
          <cell r="H2389">
            <v>1</v>
          </cell>
          <cell r="I2389">
            <v>1</v>
          </cell>
        </row>
        <row r="2390">
          <cell r="A2390" t="str">
            <v>13144</v>
          </cell>
          <cell r="B2390" t="str">
            <v>COMPLEJO EDUCATIVO "NACIONES UNIDAS"</v>
          </cell>
          <cell r="C2390" t="str">
            <v>13</v>
          </cell>
          <cell r="D2390" t="str">
            <v>MORAZAN</v>
          </cell>
          <cell r="E2390" t="str">
            <v>1302</v>
          </cell>
          <cell r="F2390" t="str">
            <v>CACAOPERA</v>
          </cell>
          <cell r="G2390">
            <v>18</v>
          </cell>
          <cell r="H2390">
            <v>13</v>
          </cell>
          <cell r="I2390">
            <v>31</v>
          </cell>
        </row>
        <row r="2391">
          <cell r="A2391" t="str">
            <v>13145</v>
          </cell>
          <cell r="B2391" t="str">
            <v>INSTITUTO NACIONAL DE  CORINTO</v>
          </cell>
          <cell r="C2391" t="str">
            <v>13</v>
          </cell>
          <cell r="D2391" t="str">
            <v>MORAZAN</v>
          </cell>
          <cell r="E2391" t="str">
            <v>1303</v>
          </cell>
          <cell r="F2391" t="str">
            <v>CORINTO</v>
          </cell>
          <cell r="G2391">
            <v>9</v>
          </cell>
          <cell r="H2391">
            <v>10</v>
          </cell>
          <cell r="I2391">
            <v>19</v>
          </cell>
        </row>
        <row r="2392">
          <cell r="A2392" t="str">
            <v>13148</v>
          </cell>
          <cell r="B2392" t="str">
            <v>CENTRO ESCOLAR "MIGUEL ANGEL BENITEZ FUENTES"</v>
          </cell>
          <cell r="C2392" t="str">
            <v>13</v>
          </cell>
          <cell r="D2392" t="str">
            <v>MORAZAN</v>
          </cell>
          <cell r="E2392" t="str">
            <v>1303</v>
          </cell>
          <cell r="F2392" t="str">
            <v>CORINTO</v>
          </cell>
          <cell r="G2392">
            <v>1</v>
          </cell>
          <cell r="H2392">
            <v>2</v>
          </cell>
          <cell r="I2392">
            <v>3</v>
          </cell>
        </row>
        <row r="2393">
          <cell r="A2393" t="str">
            <v>13156</v>
          </cell>
          <cell r="B2393" t="str">
            <v>ESCUELA DE EDUCACIÓN PARVULARIA  DE CORINTO</v>
          </cell>
          <cell r="C2393" t="str">
            <v>13</v>
          </cell>
          <cell r="D2393" t="str">
            <v>MORAZAN</v>
          </cell>
          <cell r="E2393" t="str">
            <v>1303</v>
          </cell>
          <cell r="F2393" t="str">
            <v>CORINTO</v>
          </cell>
          <cell r="H2393">
            <v>3</v>
          </cell>
          <cell r="I2393">
            <v>3</v>
          </cell>
        </row>
        <row r="2394">
          <cell r="A2394" t="str">
            <v>13157</v>
          </cell>
          <cell r="B2394" t="str">
            <v>CENTRO ESCOLAR "CASERIO MATAPALO, CANTON CORRALITO"</v>
          </cell>
          <cell r="C2394" t="str">
            <v>13</v>
          </cell>
          <cell r="D2394" t="str">
            <v>MORAZAN</v>
          </cell>
          <cell r="E2394" t="str">
            <v>1303</v>
          </cell>
          <cell r="F2394" t="str">
            <v>CORINTO</v>
          </cell>
          <cell r="G2394">
            <v>4</v>
          </cell>
          <cell r="H2394">
            <v>2</v>
          </cell>
          <cell r="I2394">
            <v>6</v>
          </cell>
        </row>
        <row r="2395">
          <cell r="A2395" t="str">
            <v>13158</v>
          </cell>
          <cell r="B2395" t="str">
            <v>CENTRO ESCOLAR "CASERIO GUACAMAYA, CANTON  LA LAGUNA"</v>
          </cell>
          <cell r="C2395" t="str">
            <v>13</v>
          </cell>
          <cell r="D2395" t="str">
            <v>MORAZAN</v>
          </cell>
          <cell r="E2395" t="str">
            <v>1303</v>
          </cell>
          <cell r="F2395" t="str">
            <v>CORINTO</v>
          </cell>
          <cell r="G2395">
            <v>1</v>
          </cell>
          <cell r="H2395">
            <v>1</v>
          </cell>
          <cell r="I2395">
            <v>2</v>
          </cell>
        </row>
        <row r="2396">
          <cell r="A2396" t="str">
            <v>13160</v>
          </cell>
          <cell r="B2396" t="str">
            <v>CENTRO ESCOLAR "CANTON SAN FELIPE"</v>
          </cell>
          <cell r="C2396" t="str">
            <v>13</v>
          </cell>
          <cell r="D2396" t="str">
            <v>MORAZAN</v>
          </cell>
          <cell r="E2396" t="str">
            <v>1303</v>
          </cell>
          <cell r="F2396" t="str">
            <v>CORINTO</v>
          </cell>
          <cell r="G2396">
            <v>1</v>
          </cell>
          <cell r="H2396">
            <v>3</v>
          </cell>
          <cell r="I2396">
            <v>4</v>
          </cell>
        </row>
        <row r="2397">
          <cell r="A2397" t="str">
            <v>13161</v>
          </cell>
          <cell r="B2397" t="str">
            <v>CENTRO ESCOLAR "DOCTOR ARTURO ROMERO"</v>
          </cell>
          <cell r="C2397" t="str">
            <v>13</v>
          </cell>
          <cell r="D2397" t="str">
            <v>MORAZAN</v>
          </cell>
          <cell r="E2397" t="str">
            <v>1303</v>
          </cell>
          <cell r="F2397" t="str">
            <v>CORINTO</v>
          </cell>
          <cell r="G2397">
            <v>11</v>
          </cell>
          <cell r="H2397">
            <v>16</v>
          </cell>
          <cell r="I2397">
            <v>27</v>
          </cell>
        </row>
        <row r="2398">
          <cell r="A2398" t="str">
            <v>13162</v>
          </cell>
          <cell r="B2398" t="str">
            <v>CENTRO ESCOLAR "CANTON EL CHAPARRAL"</v>
          </cell>
          <cell r="C2398" t="str">
            <v>13</v>
          </cell>
          <cell r="D2398" t="str">
            <v>MORAZAN</v>
          </cell>
          <cell r="E2398" t="str">
            <v>1304</v>
          </cell>
          <cell r="F2398" t="str">
            <v>CHILANGA</v>
          </cell>
          <cell r="G2398">
            <v>2</v>
          </cell>
          <cell r="H2398">
            <v>4</v>
          </cell>
          <cell r="I2398">
            <v>6</v>
          </cell>
        </row>
        <row r="2399">
          <cell r="A2399" t="str">
            <v>13166</v>
          </cell>
          <cell r="B2399" t="str">
            <v>CENTRO ESCOLAR "CANTON EL PEDERNAL"</v>
          </cell>
          <cell r="C2399" t="str">
            <v>13</v>
          </cell>
          <cell r="D2399" t="str">
            <v>MORAZAN</v>
          </cell>
          <cell r="E2399" t="str">
            <v>1304</v>
          </cell>
          <cell r="F2399" t="str">
            <v>CHILANGA</v>
          </cell>
          <cell r="G2399">
            <v>4</v>
          </cell>
          <cell r="H2399">
            <v>7</v>
          </cell>
          <cell r="I2399">
            <v>11</v>
          </cell>
        </row>
        <row r="2400">
          <cell r="A2400" t="str">
            <v>13170</v>
          </cell>
          <cell r="B2400" t="str">
            <v>CENTRO ESCOLAR "DOCTOR DAVID TURCIOS"</v>
          </cell>
          <cell r="C2400" t="str">
            <v>13</v>
          </cell>
          <cell r="D2400" t="str">
            <v>MORAZAN</v>
          </cell>
          <cell r="E2400" t="str">
            <v>1304</v>
          </cell>
          <cell r="F2400" t="str">
            <v>CHILANGA</v>
          </cell>
          <cell r="G2400">
            <v>6</v>
          </cell>
          <cell r="H2400">
            <v>18</v>
          </cell>
          <cell r="I2400">
            <v>24</v>
          </cell>
        </row>
        <row r="2401">
          <cell r="A2401" t="str">
            <v>13171</v>
          </cell>
          <cell r="B2401" t="str">
            <v>CENTRO ESCOLAR "CASERIO LA COMIDERA, CANTON EL VOLCAN"</v>
          </cell>
          <cell r="C2401" t="str">
            <v>13</v>
          </cell>
          <cell r="D2401" t="str">
            <v>MORAZAN</v>
          </cell>
          <cell r="E2401" t="str">
            <v>1305</v>
          </cell>
          <cell r="F2401" t="str">
            <v>DELICIAS DE CONCEPCION</v>
          </cell>
          <cell r="H2401">
            <v>2</v>
          </cell>
          <cell r="I2401">
            <v>2</v>
          </cell>
        </row>
        <row r="2402">
          <cell r="A2402" t="str">
            <v>13172</v>
          </cell>
          <cell r="B2402" t="str">
            <v>CENTRO ESCOLAR "CASERIO LOS ARGUETA, CANTON LA CUCHILLA"</v>
          </cell>
          <cell r="C2402" t="str">
            <v>13</v>
          </cell>
          <cell r="D2402" t="str">
            <v>MORAZAN</v>
          </cell>
          <cell r="E2402" t="str">
            <v>1305</v>
          </cell>
          <cell r="F2402" t="str">
            <v>DELICIAS DE CONCEPCION</v>
          </cell>
          <cell r="G2402">
            <v>1</v>
          </cell>
          <cell r="H2402">
            <v>1</v>
          </cell>
          <cell r="I2402">
            <v>2</v>
          </cell>
        </row>
        <row r="2403">
          <cell r="A2403" t="str">
            <v>13173</v>
          </cell>
          <cell r="B2403" t="str">
            <v>CENTRO ESCOLAR "CASERIO LOS MAJANOS, CANTON EL VOLCAN"</v>
          </cell>
          <cell r="C2403" t="str">
            <v>13</v>
          </cell>
          <cell r="D2403" t="str">
            <v>MORAZAN</v>
          </cell>
          <cell r="E2403" t="str">
            <v>1305</v>
          </cell>
          <cell r="F2403" t="str">
            <v>DELICIAS DE CONCEPCION</v>
          </cell>
          <cell r="H2403">
            <v>4</v>
          </cell>
          <cell r="I2403">
            <v>4</v>
          </cell>
        </row>
        <row r="2404">
          <cell r="A2404" t="str">
            <v>13175</v>
          </cell>
          <cell r="B2404" t="str">
            <v>COMPLEJO EDUCATIVO  "BENITO NOLASCO"</v>
          </cell>
          <cell r="C2404" t="str">
            <v>13</v>
          </cell>
          <cell r="D2404" t="str">
            <v>MORAZAN</v>
          </cell>
          <cell r="E2404" t="str">
            <v>1305</v>
          </cell>
          <cell r="F2404" t="str">
            <v>DELICIAS DE CONCEPCION</v>
          </cell>
          <cell r="G2404">
            <v>7</v>
          </cell>
          <cell r="H2404">
            <v>25</v>
          </cell>
          <cell r="I2404">
            <v>32</v>
          </cell>
        </row>
        <row r="2405">
          <cell r="A2405" t="str">
            <v>13177</v>
          </cell>
          <cell r="B2405" t="str">
            <v>INSTITUTO NACIONAL DE EL DIVISADERO</v>
          </cell>
          <cell r="C2405" t="str">
            <v>13</v>
          </cell>
          <cell r="D2405" t="str">
            <v>MORAZAN</v>
          </cell>
          <cell r="E2405" t="str">
            <v>1306</v>
          </cell>
          <cell r="F2405" t="str">
            <v>EL DIVISADERO</v>
          </cell>
          <cell r="G2405">
            <v>3</v>
          </cell>
          <cell r="H2405">
            <v>6</v>
          </cell>
          <cell r="I2405">
            <v>9</v>
          </cell>
        </row>
        <row r="2406">
          <cell r="A2406" t="str">
            <v>13178</v>
          </cell>
          <cell r="B2406" t="str">
            <v>CENTRO ESCOLAR "CANTON LOMA LARGA"</v>
          </cell>
          <cell r="C2406" t="str">
            <v>13</v>
          </cell>
          <cell r="D2406" t="str">
            <v>MORAZAN</v>
          </cell>
          <cell r="E2406" t="str">
            <v>1306</v>
          </cell>
          <cell r="F2406" t="str">
            <v>EL DIVISADERO</v>
          </cell>
          <cell r="H2406">
            <v>2</v>
          </cell>
          <cell r="I2406">
            <v>2</v>
          </cell>
        </row>
        <row r="2407">
          <cell r="A2407" t="str">
            <v>13179</v>
          </cell>
          <cell r="B2407" t="str">
            <v>ESCUELA DE EDUCACION PARVULARIA "CANTON SAN PEDRO RIO SECO"</v>
          </cell>
          <cell r="C2407" t="str">
            <v>13</v>
          </cell>
          <cell r="D2407" t="str">
            <v>MORAZAN</v>
          </cell>
          <cell r="E2407" t="str">
            <v>1306</v>
          </cell>
          <cell r="F2407" t="str">
            <v>EL DIVISADERO</v>
          </cell>
          <cell r="H2407">
            <v>2</v>
          </cell>
          <cell r="I2407">
            <v>2</v>
          </cell>
        </row>
        <row r="2408">
          <cell r="A2408" t="str">
            <v>13180</v>
          </cell>
          <cell r="B2408" t="str">
            <v>CENTRO ESCOLAR "CANTON LOMA TENDIDA"</v>
          </cell>
          <cell r="C2408" t="str">
            <v>13</v>
          </cell>
          <cell r="D2408" t="str">
            <v>MORAZAN</v>
          </cell>
          <cell r="E2408" t="str">
            <v>1306</v>
          </cell>
          <cell r="F2408" t="str">
            <v>EL DIVISADERO</v>
          </cell>
          <cell r="G2408">
            <v>2</v>
          </cell>
          <cell r="H2408">
            <v>4</v>
          </cell>
          <cell r="I2408">
            <v>6</v>
          </cell>
        </row>
        <row r="2409">
          <cell r="A2409" t="str">
            <v>13181</v>
          </cell>
          <cell r="B2409" t="str">
            <v>CENTRO ESCOLAR "CANTON NOMBRE DE JESUS"</v>
          </cell>
          <cell r="C2409" t="str">
            <v>13</v>
          </cell>
          <cell r="D2409" t="str">
            <v>MORAZAN</v>
          </cell>
          <cell r="E2409" t="str">
            <v>1306</v>
          </cell>
          <cell r="F2409" t="str">
            <v>EL DIVISADERO</v>
          </cell>
          <cell r="G2409">
            <v>1</v>
          </cell>
          <cell r="H2409">
            <v>1</v>
          </cell>
          <cell r="I2409">
            <v>2</v>
          </cell>
        </row>
        <row r="2410">
          <cell r="A2410" t="str">
            <v>13182</v>
          </cell>
          <cell r="B2410" t="str">
            <v>CENTRO ESCOLAR "CANTON SANTA ANITA"</v>
          </cell>
          <cell r="C2410" t="str">
            <v>13</v>
          </cell>
          <cell r="D2410" t="str">
            <v>MORAZAN</v>
          </cell>
          <cell r="E2410" t="str">
            <v>1306</v>
          </cell>
          <cell r="F2410" t="str">
            <v>EL DIVISADERO</v>
          </cell>
          <cell r="G2410">
            <v>1</v>
          </cell>
          <cell r="H2410">
            <v>5</v>
          </cell>
          <cell r="I2410">
            <v>6</v>
          </cell>
        </row>
        <row r="2411">
          <cell r="A2411" t="str">
            <v>13183</v>
          </cell>
          <cell r="B2411" t="str">
            <v>CENTRO ESCOLAR "CASERIO MONTECRISTO, CANTON LLANO SANTIAGO"</v>
          </cell>
          <cell r="C2411" t="str">
            <v>13</v>
          </cell>
          <cell r="D2411" t="str">
            <v>MORAZAN</v>
          </cell>
          <cell r="E2411" t="str">
            <v>1306</v>
          </cell>
          <cell r="F2411" t="str">
            <v>EL DIVISADERO</v>
          </cell>
          <cell r="G2411">
            <v>1</v>
          </cell>
          <cell r="H2411">
            <v>4</v>
          </cell>
          <cell r="I2411">
            <v>5</v>
          </cell>
        </row>
        <row r="2412">
          <cell r="A2412" t="str">
            <v>13184</v>
          </cell>
          <cell r="B2412" t="str">
            <v>CENTRO ESCOLAR "CANTON LLANO DE SANTIAGO"</v>
          </cell>
          <cell r="C2412" t="str">
            <v>13</v>
          </cell>
          <cell r="D2412" t="str">
            <v>MORAZAN</v>
          </cell>
          <cell r="E2412" t="str">
            <v>1306</v>
          </cell>
          <cell r="F2412" t="str">
            <v>EL DIVISADERO</v>
          </cell>
          <cell r="G2412">
            <v>4</v>
          </cell>
          <cell r="H2412">
            <v>8</v>
          </cell>
          <cell r="I2412">
            <v>12</v>
          </cell>
        </row>
        <row r="2413">
          <cell r="A2413" t="str">
            <v>13185</v>
          </cell>
          <cell r="B2413" t="str">
            <v>CENTRO ESCOLAR "BACHILLER FELIPE CARLOS ROSA P."</v>
          </cell>
          <cell r="C2413" t="str">
            <v>13</v>
          </cell>
          <cell r="D2413" t="str">
            <v>MORAZAN</v>
          </cell>
          <cell r="E2413" t="str">
            <v>1306</v>
          </cell>
          <cell r="F2413" t="str">
            <v>EL DIVISADERO</v>
          </cell>
          <cell r="G2413">
            <v>1</v>
          </cell>
          <cell r="H2413">
            <v>1</v>
          </cell>
          <cell r="I2413">
            <v>2</v>
          </cell>
        </row>
        <row r="2414">
          <cell r="A2414" t="str">
            <v>13186</v>
          </cell>
          <cell r="B2414" t="str">
            <v>CENTRO ESCOLAR "CASERIO EL CARRIZAL, CANTON SAN PEDRO"</v>
          </cell>
          <cell r="C2414" t="str">
            <v>13</v>
          </cell>
          <cell r="D2414" t="str">
            <v>MORAZAN</v>
          </cell>
          <cell r="E2414" t="str">
            <v>1306</v>
          </cell>
          <cell r="F2414" t="str">
            <v>EL DIVISADERO</v>
          </cell>
          <cell r="G2414">
            <v>1</v>
          </cell>
          <cell r="H2414">
            <v>11</v>
          </cell>
          <cell r="I2414">
            <v>12</v>
          </cell>
        </row>
        <row r="2415">
          <cell r="A2415" t="str">
            <v>13187</v>
          </cell>
          <cell r="B2415" t="str">
            <v>CENTRO ESCOLAR "CANTON SAN PEDRO RIO SECO"</v>
          </cell>
          <cell r="C2415" t="str">
            <v>13</v>
          </cell>
          <cell r="D2415" t="str">
            <v>MORAZAN</v>
          </cell>
          <cell r="E2415" t="str">
            <v>1306</v>
          </cell>
          <cell r="F2415" t="str">
            <v>EL DIVISADERO</v>
          </cell>
          <cell r="G2415">
            <v>5</v>
          </cell>
          <cell r="H2415">
            <v>11</v>
          </cell>
          <cell r="I2415">
            <v>16</v>
          </cell>
        </row>
        <row r="2416">
          <cell r="A2416" t="str">
            <v>13188</v>
          </cell>
          <cell r="B2416" t="str">
            <v>CENTRO ESCOLAR "JORGE WASHINGTON"</v>
          </cell>
          <cell r="C2416" t="str">
            <v>13</v>
          </cell>
          <cell r="D2416" t="str">
            <v>MORAZAN</v>
          </cell>
          <cell r="E2416" t="str">
            <v>1306</v>
          </cell>
          <cell r="F2416" t="str">
            <v>EL DIVISADERO</v>
          </cell>
          <cell r="G2416">
            <v>7</v>
          </cell>
          <cell r="H2416">
            <v>12</v>
          </cell>
          <cell r="I2416">
            <v>19</v>
          </cell>
        </row>
        <row r="2417">
          <cell r="A2417" t="str">
            <v>13189</v>
          </cell>
          <cell r="B2417" t="str">
            <v>ESCUELA DE EDUCACION PARVULARIA "DE EL DIVISADERO"</v>
          </cell>
          <cell r="C2417" t="str">
            <v>13</v>
          </cell>
          <cell r="D2417" t="str">
            <v>MORAZAN</v>
          </cell>
          <cell r="E2417" t="str">
            <v>1306</v>
          </cell>
          <cell r="F2417" t="str">
            <v>EL DIVISADERO</v>
          </cell>
          <cell r="H2417">
            <v>2</v>
          </cell>
          <cell r="I2417">
            <v>2</v>
          </cell>
        </row>
        <row r="2418">
          <cell r="A2418" t="str">
            <v>13190</v>
          </cell>
          <cell r="B2418" t="str">
            <v>CENTRO ESCOLAR " JACINTO FLORES"</v>
          </cell>
          <cell r="C2418" t="str">
            <v>13</v>
          </cell>
          <cell r="D2418" t="str">
            <v>MORAZAN</v>
          </cell>
          <cell r="E2418" t="str">
            <v>1307</v>
          </cell>
          <cell r="F2418" t="str">
            <v>EL ROSARIO</v>
          </cell>
          <cell r="H2418">
            <v>3</v>
          </cell>
          <cell r="I2418">
            <v>3</v>
          </cell>
        </row>
        <row r="2419">
          <cell r="A2419" t="str">
            <v>13191</v>
          </cell>
          <cell r="B2419" t="str">
            <v>COMPLEJO EDUCATIVO "PRESBÍTERO JOSÉ SERAPIO PONCE DE LEÓN"</v>
          </cell>
          <cell r="C2419" t="str">
            <v>13</v>
          </cell>
          <cell r="D2419" t="str">
            <v>MORAZAN</v>
          </cell>
          <cell r="E2419" t="str">
            <v>1307</v>
          </cell>
          <cell r="F2419" t="str">
            <v>EL ROSARIO</v>
          </cell>
          <cell r="G2419">
            <v>6</v>
          </cell>
          <cell r="H2419">
            <v>5</v>
          </cell>
          <cell r="I2419">
            <v>11</v>
          </cell>
        </row>
        <row r="2420">
          <cell r="A2420" t="str">
            <v>13192</v>
          </cell>
          <cell r="B2420" t="str">
            <v>CENTRO ESCOLAR "JOSE MATIAS DELGADO"</v>
          </cell>
          <cell r="C2420" t="str">
            <v>13</v>
          </cell>
          <cell r="D2420" t="str">
            <v>MORAZAN</v>
          </cell>
          <cell r="E2420" t="str">
            <v>1308</v>
          </cell>
          <cell r="F2420" t="str">
            <v>GUALOCOCTI</v>
          </cell>
          <cell r="G2420">
            <v>4</v>
          </cell>
          <cell r="H2420">
            <v>7</v>
          </cell>
          <cell r="I2420">
            <v>11</v>
          </cell>
        </row>
        <row r="2421">
          <cell r="A2421" t="str">
            <v>13193</v>
          </cell>
          <cell r="B2421" t="str">
            <v>CENTRO ESCOLAR "CASERIO PEÑA BLANCA, CANTON LA JOYA"</v>
          </cell>
          <cell r="C2421" t="str">
            <v>13</v>
          </cell>
          <cell r="D2421" t="str">
            <v>MORAZAN</v>
          </cell>
          <cell r="E2421" t="str">
            <v>1308</v>
          </cell>
          <cell r="F2421" t="str">
            <v>GUALOCOCTI</v>
          </cell>
          <cell r="G2421">
            <v>2</v>
          </cell>
          <cell r="H2421">
            <v>2</v>
          </cell>
          <cell r="I2421">
            <v>4</v>
          </cell>
        </row>
        <row r="2422">
          <cell r="A2422" t="str">
            <v>13196</v>
          </cell>
          <cell r="B2422" t="str">
            <v>CENTRO ESCOLAR "CANTON MAIGUERA"</v>
          </cell>
          <cell r="C2422" t="str">
            <v>13</v>
          </cell>
          <cell r="D2422" t="str">
            <v>MORAZAN</v>
          </cell>
          <cell r="E2422" t="str">
            <v>1309</v>
          </cell>
          <cell r="F2422" t="str">
            <v>GUATAJIAGUA</v>
          </cell>
          <cell r="G2422">
            <v>6</v>
          </cell>
          <cell r="H2422">
            <v>6</v>
          </cell>
          <cell r="I2422">
            <v>12</v>
          </cell>
        </row>
        <row r="2423">
          <cell r="A2423" t="str">
            <v>13198</v>
          </cell>
          <cell r="B2423" t="str">
            <v>CENTRO ESCOLAR "GENERAL GERARDO BARRIOS"</v>
          </cell>
          <cell r="C2423" t="str">
            <v>13</v>
          </cell>
          <cell r="D2423" t="str">
            <v>MORAZAN</v>
          </cell>
          <cell r="E2423" t="str">
            <v>1309</v>
          </cell>
          <cell r="F2423" t="str">
            <v>GUATAJIAGUA</v>
          </cell>
          <cell r="G2423">
            <v>8</v>
          </cell>
          <cell r="H2423">
            <v>18</v>
          </cell>
          <cell r="I2423">
            <v>26</v>
          </cell>
        </row>
        <row r="2424">
          <cell r="A2424" t="str">
            <v>13199</v>
          </cell>
          <cell r="B2424" t="str">
            <v>ESCUELA DE EDUCACION PARVULARIA "DE GUATAJIAGUA"</v>
          </cell>
          <cell r="C2424" t="str">
            <v>13</v>
          </cell>
          <cell r="D2424" t="str">
            <v>MORAZAN</v>
          </cell>
          <cell r="E2424" t="str">
            <v>1309</v>
          </cell>
          <cell r="F2424" t="str">
            <v>GUATAJIAGUA</v>
          </cell>
          <cell r="H2424">
            <v>4</v>
          </cell>
          <cell r="I2424">
            <v>4</v>
          </cell>
        </row>
        <row r="2425">
          <cell r="A2425" t="str">
            <v>13200</v>
          </cell>
          <cell r="B2425" t="str">
            <v>CENTRO ESCOLAR "CANTON SAN BARTOLO"</v>
          </cell>
          <cell r="C2425" t="str">
            <v>13</v>
          </cell>
          <cell r="D2425" t="str">
            <v>MORAZAN</v>
          </cell>
          <cell r="E2425" t="str">
            <v>1309</v>
          </cell>
          <cell r="F2425" t="str">
            <v>GUATAJIAGUA</v>
          </cell>
          <cell r="G2425">
            <v>3</v>
          </cell>
          <cell r="H2425">
            <v>2</v>
          </cell>
          <cell r="I2425">
            <v>5</v>
          </cell>
        </row>
        <row r="2426">
          <cell r="A2426" t="str">
            <v>13201</v>
          </cell>
          <cell r="B2426" t="str">
            <v>CENTRO ESCOLAR "CASERIO MAZALA, CANTON   VOLCANCILLO"</v>
          </cell>
          <cell r="C2426" t="str">
            <v>13</v>
          </cell>
          <cell r="D2426" t="str">
            <v>MORAZAN</v>
          </cell>
          <cell r="E2426" t="str">
            <v>1310</v>
          </cell>
          <cell r="F2426" t="str">
            <v>JOATECA</v>
          </cell>
          <cell r="G2426">
            <v>2</v>
          </cell>
          <cell r="H2426">
            <v>4</v>
          </cell>
          <cell r="I2426">
            <v>6</v>
          </cell>
        </row>
        <row r="2427">
          <cell r="A2427" t="str">
            <v>13202</v>
          </cell>
          <cell r="B2427" t="str">
            <v>COMPLEJO EDUCATIVO "GENERAL MANUEL JOSÉ ARCE"</v>
          </cell>
          <cell r="C2427" t="str">
            <v>13</v>
          </cell>
          <cell r="D2427" t="str">
            <v>MORAZAN</v>
          </cell>
          <cell r="E2427" t="str">
            <v>1310</v>
          </cell>
          <cell r="F2427" t="str">
            <v>JOATECA</v>
          </cell>
          <cell r="G2427">
            <v>10</v>
          </cell>
          <cell r="H2427">
            <v>12</v>
          </cell>
          <cell r="I2427">
            <v>22</v>
          </cell>
        </row>
        <row r="2428">
          <cell r="A2428" t="str">
            <v>13203</v>
          </cell>
          <cell r="B2428" t="str">
            <v>CENTRO ESCOLAR "CASERIO LOS QUEBRACHOS, CANTON EL RODEO"</v>
          </cell>
          <cell r="C2428" t="str">
            <v>13</v>
          </cell>
          <cell r="D2428" t="str">
            <v>MORAZAN</v>
          </cell>
          <cell r="E2428" t="str">
            <v>1311</v>
          </cell>
          <cell r="F2428" t="str">
            <v>JOCOAITIQUE</v>
          </cell>
          <cell r="H2428">
            <v>1</v>
          </cell>
          <cell r="I2428">
            <v>1</v>
          </cell>
        </row>
        <row r="2429">
          <cell r="A2429" t="str">
            <v>13205</v>
          </cell>
          <cell r="B2429" t="str">
            <v>COMPLEJO EDUCATIVO "FLORINDA DE JUAREZ ALEMAN"</v>
          </cell>
          <cell r="C2429" t="str">
            <v>13</v>
          </cell>
          <cell r="D2429" t="str">
            <v>MORAZAN</v>
          </cell>
          <cell r="E2429" t="str">
            <v>1311</v>
          </cell>
          <cell r="F2429" t="str">
            <v>JOCOAITIQUE</v>
          </cell>
          <cell r="G2429">
            <v>4</v>
          </cell>
          <cell r="H2429">
            <v>13</v>
          </cell>
          <cell r="I2429">
            <v>17</v>
          </cell>
        </row>
        <row r="2430">
          <cell r="A2430" t="str">
            <v>13206</v>
          </cell>
          <cell r="B2430" t="str">
            <v>INSTITUTO NACIONAL "PROFESOR JOSE LUIS LOPEZ"</v>
          </cell>
          <cell r="C2430" t="str">
            <v>13</v>
          </cell>
          <cell r="D2430" t="str">
            <v>MORAZAN</v>
          </cell>
          <cell r="E2430" t="str">
            <v>1312</v>
          </cell>
          <cell r="F2430" t="str">
            <v>JOCORO</v>
          </cell>
          <cell r="G2430">
            <v>11</v>
          </cell>
          <cell r="H2430">
            <v>7</v>
          </cell>
          <cell r="I2430">
            <v>18</v>
          </cell>
        </row>
        <row r="2431">
          <cell r="A2431" t="str">
            <v>13207</v>
          </cell>
          <cell r="B2431" t="str">
            <v>ESCUELA DE EDUCACION PARVULARIA " SAN SEBASTIAN MARTIR "</v>
          </cell>
          <cell r="C2431" t="str">
            <v>06</v>
          </cell>
          <cell r="D2431" t="str">
            <v>SAN SALVADOR</v>
          </cell>
          <cell r="E2431" t="str">
            <v>0603</v>
          </cell>
          <cell r="F2431" t="str">
            <v>AYUTUXTEPEQUE</v>
          </cell>
          <cell r="H2431">
            <v>1</v>
          </cell>
          <cell r="I2431">
            <v>1</v>
          </cell>
        </row>
        <row r="2432">
          <cell r="A2432" t="str">
            <v>13208</v>
          </cell>
          <cell r="B2432" t="str">
            <v>CENTRO ESCOLAR "DOCTOR RICARDO TRIGUEROS DE LEON"</v>
          </cell>
          <cell r="C2432" t="str">
            <v>13</v>
          </cell>
          <cell r="D2432" t="str">
            <v>MORAZAN</v>
          </cell>
          <cell r="E2432" t="str">
            <v>1312</v>
          </cell>
          <cell r="F2432" t="str">
            <v>JOCORO</v>
          </cell>
          <cell r="G2432">
            <v>6</v>
          </cell>
          <cell r="H2432">
            <v>5</v>
          </cell>
          <cell r="I2432">
            <v>11</v>
          </cell>
        </row>
        <row r="2433">
          <cell r="A2433" t="str">
            <v>13209</v>
          </cell>
          <cell r="B2433" t="str">
            <v>CENTRO ESCOLAR "RENÉ BENÍTEZ PRUDENCIO"</v>
          </cell>
          <cell r="C2433" t="str">
            <v>13</v>
          </cell>
          <cell r="D2433" t="str">
            <v>MORAZAN</v>
          </cell>
          <cell r="E2433" t="str">
            <v>1312</v>
          </cell>
          <cell r="F2433" t="str">
            <v>JOCORO</v>
          </cell>
          <cell r="G2433">
            <v>3</v>
          </cell>
          <cell r="H2433">
            <v>9</v>
          </cell>
          <cell r="I2433">
            <v>12</v>
          </cell>
        </row>
        <row r="2434">
          <cell r="A2434" t="str">
            <v>13210</v>
          </cell>
          <cell r="B2434" t="str">
            <v>CENTRO ESCOLAR "CANTON LA LAGUNETAS"</v>
          </cell>
          <cell r="C2434" t="str">
            <v>13</v>
          </cell>
          <cell r="D2434" t="str">
            <v>MORAZAN</v>
          </cell>
          <cell r="E2434" t="str">
            <v>1312</v>
          </cell>
          <cell r="F2434" t="str">
            <v>JOCORO</v>
          </cell>
          <cell r="G2434">
            <v>2</v>
          </cell>
          <cell r="H2434">
            <v>5</v>
          </cell>
          <cell r="I2434">
            <v>7</v>
          </cell>
        </row>
        <row r="2435">
          <cell r="A2435" t="str">
            <v>13211</v>
          </cell>
          <cell r="B2435" t="str">
            <v>CENTRO ESCOLAR "CASERIO LOS ROMERO CANTON, LAS MARIAS"</v>
          </cell>
          <cell r="C2435" t="str">
            <v>13</v>
          </cell>
          <cell r="D2435" t="str">
            <v>MORAZAN</v>
          </cell>
          <cell r="E2435" t="str">
            <v>1312</v>
          </cell>
          <cell r="F2435" t="str">
            <v>JOCORO</v>
          </cell>
          <cell r="G2435">
            <v>1</v>
          </cell>
          <cell r="H2435">
            <v>1</v>
          </cell>
          <cell r="I2435">
            <v>2</v>
          </cell>
        </row>
        <row r="2436">
          <cell r="A2436" t="str">
            <v>13212</v>
          </cell>
          <cell r="B2436" t="str">
            <v>CENTRO ESCOLAR "CASERIO LAS MARILLITAS, CANTON SAN FELIPE"</v>
          </cell>
          <cell r="C2436" t="str">
            <v>13</v>
          </cell>
          <cell r="D2436" t="str">
            <v>MORAZAN</v>
          </cell>
          <cell r="E2436" t="str">
            <v>1312</v>
          </cell>
          <cell r="F2436" t="str">
            <v>JOCORO</v>
          </cell>
          <cell r="H2436">
            <v>1</v>
          </cell>
          <cell r="I2436">
            <v>1</v>
          </cell>
        </row>
        <row r="2437">
          <cell r="A2437" t="str">
            <v>13213</v>
          </cell>
          <cell r="B2437" t="str">
            <v>CENTRO ESCOLAR "JUAN MANUEL RODRÍGUEZ"</v>
          </cell>
          <cell r="C2437" t="str">
            <v>13</v>
          </cell>
          <cell r="D2437" t="str">
            <v>MORAZAN</v>
          </cell>
          <cell r="E2437" t="str">
            <v>1312</v>
          </cell>
          <cell r="F2437" t="str">
            <v>JOCORO</v>
          </cell>
          <cell r="G2437">
            <v>6</v>
          </cell>
          <cell r="H2437">
            <v>5</v>
          </cell>
          <cell r="I2437">
            <v>11</v>
          </cell>
        </row>
        <row r="2438">
          <cell r="A2438" t="str">
            <v>13214</v>
          </cell>
          <cell r="B2438" t="str">
            <v>CENTRO ESCOLAR "CANTON SAN JUAN"</v>
          </cell>
          <cell r="C2438" t="str">
            <v>13</v>
          </cell>
          <cell r="D2438" t="str">
            <v>MORAZAN</v>
          </cell>
          <cell r="E2438" t="str">
            <v>1312</v>
          </cell>
          <cell r="F2438" t="str">
            <v>JOCORO</v>
          </cell>
          <cell r="G2438">
            <v>3</v>
          </cell>
          <cell r="H2438">
            <v>2</v>
          </cell>
          <cell r="I2438">
            <v>5</v>
          </cell>
        </row>
        <row r="2439">
          <cell r="A2439" t="str">
            <v>13216</v>
          </cell>
          <cell r="B2439" t="str">
            <v>CENTRO ESCOLAR "CANTON FLAMENCO"</v>
          </cell>
          <cell r="C2439" t="str">
            <v>13</v>
          </cell>
          <cell r="D2439" t="str">
            <v>MORAZAN</v>
          </cell>
          <cell r="E2439" t="str">
            <v>1312</v>
          </cell>
          <cell r="F2439" t="str">
            <v>JOCORO</v>
          </cell>
          <cell r="G2439">
            <v>5</v>
          </cell>
          <cell r="H2439">
            <v>5</v>
          </cell>
          <cell r="I2439">
            <v>10</v>
          </cell>
        </row>
        <row r="2440">
          <cell r="A2440" t="str">
            <v>13217</v>
          </cell>
          <cell r="B2440" t="str">
            <v>ESCUELA DE EDUCACION PARVULARIA "CAROLINA KENNEDY"</v>
          </cell>
          <cell r="C2440" t="str">
            <v>13</v>
          </cell>
          <cell r="D2440" t="str">
            <v>MORAZAN</v>
          </cell>
          <cell r="E2440" t="str">
            <v>1312</v>
          </cell>
          <cell r="F2440" t="str">
            <v>JOCORO</v>
          </cell>
          <cell r="H2440">
            <v>4</v>
          </cell>
          <cell r="I2440">
            <v>4</v>
          </cell>
        </row>
        <row r="2441">
          <cell r="A2441" t="str">
            <v>13218</v>
          </cell>
          <cell r="B2441" t="str">
            <v>CENTRO ESCOLAR "GENERAL FRANCISCO MORAZAN"</v>
          </cell>
          <cell r="C2441" t="str">
            <v>13</v>
          </cell>
          <cell r="D2441" t="str">
            <v>MORAZAN</v>
          </cell>
          <cell r="E2441" t="str">
            <v>1312</v>
          </cell>
          <cell r="F2441" t="str">
            <v>JOCORO</v>
          </cell>
          <cell r="G2441">
            <v>5</v>
          </cell>
          <cell r="H2441">
            <v>22</v>
          </cell>
          <cell r="I2441">
            <v>27</v>
          </cell>
        </row>
        <row r="2442">
          <cell r="A2442" t="str">
            <v>13219</v>
          </cell>
          <cell r="B2442" t="str">
            <v>CENTRO ESCOLAR "CASERIO LAS CRUCES, CANTON HUALINDO"</v>
          </cell>
          <cell r="C2442" t="str">
            <v>13</v>
          </cell>
          <cell r="D2442" t="str">
            <v>MORAZAN</v>
          </cell>
          <cell r="E2442" t="str">
            <v>1313</v>
          </cell>
          <cell r="F2442" t="str">
            <v>LOLOTIQUILLO</v>
          </cell>
          <cell r="G2442">
            <v>1</v>
          </cell>
          <cell r="H2442">
            <v>2</v>
          </cell>
          <cell r="I2442">
            <v>3</v>
          </cell>
        </row>
        <row r="2443">
          <cell r="A2443" t="str">
            <v>13220</v>
          </cell>
          <cell r="B2443" t="str">
            <v>CENTRO ESCOLAR "CASERIO  HUALINDO CENTRO, CANTON HUALINDO"</v>
          </cell>
          <cell r="C2443" t="str">
            <v>13</v>
          </cell>
          <cell r="D2443" t="str">
            <v>MORAZAN</v>
          </cell>
          <cell r="E2443" t="str">
            <v>1313</v>
          </cell>
          <cell r="F2443" t="str">
            <v>LOLOTIQUILLO</v>
          </cell>
          <cell r="G2443">
            <v>2</v>
          </cell>
          <cell r="H2443">
            <v>3</v>
          </cell>
          <cell r="I2443">
            <v>5</v>
          </cell>
        </row>
        <row r="2444">
          <cell r="A2444" t="str">
            <v>13221</v>
          </cell>
          <cell r="B2444" t="str">
            <v>CENTRO ESCOLAR " CASERIO VALLE NUEVO, CANTON HUALINDO"</v>
          </cell>
          <cell r="C2444" t="str">
            <v>13</v>
          </cell>
          <cell r="D2444" t="str">
            <v>MORAZAN</v>
          </cell>
          <cell r="E2444" t="str">
            <v>1313</v>
          </cell>
          <cell r="F2444" t="str">
            <v>LOLOTIQUILLO</v>
          </cell>
          <cell r="G2444">
            <v>1</v>
          </cell>
          <cell r="I2444">
            <v>1</v>
          </cell>
        </row>
        <row r="2445">
          <cell r="A2445" t="str">
            <v>13222</v>
          </cell>
          <cell r="B2445" t="str">
            <v>CENTRO ESCOLAR DE LOLOTIQUILLO</v>
          </cell>
          <cell r="C2445" t="str">
            <v>13</v>
          </cell>
          <cell r="D2445" t="str">
            <v>MORAZAN</v>
          </cell>
          <cell r="E2445" t="str">
            <v>1313</v>
          </cell>
          <cell r="F2445" t="str">
            <v>LOLOTIQUILLO</v>
          </cell>
          <cell r="G2445">
            <v>7</v>
          </cell>
          <cell r="H2445">
            <v>13</v>
          </cell>
          <cell r="I2445">
            <v>20</v>
          </cell>
        </row>
        <row r="2446">
          <cell r="A2446" t="str">
            <v>13223</v>
          </cell>
          <cell r="B2446" t="str">
            <v>CENTRO ESCOLAR "CANTON HUALINDO"</v>
          </cell>
          <cell r="C2446" t="str">
            <v>13</v>
          </cell>
          <cell r="D2446" t="str">
            <v>MORAZAN</v>
          </cell>
          <cell r="E2446" t="str">
            <v>1313</v>
          </cell>
          <cell r="F2446" t="str">
            <v>LOLOTIQUILLO</v>
          </cell>
          <cell r="G2446">
            <v>2</v>
          </cell>
          <cell r="H2446">
            <v>5</v>
          </cell>
          <cell r="I2446">
            <v>7</v>
          </cell>
        </row>
        <row r="2447">
          <cell r="A2447" t="str">
            <v>13224</v>
          </cell>
          <cell r="B2447" t="str">
            <v>CENTRO ESCOLAR "CANTON LA MANZANILLA"</v>
          </cell>
          <cell r="C2447" t="str">
            <v>13</v>
          </cell>
          <cell r="D2447" t="str">
            <v>MORAZAN</v>
          </cell>
          <cell r="E2447" t="str">
            <v>1313</v>
          </cell>
          <cell r="F2447" t="str">
            <v>LOLOTIQUILLO</v>
          </cell>
          <cell r="G2447">
            <v>1</v>
          </cell>
          <cell r="H2447">
            <v>2</v>
          </cell>
          <cell r="I2447">
            <v>3</v>
          </cell>
        </row>
        <row r="2448">
          <cell r="A2448" t="str">
            <v>13229</v>
          </cell>
          <cell r="B2448" t="str">
            <v>INSTITUTO NACIONAL " SEGUNDO MONTES"</v>
          </cell>
          <cell r="C2448" t="str">
            <v>13</v>
          </cell>
          <cell r="D2448" t="str">
            <v>MORAZAN</v>
          </cell>
          <cell r="E2448" t="str">
            <v>1314</v>
          </cell>
          <cell r="F2448" t="str">
            <v>MEANGUERA</v>
          </cell>
          <cell r="G2448">
            <v>15</v>
          </cell>
          <cell r="H2448">
            <v>12</v>
          </cell>
          <cell r="I2448">
            <v>27</v>
          </cell>
        </row>
        <row r="2449">
          <cell r="A2449" t="str">
            <v>13230</v>
          </cell>
          <cell r="B2449" t="str">
            <v>ESCUELA DE EDUCACIÓN PARVULARIA "SERGIO ROMERO"</v>
          </cell>
          <cell r="C2449" t="str">
            <v>04</v>
          </cell>
          <cell r="D2449" t="str">
            <v>CHALATENANGO</v>
          </cell>
          <cell r="E2449" t="str">
            <v>0403</v>
          </cell>
          <cell r="F2449" t="str">
            <v>AZACUALPA</v>
          </cell>
          <cell r="H2449">
            <v>2</v>
          </cell>
          <cell r="I2449">
            <v>2</v>
          </cell>
        </row>
        <row r="2450">
          <cell r="A2450" t="str">
            <v>13231</v>
          </cell>
          <cell r="B2450" t="str">
            <v>CENTRO ESCOLAR "JOSE SIMEON CAÑAS"</v>
          </cell>
          <cell r="C2450" t="str">
            <v>13</v>
          </cell>
          <cell r="D2450" t="str">
            <v>MORAZAN</v>
          </cell>
          <cell r="E2450" t="str">
            <v>1314</v>
          </cell>
          <cell r="F2450" t="str">
            <v>MEANGUERA</v>
          </cell>
          <cell r="G2450">
            <v>7</v>
          </cell>
          <cell r="H2450">
            <v>2</v>
          </cell>
          <cell r="I2450">
            <v>9</v>
          </cell>
        </row>
        <row r="2451">
          <cell r="A2451" t="str">
            <v>13232</v>
          </cell>
          <cell r="B2451" t="str">
            <v>CENTRO ESCOLAR "CANTON   SOLEDAD"</v>
          </cell>
          <cell r="C2451" t="str">
            <v>13</v>
          </cell>
          <cell r="D2451" t="str">
            <v>MORAZAN</v>
          </cell>
          <cell r="E2451" t="str">
            <v>1314</v>
          </cell>
          <cell r="F2451" t="str">
            <v>MEANGUERA</v>
          </cell>
          <cell r="G2451">
            <v>2</v>
          </cell>
          <cell r="I2451">
            <v>2</v>
          </cell>
        </row>
        <row r="2452">
          <cell r="A2452" t="str">
            <v>13235</v>
          </cell>
          <cell r="B2452" t="str">
            <v>CENTRO ESCOLAR "CANTON LA MONTAÑITA"</v>
          </cell>
          <cell r="C2452" t="str">
            <v>13</v>
          </cell>
          <cell r="D2452" t="str">
            <v>MORAZAN</v>
          </cell>
          <cell r="E2452" t="str">
            <v>1315</v>
          </cell>
          <cell r="F2452" t="str">
            <v>OSICALA</v>
          </cell>
          <cell r="H2452">
            <v>6</v>
          </cell>
          <cell r="I2452">
            <v>6</v>
          </cell>
        </row>
        <row r="2453">
          <cell r="A2453" t="str">
            <v>13236</v>
          </cell>
          <cell r="B2453" t="str">
            <v>CENTRO ESCOLAR "CANTON LLANO ALEGRE"</v>
          </cell>
          <cell r="C2453" t="str">
            <v>13</v>
          </cell>
          <cell r="D2453" t="str">
            <v>MORAZAN</v>
          </cell>
          <cell r="E2453" t="str">
            <v>1315</v>
          </cell>
          <cell r="F2453" t="str">
            <v>OSICALA</v>
          </cell>
          <cell r="G2453">
            <v>2</v>
          </cell>
          <cell r="H2453">
            <v>10</v>
          </cell>
          <cell r="I2453">
            <v>12</v>
          </cell>
        </row>
        <row r="2454">
          <cell r="A2454" t="str">
            <v>13238</v>
          </cell>
          <cell r="B2454" t="str">
            <v>CENTRO ESCOLAR PROFESOR EMNER ABILIO ROMERO</v>
          </cell>
          <cell r="C2454" t="str">
            <v>13</v>
          </cell>
          <cell r="D2454" t="str">
            <v>MORAZAN</v>
          </cell>
          <cell r="E2454" t="str">
            <v>1315</v>
          </cell>
          <cell r="F2454" t="str">
            <v>OSICALA</v>
          </cell>
          <cell r="G2454">
            <v>2</v>
          </cell>
          <cell r="H2454">
            <v>10</v>
          </cell>
          <cell r="I2454">
            <v>12</v>
          </cell>
        </row>
        <row r="2455">
          <cell r="A2455" t="str">
            <v>13239</v>
          </cell>
          <cell r="B2455" t="str">
            <v>CENTRO ESCOLAR "CANTON  CERRO EL COYOL"</v>
          </cell>
          <cell r="C2455" t="str">
            <v>13</v>
          </cell>
          <cell r="D2455" t="str">
            <v>MORAZAN</v>
          </cell>
          <cell r="E2455" t="str">
            <v>1315</v>
          </cell>
          <cell r="F2455" t="str">
            <v>OSICALA</v>
          </cell>
          <cell r="G2455">
            <v>1</v>
          </cell>
          <cell r="H2455">
            <v>1</v>
          </cell>
          <cell r="I2455">
            <v>2</v>
          </cell>
        </row>
        <row r="2456">
          <cell r="A2456" t="str">
            <v>13241</v>
          </cell>
          <cell r="B2456" t="str">
            <v>CENTRO ESCOLAR "BENITO JUAREZ"</v>
          </cell>
          <cell r="C2456" t="str">
            <v>13</v>
          </cell>
          <cell r="D2456" t="str">
            <v>MORAZAN</v>
          </cell>
          <cell r="E2456" t="str">
            <v>1315</v>
          </cell>
          <cell r="F2456" t="str">
            <v>OSICALA</v>
          </cell>
          <cell r="G2456">
            <v>6</v>
          </cell>
          <cell r="H2456">
            <v>12</v>
          </cell>
          <cell r="I2456">
            <v>18</v>
          </cell>
        </row>
        <row r="2457">
          <cell r="A2457" t="str">
            <v>13242</v>
          </cell>
          <cell r="B2457" t="str">
            <v>CENTRO ESCOLAR " UNIÓN PANAMERICANA"</v>
          </cell>
          <cell r="C2457" t="str">
            <v>13</v>
          </cell>
          <cell r="D2457" t="str">
            <v>MORAZAN</v>
          </cell>
          <cell r="E2457" t="str">
            <v>1316</v>
          </cell>
          <cell r="F2457" t="str">
            <v>PERQUIN</v>
          </cell>
          <cell r="G2457">
            <v>4</v>
          </cell>
          <cell r="H2457">
            <v>14</v>
          </cell>
          <cell r="I2457">
            <v>18</v>
          </cell>
        </row>
        <row r="2458">
          <cell r="A2458" t="str">
            <v>13243</v>
          </cell>
          <cell r="B2458" t="str">
            <v>CENTRO ESCOLAR "CASERIO LA TEJERA, CANTON CASA BLANCA"</v>
          </cell>
          <cell r="C2458" t="str">
            <v>13</v>
          </cell>
          <cell r="D2458" t="str">
            <v>MORAZAN</v>
          </cell>
          <cell r="E2458" t="str">
            <v>1316</v>
          </cell>
          <cell r="F2458" t="str">
            <v>PERQUIN</v>
          </cell>
          <cell r="H2458">
            <v>4</v>
          </cell>
          <cell r="I2458">
            <v>4</v>
          </cell>
        </row>
        <row r="2459">
          <cell r="A2459" t="str">
            <v>13246</v>
          </cell>
          <cell r="B2459" t="str">
            <v>COMPLEJO EDUCATIVO "ASENTAMIENTO SANTA BÁRBARA, CANTÓN SAN MARCOS"</v>
          </cell>
          <cell r="C2459" t="str">
            <v>13</v>
          </cell>
          <cell r="D2459" t="str">
            <v>MORAZAN</v>
          </cell>
          <cell r="E2459" t="str">
            <v>1317</v>
          </cell>
          <cell r="F2459" t="str">
            <v>SAN CARLOS</v>
          </cell>
          <cell r="G2459">
            <v>7</v>
          </cell>
          <cell r="H2459">
            <v>14</v>
          </cell>
          <cell r="I2459">
            <v>21</v>
          </cell>
        </row>
        <row r="2460">
          <cell r="A2460" t="str">
            <v>13247</v>
          </cell>
          <cell r="B2460" t="str">
            <v>CENTRO ESCOLAR "CANTON SANTA MARTA"</v>
          </cell>
          <cell r="C2460" t="str">
            <v>13</v>
          </cell>
          <cell r="D2460" t="str">
            <v>MORAZAN</v>
          </cell>
          <cell r="E2460" t="str">
            <v>1317</v>
          </cell>
          <cell r="F2460" t="str">
            <v>SAN CARLOS</v>
          </cell>
          <cell r="H2460">
            <v>1</v>
          </cell>
          <cell r="I2460">
            <v>1</v>
          </cell>
        </row>
        <row r="2461">
          <cell r="A2461" t="str">
            <v>13248</v>
          </cell>
          <cell r="B2461" t="str">
            <v>CENTRO ESCOLAR "CANTON VALLE NUEVO"</v>
          </cell>
          <cell r="C2461" t="str">
            <v>13</v>
          </cell>
          <cell r="D2461" t="str">
            <v>MORAZAN</v>
          </cell>
          <cell r="E2461" t="str">
            <v>1317</v>
          </cell>
          <cell r="F2461" t="str">
            <v>SAN CARLOS</v>
          </cell>
          <cell r="G2461">
            <v>1</v>
          </cell>
          <cell r="I2461">
            <v>1</v>
          </cell>
        </row>
        <row r="2462">
          <cell r="A2462" t="str">
            <v>13249</v>
          </cell>
          <cell r="B2462" t="str">
            <v>CENTRO ESCOLAR "LICENCIADO JUAN JOSÉ GUZMÁN "</v>
          </cell>
          <cell r="C2462" t="str">
            <v>13</v>
          </cell>
          <cell r="D2462" t="str">
            <v>MORAZAN</v>
          </cell>
          <cell r="E2462" t="str">
            <v>1317</v>
          </cell>
          <cell r="F2462" t="str">
            <v>SAN CARLOS</v>
          </cell>
          <cell r="G2462">
            <v>5</v>
          </cell>
          <cell r="H2462">
            <v>15</v>
          </cell>
          <cell r="I2462">
            <v>20</v>
          </cell>
        </row>
        <row r="2463">
          <cell r="A2463" t="str">
            <v>13250</v>
          </cell>
          <cell r="B2463" t="str">
            <v>ESCUELA DE EDUCACION PARVULARIA "DE SAN CARLOS"</v>
          </cell>
          <cell r="C2463" t="str">
            <v>13</v>
          </cell>
          <cell r="D2463" t="str">
            <v>MORAZAN</v>
          </cell>
          <cell r="E2463" t="str">
            <v>1317</v>
          </cell>
          <cell r="F2463" t="str">
            <v>SAN CARLOS</v>
          </cell>
          <cell r="H2463">
            <v>2</v>
          </cell>
          <cell r="I2463">
            <v>2</v>
          </cell>
        </row>
        <row r="2464">
          <cell r="A2464" t="str">
            <v>13252</v>
          </cell>
          <cell r="B2464" t="str">
            <v>COMPLEJO EDUCATIVO  DE SAN FERNANDO</v>
          </cell>
          <cell r="C2464" t="str">
            <v>13</v>
          </cell>
          <cell r="D2464" t="str">
            <v>MORAZAN</v>
          </cell>
          <cell r="E2464" t="str">
            <v>1318</v>
          </cell>
          <cell r="F2464" t="str">
            <v>SAN FERNANDO</v>
          </cell>
          <cell r="G2464">
            <v>3</v>
          </cell>
          <cell r="H2464">
            <v>6</v>
          </cell>
          <cell r="I2464">
            <v>9</v>
          </cell>
        </row>
        <row r="2465">
          <cell r="A2465" t="str">
            <v>13253</v>
          </cell>
          <cell r="B2465" t="str">
            <v>CENTRO ESCOLAR "ASENTAMIENTO EL CAMPO"</v>
          </cell>
          <cell r="C2465" t="str">
            <v>13</v>
          </cell>
          <cell r="D2465" t="str">
            <v>MORAZAN</v>
          </cell>
          <cell r="E2465" t="str">
            <v>1319</v>
          </cell>
          <cell r="F2465" t="str">
            <v>SAN FRANCISCO GOTERA</v>
          </cell>
          <cell r="H2465">
            <v>4</v>
          </cell>
          <cell r="I2465">
            <v>4</v>
          </cell>
        </row>
        <row r="2466">
          <cell r="A2466" t="str">
            <v>13254</v>
          </cell>
          <cell r="B2466" t="str">
            <v>ESCUELA DE EDUCACION ESPECIAL "SAN FRANCISCO DE ASIS"</v>
          </cell>
          <cell r="C2466" t="str">
            <v>13</v>
          </cell>
          <cell r="D2466" t="str">
            <v>MORAZAN</v>
          </cell>
          <cell r="E2466" t="str">
            <v>1319</v>
          </cell>
          <cell r="F2466" t="str">
            <v>SAN FRANCISCO GOTERA</v>
          </cell>
          <cell r="G2466">
            <v>1</v>
          </cell>
          <cell r="H2466">
            <v>6</v>
          </cell>
          <cell r="I2466">
            <v>7</v>
          </cell>
        </row>
        <row r="2467">
          <cell r="A2467" t="str">
            <v>13255</v>
          </cell>
          <cell r="B2467" t="str">
            <v>INSTITUTO NACIONAL "14 DE JULIO DE 1875"</v>
          </cell>
          <cell r="C2467" t="str">
            <v>13</v>
          </cell>
          <cell r="D2467" t="str">
            <v>MORAZAN</v>
          </cell>
          <cell r="E2467" t="str">
            <v>1319</v>
          </cell>
          <cell r="F2467" t="str">
            <v>SAN FRANCISCO GOTERA</v>
          </cell>
          <cell r="G2467">
            <v>29</v>
          </cell>
          <cell r="H2467">
            <v>16</v>
          </cell>
          <cell r="I2467">
            <v>45</v>
          </cell>
        </row>
        <row r="2468">
          <cell r="A2468" t="str">
            <v>13257</v>
          </cell>
          <cell r="B2468" t="str">
            <v>CENTRO ESCOLAR "CASERIO BARBA ROJA, CANTON SAN JOSE"</v>
          </cell>
          <cell r="C2468" t="str">
            <v>13</v>
          </cell>
          <cell r="D2468" t="str">
            <v>MORAZAN</v>
          </cell>
          <cell r="E2468" t="str">
            <v>1319</v>
          </cell>
          <cell r="F2468" t="str">
            <v>SAN FRANCISCO GOTERA</v>
          </cell>
          <cell r="H2468">
            <v>2</v>
          </cell>
          <cell r="I2468">
            <v>2</v>
          </cell>
        </row>
        <row r="2469">
          <cell r="A2469" t="str">
            <v>13258</v>
          </cell>
          <cell r="B2469" t="str">
            <v>CENTRO ESCOLAR "COLONIA LAS FLORES"</v>
          </cell>
          <cell r="C2469" t="str">
            <v>13</v>
          </cell>
          <cell r="D2469" t="str">
            <v>MORAZAN</v>
          </cell>
          <cell r="E2469" t="str">
            <v>1319</v>
          </cell>
          <cell r="F2469" t="str">
            <v>SAN FRANCISCO GOTERA</v>
          </cell>
          <cell r="G2469">
            <v>6</v>
          </cell>
          <cell r="H2469">
            <v>10</v>
          </cell>
          <cell r="I2469">
            <v>16</v>
          </cell>
        </row>
        <row r="2470">
          <cell r="A2470" t="str">
            <v>13259</v>
          </cell>
          <cell r="B2470" t="str">
            <v>CENTRO ESCOLAR "CASERIO LOS ROMEROS, CANTON EL TRIUNFO"</v>
          </cell>
          <cell r="C2470" t="str">
            <v>13</v>
          </cell>
          <cell r="D2470" t="str">
            <v>MORAZAN</v>
          </cell>
          <cell r="E2470" t="str">
            <v>1319</v>
          </cell>
          <cell r="F2470" t="str">
            <v>SAN FRANCISCO GOTERA</v>
          </cell>
          <cell r="G2470">
            <v>2</v>
          </cell>
          <cell r="H2470">
            <v>6</v>
          </cell>
          <cell r="I2470">
            <v>8</v>
          </cell>
        </row>
        <row r="2471">
          <cell r="A2471" t="str">
            <v>13260</v>
          </cell>
          <cell r="B2471" t="str">
            <v>CENTRO ESCOLAR "ASENTAMIENTO SAN JOSÉ"</v>
          </cell>
          <cell r="C2471" t="str">
            <v>13</v>
          </cell>
          <cell r="D2471" t="str">
            <v>MORAZAN</v>
          </cell>
          <cell r="E2471" t="str">
            <v>1319</v>
          </cell>
          <cell r="F2471" t="str">
            <v>SAN FRANCISCO GOTERA</v>
          </cell>
          <cell r="G2471">
            <v>1</v>
          </cell>
          <cell r="H2471">
            <v>4</v>
          </cell>
          <cell r="I2471">
            <v>5</v>
          </cell>
        </row>
        <row r="2472">
          <cell r="A2472" t="str">
            <v>13261</v>
          </cell>
          <cell r="B2472" t="str">
            <v>CENTRO ESCOLAR "CANTON EL NORTE"</v>
          </cell>
          <cell r="C2472" t="str">
            <v>13</v>
          </cell>
          <cell r="D2472" t="str">
            <v>MORAZAN</v>
          </cell>
          <cell r="E2472" t="str">
            <v>1319</v>
          </cell>
          <cell r="F2472" t="str">
            <v>SAN FRANCISCO GOTERA</v>
          </cell>
          <cell r="H2472">
            <v>9</v>
          </cell>
          <cell r="I2472">
            <v>9</v>
          </cell>
        </row>
        <row r="2473">
          <cell r="A2473" t="str">
            <v>13262</v>
          </cell>
          <cell r="B2473" t="str">
            <v>CENTRO ESCOLAR "PROFESORA JOSEFA VALLE DE FUENTES"</v>
          </cell>
          <cell r="C2473" t="str">
            <v>13</v>
          </cell>
          <cell r="D2473" t="str">
            <v>MORAZAN</v>
          </cell>
          <cell r="E2473" t="str">
            <v>1319</v>
          </cell>
          <cell r="F2473" t="str">
            <v>SAN FRANCISCO GOTERA</v>
          </cell>
          <cell r="G2473">
            <v>4</v>
          </cell>
          <cell r="H2473">
            <v>9</v>
          </cell>
          <cell r="I2473">
            <v>13</v>
          </cell>
        </row>
        <row r="2474">
          <cell r="A2474" t="str">
            <v>13263</v>
          </cell>
          <cell r="B2474" t="str">
            <v>CENTRO ESCOLAR "CANTON CACAHUATALEJO"</v>
          </cell>
          <cell r="C2474" t="str">
            <v>13</v>
          </cell>
          <cell r="D2474" t="str">
            <v>MORAZAN</v>
          </cell>
          <cell r="E2474" t="str">
            <v>1319</v>
          </cell>
          <cell r="F2474" t="str">
            <v>SAN FRANCISCO GOTERA</v>
          </cell>
          <cell r="G2474">
            <v>3</v>
          </cell>
          <cell r="H2474">
            <v>7</v>
          </cell>
          <cell r="I2474">
            <v>10</v>
          </cell>
        </row>
        <row r="2475">
          <cell r="A2475" t="str">
            <v>13264</v>
          </cell>
          <cell r="B2475" t="str">
            <v>ESCUELA DE EDUCACIÓN PARVULARIA  "SAN FRANCISCO GOTERA"</v>
          </cell>
          <cell r="C2475" t="str">
            <v>13</v>
          </cell>
          <cell r="D2475" t="str">
            <v>MORAZAN</v>
          </cell>
          <cell r="E2475" t="str">
            <v>1319</v>
          </cell>
          <cell r="F2475" t="str">
            <v>SAN FRANCISCO GOTERA</v>
          </cell>
          <cell r="G2475">
            <v>1</v>
          </cell>
          <cell r="H2475">
            <v>8</v>
          </cell>
          <cell r="I2475">
            <v>9</v>
          </cell>
        </row>
        <row r="2476">
          <cell r="A2476" t="str">
            <v>13265</v>
          </cell>
          <cell r="B2476" t="str">
            <v>CENTRO ESCOLAR "CANTON SAN JOSE"</v>
          </cell>
          <cell r="C2476" t="str">
            <v>13</v>
          </cell>
          <cell r="D2476" t="str">
            <v>MORAZAN</v>
          </cell>
          <cell r="E2476" t="str">
            <v>1319</v>
          </cell>
          <cell r="F2476" t="str">
            <v>SAN FRANCISCO GOTERA</v>
          </cell>
          <cell r="G2476">
            <v>4</v>
          </cell>
          <cell r="H2476">
            <v>11</v>
          </cell>
          <cell r="I2476">
            <v>15</v>
          </cell>
        </row>
        <row r="2477">
          <cell r="A2477" t="str">
            <v>13266</v>
          </cell>
          <cell r="B2477" t="str">
            <v>CENTRO ESCOLAR "CANTON EL TRIUNFO"</v>
          </cell>
          <cell r="C2477" t="str">
            <v>13</v>
          </cell>
          <cell r="D2477" t="str">
            <v>MORAZAN</v>
          </cell>
          <cell r="E2477" t="str">
            <v>1319</v>
          </cell>
          <cell r="F2477" t="str">
            <v>SAN FRANCISCO GOTERA</v>
          </cell>
          <cell r="G2477">
            <v>3</v>
          </cell>
          <cell r="H2477">
            <v>6</v>
          </cell>
          <cell r="I2477">
            <v>9</v>
          </cell>
        </row>
        <row r="2478">
          <cell r="A2478" t="str">
            <v>13267</v>
          </cell>
          <cell r="B2478" t="str">
            <v>CENTRO ESCOLAR "FELIPE SOTO"</v>
          </cell>
          <cell r="C2478" t="str">
            <v>13</v>
          </cell>
          <cell r="D2478" t="str">
            <v>MORAZAN</v>
          </cell>
          <cell r="E2478" t="str">
            <v>1319</v>
          </cell>
          <cell r="F2478" t="str">
            <v>SAN FRANCISCO GOTERA</v>
          </cell>
          <cell r="G2478">
            <v>3</v>
          </cell>
          <cell r="H2478">
            <v>6</v>
          </cell>
          <cell r="I2478">
            <v>9</v>
          </cell>
        </row>
        <row r="2479">
          <cell r="A2479" t="str">
            <v>13268</v>
          </cell>
          <cell r="B2479" t="str">
            <v>COMPLEJO EDUCATIVO "SAN FRANCISCO GOTERA"</v>
          </cell>
          <cell r="C2479" t="str">
            <v>13</v>
          </cell>
          <cell r="D2479" t="str">
            <v>MORAZAN</v>
          </cell>
          <cell r="E2479" t="str">
            <v>1319</v>
          </cell>
          <cell r="F2479" t="str">
            <v>SAN FRANCISCO GOTERA</v>
          </cell>
          <cell r="G2479">
            <v>20</v>
          </cell>
          <cell r="H2479">
            <v>31</v>
          </cell>
          <cell r="I2479">
            <v>51</v>
          </cell>
        </row>
        <row r="2480">
          <cell r="A2480" t="str">
            <v>13269</v>
          </cell>
          <cell r="B2480" t="str">
            <v>CENTRO ESCOLAR "PRESBITERO NORBERTO CRUZ"</v>
          </cell>
          <cell r="C2480" t="str">
            <v>13</v>
          </cell>
          <cell r="D2480" t="str">
            <v>MORAZAN</v>
          </cell>
          <cell r="E2480" t="str">
            <v>1319</v>
          </cell>
          <cell r="F2480" t="str">
            <v>SAN FRANCISCO GOTERA</v>
          </cell>
          <cell r="G2480">
            <v>4</v>
          </cell>
          <cell r="H2480">
            <v>35</v>
          </cell>
          <cell r="I2480">
            <v>39</v>
          </cell>
        </row>
        <row r="2481">
          <cell r="A2481" t="str">
            <v>13270</v>
          </cell>
          <cell r="B2481" t="str">
            <v>CENTRO ESCOLAR "GENERAL FRANCISCO MORAZAN"</v>
          </cell>
          <cell r="C2481" t="str">
            <v>13</v>
          </cell>
          <cell r="D2481" t="str">
            <v>MORAZAN</v>
          </cell>
          <cell r="E2481" t="str">
            <v>1320</v>
          </cell>
          <cell r="F2481" t="str">
            <v>SAN ISIDRO</v>
          </cell>
          <cell r="G2481">
            <v>5</v>
          </cell>
          <cell r="H2481">
            <v>8</v>
          </cell>
          <cell r="I2481">
            <v>13</v>
          </cell>
        </row>
        <row r="2482">
          <cell r="A2482" t="str">
            <v>13273</v>
          </cell>
          <cell r="B2482" t="str">
            <v>CENTRO ESCOLAR "ALBERTO MASFERRER"</v>
          </cell>
          <cell r="C2482" t="str">
            <v>13</v>
          </cell>
          <cell r="D2482" t="str">
            <v>MORAZAN</v>
          </cell>
          <cell r="E2482" t="str">
            <v>1321</v>
          </cell>
          <cell r="F2482" t="str">
            <v>SAN SIMON</v>
          </cell>
          <cell r="G2482">
            <v>8</v>
          </cell>
          <cell r="H2482">
            <v>11</v>
          </cell>
          <cell r="I2482">
            <v>19</v>
          </cell>
        </row>
        <row r="2483">
          <cell r="A2483" t="str">
            <v>13274</v>
          </cell>
          <cell r="B2483" t="str">
            <v>CENTRO ESCOLAR CANTON POTRERO DE ADENTRO</v>
          </cell>
          <cell r="C2483" t="str">
            <v>13</v>
          </cell>
          <cell r="D2483" t="str">
            <v>MORAZAN</v>
          </cell>
          <cell r="E2483" t="str">
            <v>1321</v>
          </cell>
          <cell r="F2483" t="str">
            <v>SAN SIMON</v>
          </cell>
          <cell r="G2483">
            <v>1</v>
          </cell>
          <cell r="H2483">
            <v>9</v>
          </cell>
          <cell r="I2483">
            <v>10</v>
          </cell>
        </row>
        <row r="2484">
          <cell r="A2484" t="str">
            <v>13277</v>
          </cell>
          <cell r="B2484" t="str">
            <v>CENTRO ESCOLAR "CANTON LAS QUEBRADAS"</v>
          </cell>
          <cell r="C2484" t="str">
            <v>13</v>
          </cell>
          <cell r="D2484" t="str">
            <v>MORAZAN</v>
          </cell>
          <cell r="E2484" t="str">
            <v>1321</v>
          </cell>
          <cell r="F2484" t="str">
            <v>SAN SIMON</v>
          </cell>
          <cell r="G2484">
            <v>1</v>
          </cell>
          <cell r="H2484">
            <v>8</v>
          </cell>
          <cell r="I2484">
            <v>9</v>
          </cell>
        </row>
        <row r="2485">
          <cell r="A2485" t="str">
            <v>13278</v>
          </cell>
          <cell r="B2485" t="str">
            <v>CENTRO ESCOLAR "CANTON SAN FRANCISCO"</v>
          </cell>
          <cell r="C2485" t="str">
            <v>13</v>
          </cell>
          <cell r="D2485" t="str">
            <v>MORAZAN</v>
          </cell>
          <cell r="E2485" t="str">
            <v>1321</v>
          </cell>
          <cell r="F2485" t="str">
            <v>SAN SIMON</v>
          </cell>
          <cell r="G2485">
            <v>2</v>
          </cell>
          <cell r="H2485">
            <v>3</v>
          </cell>
          <cell r="I2485">
            <v>5</v>
          </cell>
        </row>
        <row r="2486">
          <cell r="A2486" t="str">
            <v>13279</v>
          </cell>
          <cell r="B2486" t="str">
            <v>ESCUELA DE EDUCACION PARVULARIA "DE SAN SIMON"</v>
          </cell>
          <cell r="C2486" t="str">
            <v>13</v>
          </cell>
          <cell r="D2486" t="str">
            <v>MORAZAN</v>
          </cell>
          <cell r="E2486" t="str">
            <v>1321</v>
          </cell>
          <cell r="F2486" t="str">
            <v>SAN SIMON</v>
          </cell>
          <cell r="H2486">
            <v>2</v>
          </cell>
          <cell r="I2486">
            <v>2</v>
          </cell>
        </row>
        <row r="2487">
          <cell r="A2487" t="str">
            <v>13280</v>
          </cell>
          <cell r="B2487" t="str">
            <v>CENTRO ESCOLAR CASERIO EL JUNQUILLO, CANTON LAS QUEBRADAS</v>
          </cell>
          <cell r="C2487" t="str">
            <v>13</v>
          </cell>
          <cell r="D2487" t="str">
            <v>MORAZAN</v>
          </cell>
          <cell r="E2487" t="str">
            <v>1321</v>
          </cell>
          <cell r="F2487" t="str">
            <v>SAN SIMON</v>
          </cell>
          <cell r="G2487">
            <v>6</v>
          </cell>
          <cell r="H2487">
            <v>3</v>
          </cell>
          <cell r="I2487">
            <v>9</v>
          </cell>
        </row>
        <row r="2488">
          <cell r="A2488" t="str">
            <v>13281</v>
          </cell>
          <cell r="B2488" t="str">
            <v>CENTRO ESCOLAR "CASERIO POTRERILLO, CANTON VALLE GRANDE"</v>
          </cell>
          <cell r="C2488" t="str">
            <v>13</v>
          </cell>
          <cell r="D2488" t="str">
            <v>MORAZAN</v>
          </cell>
          <cell r="E2488" t="str">
            <v>1321</v>
          </cell>
          <cell r="F2488" t="str">
            <v>SAN SIMON</v>
          </cell>
          <cell r="G2488">
            <v>1</v>
          </cell>
          <cell r="H2488">
            <v>3</v>
          </cell>
          <cell r="I2488">
            <v>4</v>
          </cell>
        </row>
        <row r="2489">
          <cell r="A2489" t="str">
            <v>13282</v>
          </cell>
          <cell r="B2489" t="str">
            <v>CENTRO ESCOLAR "CASERIO LOS CORRALES, CANTON VALLE GRANDE"</v>
          </cell>
          <cell r="C2489" t="str">
            <v>13</v>
          </cell>
          <cell r="D2489" t="str">
            <v>MORAZAN</v>
          </cell>
          <cell r="E2489" t="str">
            <v>1321</v>
          </cell>
          <cell r="F2489" t="str">
            <v>SAN SIMON</v>
          </cell>
          <cell r="G2489">
            <v>2</v>
          </cell>
          <cell r="I2489">
            <v>2</v>
          </cell>
        </row>
        <row r="2490">
          <cell r="A2490" t="str">
            <v>13283</v>
          </cell>
          <cell r="B2490" t="str">
            <v>INSTITUTO NACIONAL DE SAN SIMÓN</v>
          </cell>
          <cell r="C2490" t="str">
            <v>13</v>
          </cell>
          <cell r="D2490" t="str">
            <v>MORAZAN</v>
          </cell>
          <cell r="E2490" t="str">
            <v>1321</v>
          </cell>
          <cell r="F2490" t="str">
            <v>SAN SIMON</v>
          </cell>
          <cell r="G2490">
            <v>14</v>
          </cell>
          <cell r="H2490">
            <v>4</v>
          </cell>
          <cell r="I2490">
            <v>18</v>
          </cell>
        </row>
        <row r="2491">
          <cell r="A2491" t="str">
            <v>13284</v>
          </cell>
          <cell r="B2491" t="str">
            <v>CENTRO ESCOLAR "DE SENSEMBRA"</v>
          </cell>
          <cell r="C2491" t="str">
            <v>13</v>
          </cell>
          <cell r="D2491" t="str">
            <v>MORAZAN</v>
          </cell>
          <cell r="E2491" t="str">
            <v>1322</v>
          </cell>
          <cell r="F2491" t="str">
            <v>SENSEMBRA</v>
          </cell>
          <cell r="G2491">
            <v>3</v>
          </cell>
          <cell r="H2491">
            <v>8</v>
          </cell>
          <cell r="I2491">
            <v>11</v>
          </cell>
        </row>
        <row r="2492">
          <cell r="A2492" t="str">
            <v>13285</v>
          </cell>
          <cell r="B2492" t="str">
            <v>CENTRO ESCOLAR "CANTON EL RODEO"</v>
          </cell>
          <cell r="C2492" t="str">
            <v>13</v>
          </cell>
          <cell r="D2492" t="str">
            <v>MORAZAN</v>
          </cell>
          <cell r="E2492" t="str">
            <v>1322</v>
          </cell>
          <cell r="F2492" t="str">
            <v>SENSEMBRA</v>
          </cell>
          <cell r="G2492">
            <v>3</v>
          </cell>
          <cell r="H2492">
            <v>6</v>
          </cell>
          <cell r="I2492">
            <v>9</v>
          </cell>
        </row>
        <row r="2493">
          <cell r="A2493" t="str">
            <v>13286</v>
          </cell>
          <cell r="B2493" t="str">
            <v>CENTRO ESCOLAR "CANTON EL LIMON"</v>
          </cell>
          <cell r="C2493" t="str">
            <v>13</v>
          </cell>
          <cell r="D2493" t="str">
            <v>MORAZAN</v>
          </cell>
          <cell r="E2493" t="str">
            <v>1322</v>
          </cell>
          <cell r="F2493" t="str">
            <v>SENSEMBRA</v>
          </cell>
          <cell r="G2493">
            <v>1</v>
          </cell>
          <cell r="H2493">
            <v>2</v>
          </cell>
          <cell r="I2493">
            <v>3</v>
          </cell>
        </row>
        <row r="2494">
          <cell r="A2494" t="str">
            <v>13287</v>
          </cell>
          <cell r="B2494" t="str">
            <v>CENTRO ESCOLAR "CASERIO GUARUMAL, CANTON EL LIMON"</v>
          </cell>
          <cell r="C2494" t="str">
            <v>13</v>
          </cell>
          <cell r="D2494" t="str">
            <v>MORAZAN</v>
          </cell>
          <cell r="E2494" t="str">
            <v>1322</v>
          </cell>
          <cell r="F2494" t="str">
            <v>SENSEMBRA</v>
          </cell>
          <cell r="G2494">
            <v>5</v>
          </cell>
          <cell r="H2494">
            <v>1</v>
          </cell>
          <cell r="I2494">
            <v>6</v>
          </cell>
        </row>
        <row r="2495">
          <cell r="A2495" t="str">
            <v>13288</v>
          </cell>
          <cell r="B2495" t="str">
            <v>CENTRO ESCOLAR "DOCTOR RAMON  ROSA"</v>
          </cell>
          <cell r="C2495" t="str">
            <v>13</v>
          </cell>
          <cell r="D2495" t="str">
            <v>MORAZAN</v>
          </cell>
          <cell r="E2495" t="str">
            <v>1323</v>
          </cell>
          <cell r="F2495" t="str">
            <v>SOCIEDAD</v>
          </cell>
          <cell r="G2495">
            <v>11</v>
          </cell>
          <cell r="H2495">
            <v>11</v>
          </cell>
          <cell r="I2495">
            <v>22</v>
          </cell>
        </row>
        <row r="2496">
          <cell r="A2496" t="str">
            <v>13289</v>
          </cell>
          <cell r="B2496" t="str">
            <v>CENTRO ESCOLAR "CANTON EL TABLON"</v>
          </cell>
          <cell r="C2496" t="str">
            <v>13</v>
          </cell>
          <cell r="D2496" t="str">
            <v>MORAZAN</v>
          </cell>
          <cell r="E2496" t="str">
            <v>1323</v>
          </cell>
          <cell r="F2496" t="str">
            <v>SOCIEDAD</v>
          </cell>
          <cell r="G2496">
            <v>3</v>
          </cell>
          <cell r="H2496">
            <v>8</v>
          </cell>
          <cell r="I2496">
            <v>11</v>
          </cell>
        </row>
        <row r="2497">
          <cell r="A2497" t="str">
            <v>13290</v>
          </cell>
          <cell r="B2497" t="str">
            <v>CENTRO ESCOLAR "CANTON LA LABRANZA"</v>
          </cell>
          <cell r="C2497" t="str">
            <v>13</v>
          </cell>
          <cell r="D2497" t="str">
            <v>MORAZAN</v>
          </cell>
          <cell r="E2497" t="str">
            <v>1323</v>
          </cell>
          <cell r="F2497" t="str">
            <v>SOCIEDAD</v>
          </cell>
          <cell r="G2497">
            <v>1</v>
          </cell>
          <cell r="H2497">
            <v>1</v>
          </cell>
          <cell r="I2497">
            <v>2</v>
          </cell>
        </row>
        <row r="2498">
          <cell r="A2498" t="str">
            <v>13291</v>
          </cell>
          <cell r="B2498" t="str">
            <v>CENTRO ESCOLAR "CANTON CANDELARIA"</v>
          </cell>
          <cell r="C2498" t="str">
            <v>13</v>
          </cell>
          <cell r="D2498" t="str">
            <v>MORAZAN</v>
          </cell>
          <cell r="E2498" t="str">
            <v>1323</v>
          </cell>
          <cell r="F2498" t="str">
            <v>SOCIEDAD</v>
          </cell>
          <cell r="G2498">
            <v>1</v>
          </cell>
          <cell r="H2498">
            <v>10</v>
          </cell>
          <cell r="I2498">
            <v>11</v>
          </cell>
        </row>
        <row r="2499">
          <cell r="A2499" t="str">
            <v>13292</v>
          </cell>
          <cell r="B2499" t="str">
            <v>CENTRO ESCOLAR "SARA CASTELLANOS"</v>
          </cell>
          <cell r="C2499" t="str">
            <v>13</v>
          </cell>
          <cell r="D2499" t="str">
            <v>MORAZAN</v>
          </cell>
          <cell r="E2499" t="str">
            <v>1323</v>
          </cell>
          <cell r="F2499" t="str">
            <v>SOCIEDAD</v>
          </cell>
          <cell r="G2499">
            <v>3</v>
          </cell>
          <cell r="H2499">
            <v>7</v>
          </cell>
          <cell r="I2499">
            <v>10</v>
          </cell>
        </row>
        <row r="2500">
          <cell r="A2500" t="str">
            <v>13293</v>
          </cell>
          <cell r="B2500" t="str">
            <v>CENTRO ESCOLAR "CANTON ANIMAS"</v>
          </cell>
          <cell r="C2500" t="str">
            <v>13</v>
          </cell>
          <cell r="D2500" t="str">
            <v>MORAZAN</v>
          </cell>
          <cell r="E2500" t="str">
            <v>1323</v>
          </cell>
          <cell r="F2500" t="str">
            <v>SOCIEDAD</v>
          </cell>
          <cell r="G2500">
            <v>1</v>
          </cell>
          <cell r="H2500">
            <v>11</v>
          </cell>
          <cell r="I2500">
            <v>12</v>
          </cell>
        </row>
        <row r="2501">
          <cell r="A2501" t="str">
            <v>13294</v>
          </cell>
          <cell r="B2501" t="str">
            <v>CENTRO ESCOLAR "CANTON EL PEÑON"</v>
          </cell>
          <cell r="C2501" t="str">
            <v>13</v>
          </cell>
          <cell r="D2501" t="str">
            <v>MORAZAN</v>
          </cell>
          <cell r="E2501" t="str">
            <v>1323</v>
          </cell>
          <cell r="F2501" t="str">
            <v>SOCIEDAD</v>
          </cell>
          <cell r="G2501">
            <v>3</v>
          </cell>
          <cell r="H2501">
            <v>3</v>
          </cell>
          <cell r="I2501">
            <v>6</v>
          </cell>
        </row>
        <row r="2502">
          <cell r="A2502" t="str">
            <v>13295</v>
          </cell>
          <cell r="B2502" t="str">
            <v>CENTRO ESCOLAR "CASERIO TROMPINA, CANTON EL BEJUCAL"</v>
          </cell>
          <cell r="C2502" t="str">
            <v>13</v>
          </cell>
          <cell r="D2502" t="str">
            <v>MORAZAN</v>
          </cell>
          <cell r="E2502" t="str">
            <v>1323</v>
          </cell>
          <cell r="F2502" t="str">
            <v>SOCIEDAD</v>
          </cell>
          <cell r="G2502">
            <v>2</v>
          </cell>
          <cell r="H2502">
            <v>4</v>
          </cell>
          <cell r="I2502">
            <v>6</v>
          </cell>
        </row>
        <row r="2503">
          <cell r="A2503" t="str">
            <v>13296</v>
          </cell>
          <cell r="B2503" t="str">
            <v>CENTRO ESCOLAR "CANTON  LA JOYA"</v>
          </cell>
          <cell r="C2503" t="str">
            <v>13</v>
          </cell>
          <cell r="D2503" t="str">
            <v>MORAZAN</v>
          </cell>
          <cell r="E2503" t="str">
            <v>1323</v>
          </cell>
          <cell r="F2503" t="str">
            <v>SOCIEDAD</v>
          </cell>
          <cell r="G2503">
            <v>2</v>
          </cell>
          <cell r="H2503">
            <v>1</v>
          </cell>
          <cell r="I2503">
            <v>3</v>
          </cell>
        </row>
        <row r="2504">
          <cell r="A2504" t="str">
            <v>13298</v>
          </cell>
          <cell r="B2504" t="str">
            <v>CENTRO ESCOLAR "CASERIO EL GIGANTE, CANTON  ANIMAS"</v>
          </cell>
          <cell r="C2504" t="str">
            <v>13</v>
          </cell>
          <cell r="D2504" t="str">
            <v>MORAZAN</v>
          </cell>
          <cell r="E2504" t="str">
            <v>1323</v>
          </cell>
          <cell r="F2504" t="str">
            <v>SOCIEDAD</v>
          </cell>
          <cell r="H2504">
            <v>3</v>
          </cell>
          <cell r="I2504">
            <v>3</v>
          </cell>
        </row>
        <row r="2505">
          <cell r="A2505" t="str">
            <v>13299</v>
          </cell>
          <cell r="B2505" t="str">
            <v>CENTRO ESCOLAR  "ALBERTO GUZMAN MEJIA"</v>
          </cell>
          <cell r="C2505" t="str">
            <v>13</v>
          </cell>
          <cell r="D2505" t="str">
            <v>MORAZAN</v>
          </cell>
          <cell r="E2505" t="str">
            <v>1323</v>
          </cell>
          <cell r="F2505" t="str">
            <v>SOCIEDAD</v>
          </cell>
          <cell r="G2505">
            <v>6</v>
          </cell>
          <cell r="H2505">
            <v>6</v>
          </cell>
          <cell r="I2505">
            <v>12</v>
          </cell>
        </row>
        <row r="2506">
          <cell r="A2506" t="str">
            <v>13301</v>
          </cell>
          <cell r="B2506" t="str">
            <v>COMPLEJO EDUCATIVO "MARCELINO GARCIA FLAMENCO"</v>
          </cell>
          <cell r="C2506" t="str">
            <v>13</v>
          </cell>
          <cell r="D2506" t="str">
            <v>MORAZAN</v>
          </cell>
          <cell r="E2506" t="str">
            <v>1324</v>
          </cell>
          <cell r="F2506" t="str">
            <v>TOROLA</v>
          </cell>
          <cell r="G2506">
            <v>8</v>
          </cell>
          <cell r="H2506">
            <v>11</v>
          </cell>
          <cell r="I2506">
            <v>19</v>
          </cell>
        </row>
        <row r="2507">
          <cell r="A2507" t="str">
            <v>13303</v>
          </cell>
          <cell r="B2507" t="str">
            <v>CENTRO ESCOLAR "PEDRO PABLO CASTILLO"</v>
          </cell>
          <cell r="C2507" t="str">
            <v>13</v>
          </cell>
          <cell r="D2507" t="str">
            <v>MORAZAN</v>
          </cell>
          <cell r="E2507" t="str">
            <v>1325</v>
          </cell>
          <cell r="F2507" t="str">
            <v>YAMABAL</v>
          </cell>
          <cell r="G2507">
            <v>4</v>
          </cell>
          <cell r="H2507">
            <v>11</v>
          </cell>
          <cell r="I2507">
            <v>15</v>
          </cell>
        </row>
        <row r="2508">
          <cell r="A2508" t="str">
            <v>13304</v>
          </cell>
          <cell r="B2508" t="str">
            <v>CENTRO ESCOLAR "BLANCA BENITEZ DE FLORES"</v>
          </cell>
          <cell r="C2508" t="str">
            <v>13</v>
          </cell>
          <cell r="D2508" t="str">
            <v>MORAZAN</v>
          </cell>
          <cell r="E2508" t="str">
            <v>1325</v>
          </cell>
          <cell r="F2508" t="str">
            <v>YAMABAL</v>
          </cell>
          <cell r="G2508">
            <v>4</v>
          </cell>
          <cell r="H2508">
            <v>6</v>
          </cell>
          <cell r="I2508">
            <v>10</v>
          </cell>
        </row>
        <row r="2509">
          <cell r="A2509" t="str">
            <v>13307</v>
          </cell>
          <cell r="B2509" t="str">
            <v>CENTRO ESCOLAR "CANTON ISLETAS"</v>
          </cell>
          <cell r="C2509" t="str">
            <v>13</v>
          </cell>
          <cell r="D2509" t="str">
            <v>MORAZAN</v>
          </cell>
          <cell r="E2509" t="str">
            <v>1325</v>
          </cell>
          <cell r="F2509" t="str">
            <v>YAMABAL</v>
          </cell>
          <cell r="G2509">
            <v>2</v>
          </cell>
          <cell r="H2509">
            <v>6</v>
          </cell>
          <cell r="I2509">
            <v>8</v>
          </cell>
        </row>
        <row r="2510">
          <cell r="A2510" t="str">
            <v>13309</v>
          </cell>
          <cell r="B2510" t="str">
            <v>CENTRO ESCOLAR "DE YOLOAIQUIN"</v>
          </cell>
          <cell r="C2510" t="str">
            <v>13</v>
          </cell>
          <cell r="D2510" t="str">
            <v>MORAZAN</v>
          </cell>
          <cell r="E2510" t="str">
            <v>1326</v>
          </cell>
          <cell r="F2510" t="str">
            <v>YOLOAIQUIN</v>
          </cell>
          <cell r="G2510">
            <v>6</v>
          </cell>
          <cell r="H2510">
            <v>12</v>
          </cell>
          <cell r="I2510">
            <v>18</v>
          </cell>
        </row>
        <row r="2511">
          <cell r="A2511" t="str">
            <v>13310</v>
          </cell>
          <cell r="B2511" t="str">
            <v>CENTRO ESCOLAR "CANTON LAS CRUCES"</v>
          </cell>
          <cell r="C2511" t="str">
            <v>13</v>
          </cell>
          <cell r="D2511" t="str">
            <v>MORAZAN</v>
          </cell>
          <cell r="E2511" t="str">
            <v>1326</v>
          </cell>
          <cell r="F2511" t="str">
            <v>YOLOAIQUIN</v>
          </cell>
          <cell r="H2511">
            <v>3</v>
          </cell>
          <cell r="I2511">
            <v>3</v>
          </cell>
        </row>
        <row r="2512">
          <cell r="A2512" t="str">
            <v>13311</v>
          </cell>
          <cell r="B2512" t="str">
            <v>CENTRO ESCOLAR "CANTON EL ACEITUNO"</v>
          </cell>
          <cell r="C2512" t="str">
            <v>13</v>
          </cell>
          <cell r="D2512" t="str">
            <v>MORAZAN</v>
          </cell>
          <cell r="E2512" t="str">
            <v>1326</v>
          </cell>
          <cell r="F2512" t="str">
            <v>YOLOAIQUIN</v>
          </cell>
          <cell r="H2512">
            <v>4</v>
          </cell>
          <cell r="I2512">
            <v>4</v>
          </cell>
        </row>
        <row r="2513">
          <cell r="A2513" t="str">
            <v>13312</v>
          </cell>
          <cell r="B2513" t="str">
            <v>ESCUELA DE EDUCACION PARVULARIA "DE YOLOAIQUIN"</v>
          </cell>
          <cell r="C2513" t="str">
            <v>13</v>
          </cell>
          <cell r="D2513" t="str">
            <v>MORAZAN</v>
          </cell>
          <cell r="E2513" t="str">
            <v>1326</v>
          </cell>
          <cell r="F2513" t="str">
            <v>YOLOAIQUIN</v>
          </cell>
          <cell r="H2513">
            <v>1</v>
          </cell>
          <cell r="I2513">
            <v>1</v>
          </cell>
        </row>
        <row r="2514">
          <cell r="A2514" t="str">
            <v>13313</v>
          </cell>
          <cell r="B2514" t="str">
            <v>CENTRO ESCOLAR "CASERIO GUAYANQUE, CANTON LAS CRUCES"</v>
          </cell>
          <cell r="C2514" t="str">
            <v>13</v>
          </cell>
          <cell r="D2514" t="str">
            <v>MORAZAN</v>
          </cell>
          <cell r="E2514" t="str">
            <v>1326</v>
          </cell>
          <cell r="F2514" t="str">
            <v>YOLOAIQUIN</v>
          </cell>
          <cell r="H2514">
            <v>2</v>
          </cell>
          <cell r="I2514">
            <v>2</v>
          </cell>
        </row>
        <row r="2515">
          <cell r="A2515" t="str">
            <v>13314</v>
          </cell>
          <cell r="B2515" t="str">
            <v>CENTRO ESCOLAR "CASERÍO LA LAGUNA, CANTÓN EL VOLCAN"</v>
          </cell>
          <cell r="C2515" t="str">
            <v>13</v>
          </cell>
          <cell r="D2515" t="str">
            <v>MORAZAN</v>
          </cell>
          <cell r="E2515" t="str">
            <v>1326</v>
          </cell>
          <cell r="F2515" t="str">
            <v>YOLOAIQUIN</v>
          </cell>
          <cell r="G2515">
            <v>1</v>
          </cell>
          <cell r="H2515">
            <v>1</v>
          </cell>
          <cell r="I2515">
            <v>2</v>
          </cell>
        </row>
        <row r="2516">
          <cell r="A2516" t="str">
            <v>13315</v>
          </cell>
          <cell r="B2516" t="str">
            <v>ESCUELA DE EDUCACION PARVULARIA "CANTON EL ACEITUNO"</v>
          </cell>
          <cell r="C2516" t="str">
            <v>13</v>
          </cell>
          <cell r="D2516" t="str">
            <v>MORAZAN</v>
          </cell>
          <cell r="E2516" t="str">
            <v>1326</v>
          </cell>
          <cell r="F2516" t="str">
            <v>YOLOAIQUIN</v>
          </cell>
          <cell r="H2516">
            <v>1</v>
          </cell>
          <cell r="I2516">
            <v>1</v>
          </cell>
        </row>
        <row r="2517">
          <cell r="A2517" t="str">
            <v>13321</v>
          </cell>
          <cell r="B2517" t="str">
            <v>CENTRO ESCOLAR "MARIO SANTOS REYES "</v>
          </cell>
          <cell r="C2517" t="str">
            <v>14</v>
          </cell>
          <cell r="D2517" t="str">
            <v>LA UNION</v>
          </cell>
          <cell r="E2517" t="str">
            <v>1401</v>
          </cell>
          <cell r="F2517" t="str">
            <v>ANAMOROS</v>
          </cell>
          <cell r="G2517">
            <v>2</v>
          </cell>
          <cell r="H2517">
            <v>3</v>
          </cell>
          <cell r="I2517">
            <v>5</v>
          </cell>
        </row>
        <row r="2518">
          <cell r="A2518" t="str">
            <v>13322</v>
          </cell>
          <cell r="B2518" t="str">
            <v>CENTRO ESCOLAR "LUCILA SORTO"</v>
          </cell>
          <cell r="C2518" t="str">
            <v>14</v>
          </cell>
          <cell r="D2518" t="str">
            <v>LA UNION</v>
          </cell>
          <cell r="E2518" t="str">
            <v>1401</v>
          </cell>
          <cell r="F2518" t="str">
            <v>ANAMOROS</v>
          </cell>
          <cell r="G2518">
            <v>1</v>
          </cell>
          <cell r="H2518">
            <v>3</v>
          </cell>
          <cell r="I2518">
            <v>4</v>
          </cell>
        </row>
        <row r="2519">
          <cell r="A2519" t="str">
            <v>13323</v>
          </cell>
          <cell r="B2519" t="str">
            <v>CENTRO ESCOLAR " CASERIO LOS REYES, CANTON TERRERITOS"</v>
          </cell>
          <cell r="C2519" t="str">
            <v>14</v>
          </cell>
          <cell r="D2519" t="str">
            <v>LA UNION</v>
          </cell>
          <cell r="E2519" t="str">
            <v>1401</v>
          </cell>
          <cell r="F2519" t="str">
            <v>ANAMOROS</v>
          </cell>
          <cell r="H2519">
            <v>1</v>
          </cell>
          <cell r="I2519">
            <v>1</v>
          </cell>
        </row>
        <row r="2520">
          <cell r="A2520" t="str">
            <v>13328</v>
          </cell>
          <cell r="B2520" t="str">
            <v>CENTRO ESCOLAR "CANTON EL TIZATE "</v>
          </cell>
          <cell r="C2520" t="str">
            <v>14</v>
          </cell>
          <cell r="D2520" t="str">
            <v>LA UNION</v>
          </cell>
          <cell r="E2520" t="str">
            <v>1401</v>
          </cell>
          <cell r="F2520" t="str">
            <v>ANAMOROS</v>
          </cell>
          <cell r="H2520">
            <v>3</v>
          </cell>
          <cell r="I2520">
            <v>3</v>
          </cell>
        </row>
        <row r="2521">
          <cell r="A2521" t="str">
            <v>13329</v>
          </cell>
          <cell r="B2521" t="str">
            <v>CENTRO ESCOLAR "CANTON TERRERITOS"</v>
          </cell>
          <cell r="C2521" t="str">
            <v>14</v>
          </cell>
          <cell r="D2521" t="str">
            <v>LA UNION</v>
          </cell>
          <cell r="E2521" t="str">
            <v>1401</v>
          </cell>
          <cell r="F2521" t="str">
            <v>ANAMOROS</v>
          </cell>
          <cell r="G2521">
            <v>1</v>
          </cell>
          <cell r="H2521">
            <v>4</v>
          </cell>
          <cell r="I2521">
            <v>5</v>
          </cell>
        </row>
        <row r="2522">
          <cell r="A2522" t="str">
            <v>13330</v>
          </cell>
          <cell r="B2522" t="str">
            <v>CENTRO ESCOLAR  CANTON EL CARBONAL</v>
          </cell>
          <cell r="C2522" t="str">
            <v>14</v>
          </cell>
          <cell r="D2522" t="str">
            <v>LA UNION</v>
          </cell>
          <cell r="E2522" t="str">
            <v>1401</v>
          </cell>
          <cell r="F2522" t="str">
            <v>ANAMOROS</v>
          </cell>
          <cell r="G2522">
            <v>1</v>
          </cell>
          <cell r="H2522">
            <v>2</v>
          </cell>
          <cell r="I2522">
            <v>3</v>
          </cell>
        </row>
        <row r="2523">
          <cell r="A2523" t="str">
            <v>13331</v>
          </cell>
          <cell r="B2523" t="str">
            <v>CENTRO ESCOLAR  "DE ANAMOROS "</v>
          </cell>
          <cell r="C2523" t="str">
            <v>14</v>
          </cell>
          <cell r="D2523" t="str">
            <v>LA UNION</v>
          </cell>
          <cell r="E2523" t="str">
            <v>1401</v>
          </cell>
          <cell r="F2523" t="str">
            <v>ANAMOROS</v>
          </cell>
          <cell r="G2523">
            <v>5</v>
          </cell>
          <cell r="H2523">
            <v>24</v>
          </cell>
          <cell r="I2523">
            <v>29</v>
          </cell>
        </row>
        <row r="2524">
          <cell r="A2524" t="str">
            <v>13332</v>
          </cell>
          <cell r="B2524" t="str">
            <v>CENTRO ESCOLAR "CANTON TULIMA "</v>
          </cell>
          <cell r="C2524" t="str">
            <v>14</v>
          </cell>
          <cell r="D2524" t="str">
            <v>LA UNION</v>
          </cell>
          <cell r="E2524" t="str">
            <v>1401</v>
          </cell>
          <cell r="F2524" t="str">
            <v>ANAMOROS</v>
          </cell>
          <cell r="G2524">
            <v>2</v>
          </cell>
          <cell r="H2524">
            <v>11</v>
          </cell>
          <cell r="I2524">
            <v>13</v>
          </cell>
        </row>
        <row r="2525">
          <cell r="A2525" t="str">
            <v>13333</v>
          </cell>
          <cell r="B2525" t="str">
            <v>CENTRO ESCOLAR "CANTON CORDONCILLO "</v>
          </cell>
          <cell r="C2525" t="str">
            <v>14</v>
          </cell>
          <cell r="D2525" t="str">
            <v>LA UNION</v>
          </cell>
          <cell r="E2525" t="str">
            <v>1401</v>
          </cell>
          <cell r="F2525" t="str">
            <v>ANAMOROS</v>
          </cell>
          <cell r="G2525">
            <v>1</v>
          </cell>
          <cell r="H2525">
            <v>1</v>
          </cell>
          <cell r="I2525">
            <v>2</v>
          </cell>
        </row>
        <row r="2526">
          <cell r="A2526" t="str">
            <v>13335</v>
          </cell>
          <cell r="B2526" t="str">
            <v>CENTRO ESCOLAR "CANTON GUADALUPE "</v>
          </cell>
          <cell r="C2526" t="str">
            <v>14</v>
          </cell>
          <cell r="D2526" t="str">
            <v>LA UNION</v>
          </cell>
          <cell r="E2526" t="str">
            <v>1402</v>
          </cell>
          <cell r="F2526" t="str">
            <v>BOLIVAR</v>
          </cell>
          <cell r="H2526">
            <v>4</v>
          </cell>
          <cell r="I2526">
            <v>4</v>
          </cell>
        </row>
        <row r="2527">
          <cell r="A2527" t="str">
            <v>13336</v>
          </cell>
          <cell r="B2527" t="str">
            <v>CENTRO ESCOLAR " CANTON LA RINCONADA "</v>
          </cell>
          <cell r="C2527" t="str">
            <v>14</v>
          </cell>
          <cell r="D2527" t="str">
            <v>LA UNION</v>
          </cell>
          <cell r="E2527" t="str">
            <v>1402</v>
          </cell>
          <cell r="F2527" t="str">
            <v>BOLIVAR</v>
          </cell>
          <cell r="G2527">
            <v>1</v>
          </cell>
          <cell r="I2527">
            <v>1</v>
          </cell>
        </row>
        <row r="2528">
          <cell r="A2528" t="str">
            <v>13338</v>
          </cell>
          <cell r="B2528" t="str">
            <v>CENTRO ESCOLAR " CANTON EL ALBORNOZ "</v>
          </cell>
          <cell r="C2528" t="str">
            <v>14</v>
          </cell>
          <cell r="D2528" t="str">
            <v>LA UNION</v>
          </cell>
          <cell r="E2528" t="str">
            <v>1402</v>
          </cell>
          <cell r="F2528" t="str">
            <v>BOLIVAR</v>
          </cell>
          <cell r="H2528">
            <v>2</v>
          </cell>
          <cell r="I2528">
            <v>2</v>
          </cell>
        </row>
        <row r="2529">
          <cell r="A2529" t="str">
            <v>13339</v>
          </cell>
          <cell r="B2529" t="str">
            <v>CENTRO ESCOLAR " CASERIO MAJANITOS, CANTON GUADALUPE"</v>
          </cell>
          <cell r="C2529" t="str">
            <v>14</v>
          </cell>
          <cell r="D2529" t="str">
            <v>LA UNION</v>
          </cell>
          <cell r="E2529" t="str">
            <v>1402</v>
          </cell>
          <cell r="F2529" t="str">
            <v>BOLIVAR</v>
          </cell>
          <cell r="H2529">
            <v>1</v>
          </cell>
          <cell r="I2529">
            <v>1</v>
          </cell>
        </row>
        <row r="2530">
          <cell r="A2530" t="str">
            <v>13340</v>
          </cell>
          <cell r="B2530" t="str">
            <v>CENTRO ESCOLAR " CANTON LA PAZ "</v>
          </cell>
          <cell r="C2530" t="str">
            <v>14</v>
          </cell>
          <cell r="D2530" t="str">
            <v>LA UNION</v>
          </cell>
          <cell r="E2530" t="str">
            <v>1402</v>
          </cell>
          <cell r="F2530" t="str">
            <v>BOLIVAR</v>
          </cell>
          <cell r="G2530">
            <v>5</v>
          </cell>
          <cell r="H2530">
            <v>3</v>
          </cell>
          <cell r="I2530">
            <v>8</v>
          </cell>
        </row>
        <row r="2531">
          <cell r="A2531" t="str">
            <v>13341</v>
          </cell>
          <cell r="B2531" t="str">
            <v>CENTRO ESCOLAR " CANTON NUEVA GUADALUPE "</v>
          </cell>
          <cell r="C2531" t="str">
            <v>14</v>
          </cell>
          <cell r="D2531" t="str">
            <v>LA UNION</v>
          </cell>
          <cell r="E2531" t="str">
            <v>1402</v>
          </cell>
          <cell r="F2531" t="str">
            <v>BOLIVAR</v>
          </cell>
          <cell r="H2531">
            <v>2</v>
          </cell>
          <cell r="I2531">
            <v>2</v>
          </cell>
        </row>
        <row r="2532">
          <cell r="A2532" t="str">
            <v>13342</v>
          </cell>
          <cell r="B2532" t="str">
            <v>CENTRO ESCOLAR " CANTON EL TRANSITO "</v>
          </cell>
          <cell r="C2532" t="str">
            <v>14</v>
          </cell>
          <cell r="D2532" t="str">
            <v>LA UNION</v>
          </cell>
          <cell r="E2532" t="str">
            <v>1402</v>
          </cell>
          <cell r="F2532" t="str">
            <v>BOLIVAR</v>
          </cell>
          <cell r="G2532">
            <v>1</v>
          </cell>
          <cell r="H2532">
            <v>1</v>
          </cell>
          <cell r="I2532">
            <v>2</v>
          </cell>
        </row>
        <row r="2533">
          <cell r="A2533" t="str">
            <v>13343</v>
          </cell>
          <cell r="B2533" t="str">
            <v>COMPLEJO EDUCATIVO " DE BOLIVAR "</v>
          </cell>
          <cell r="C2533" t="str">
            <v>14</v>
          </cell>
          <cell r="D2533" t="str">
            <v>LA UNION</v>
          </cell>
          <cell r="E2533" t="str">
            <v>1402</v>
          </cell>
          <cell r="F2533" t="str">
            <v>BOLIVAR</v>
          </cell>
          <cell r="G2533">
            <v>10</v>
          </cell>
          <cell r="H2533">
            <v>18</v>
          </cell>
          <cell r="I2533">
            <v>28</v>
          </cell>
        </row>
        <row r="2534">
          <cell r="A2534" t="str">
            <v>13344</v>
          </cell>
          <cell r="B2534" t="str">
            <v>CENTRO ESCOLAR " CASERIO OJO DE AGUA, CANTON GUERIPE "</v>
          </cell>
          <cell r="C2534" t="str">
            <v>14</v>
          </cell>
          <cell r="D2534" t="str">
            <v>LA UNION</v>
          </cell>
          <cell r="E2534" t="str">
            <v>1403</v>
          </cell>
          <cell r="F2534" t="str">
            <v>CONCEPCION DE ORIENTE</v>
          </cell>
          <cell r="G2534">
            <v>2</v>
          </cell>
          <cell r="H2534">
            <v>4</v>
          </cell>
          <cell r="I2534">
            <v>6</v>
          </cell>
        </row>
        <row r="2535">
          <cell r="A2535" t="str">
            <v>13346</v>
          </cell>
          <cell r="B2535" t="str">
            <v>CENTRO ESCOLAR CASERÍO CUEVAS, CANTÓN GUERIPE</v>
          </cell>
          <cell r="C2535" t="str">
            <v>14</v>
          </cell>
          <cell r="D2535" t="str">
            <v>LA UNION</v>
          </cell>
          <cell r="E2535" t="str">
            <v>1403</v>
          </cell>
          <cell r="F2535" t="str">
            <v>CONCEPCION DE ORIENTE</v>
          </cell>
          <cell r="H2535">
            <v>3</v>
          </cell>
          <cell r="I2535">
            <v>3</v>
          </cell>
        </row>
        <row r="2536">
          <cell r="A2536" t="str">
            <v>13347</v>
          </cell>
          <cell r="B2536" t="str">
            <v>CENTRO ESCOLAR " CANTON  EL GUAYABO "</v>
          </cell>
          <cell r="C2536" t="str">
            <v>14</v>
          </cell>
          <cell r="D2536" t="str">
            <v>LA UNION</v>
          </cell>
          <cell r="E2536" t="str">
            <v>1403</v>
          </cell>
          <cell r="F2536" t="str">
            <v>CONCEPCION DE ORIENTE</v>
          </cell>
          <cell r="G2536">
            <v>1</v>
          </cell>
          <cell r="H2536">
            <v>2</v>
          </cell>
          <cell r="I2536">
            <v>3</v>
          </cell>
        </row>
        <row r="2537">
          <cell r="A2537" t="str">
            <v>13348</v>
          </cell>
          <cell r="B2537" t="str">
            <v>CENTRO ESCOLAR " CASERIO PUEBLO NUEVO, CANTON GUERIPE "</v>
          </cell>
          <cell r="C2537" t="str">
            <v>14</v>
          </cell>
          <cell r="D2537" t="str">
            <v>LA UNION</v>
          </cell>
          <cell r="E2537" t="str">
            <v>1403</v>
          </cell>
          <cell r="F2537" t="str">
            <v>CONCEPCION DE ORIENTE</v>
          </cell>
          <cell r="G2537">
            <v>1</v>
          </cell>
          <cell r="H2537">
            <v>6</v>
          </cell>
          <cell r="I2537">
            <v>7</v>
          </cell>
        </row>
        <row r="2538">
          <cell r="A2538" t="str">
            <v>13349</v>
          </cell>
          <cell r="B2538" t="str">
            <v>CENTRO ESCOLAR " CANTON GUERIPE "</v>
          </cell>
          <cell r="C2538" t="str">
            <v>14</v>
          </cell>
          <cell r="D2538" t="str">
            <v>LA UNION</v>
          </cell>
          <cell r="E2538" t="str">
            <v>1403</v>
          </cell>
          <cell r="F2538" t="str">
            <v>CONCEPCION DE ORIENTE</v>
          </cell>
          <cell r="G2538">
            <v>2</v>
          </cell>
          <cell r="H2538">
            <v>4</v>
          </cell>
          <cell r="I2538">
            <v>6</v>
          </cell>
        </row>
        <row r="2539">
          <cell r="A2539" t="str">
            <v>13350</v>
          </cell>
          <cell r="B2539" t="str">
            <v>CENTRO ESCOLAR " CASERIO EL MANZANILLO, CANTON EL MOLINO"</v>
          </cell>
          <cell r="C2539" t="str">
            <v>14</v>
          </cell>
          <cell r="D2539" t="str">
            <v>LA UNION</v>
          </cell>
          <cell r="E2539" t="str">
            <v>1403</v>
          </cell>
          <cell r="F2539" t="str">
            <v>CONCEPCION DE ORIENTE</v>
          </cell>
          <cell r="G2539">
            <v>2</v>
          </cell>
          <cell r="I2539">
            <v>2</v>
          </cell>
        </row>
        <row r="2540">
          <cell r="A2540" t="str">
            <v>13351</v>
          </cell>
          <cell r="B2540" t="str">
            <v>CENTRO ESCOLAR " CANTON EL MOLINO "</v>
          </cell>
          <cell r="C2540" t="str">
            <v>14</v>
          </cell>
          <cell r="D2540" t="str">
            <v>LA UNION</v>
          </cell>
          <cell r="E2540" t="str">
            <v>1403</v>
          </cell>
          <cell r="F2540" t="str">
            <v>CONCEPCION DE ORIENTE</v>
          </cell>
          <cell r="G2540">
            <v>3</v>
          </cell>
          <cell r="H2540">
            <v>6</v>
          </cell>
          <cell r="I2540">
            <v>9</v>
          </cell>
        </row>
        <row r="2541">
          <cell r="A2541" t="str">
            <v>13352</v>
          </cell>
          <cell r="B2541" t="str">
            <v>COMPLEJO EDUCATIVO "PROFESOR VIDAL UMANZOR"</v>
          </cell>
          <cell r="C2541" t="str">
            <v>14</v>
          </cell>
          <cell r="D2541" t="str">
            <v>LA UNION</v>
          </cell>
          <cell r="E2541" t="str">
            <v>1403</v>
          </cell>
          <cell r="F2541" t="str">
            <v>CONCEPCION DE ORIENTE</v>
          </cell>
          <cell r="G2541">
            <v>5</v>
          </cell>
          <cell r="H2541">
            <v>14</v>
          </cell>
          <cell r="I2541">
            <v>19</v>
          </cell>
        </row>
        <row r="2542">
          <cell r="A2542" t="str">
            <v>13353</v>
          </cell>
          <cell r="B2542" t="str">
            <v>CENTRO ESCOLAR "CASERÍO EL HABILLAL, CANTÓN CIPRES "</v>
          </cell>
          <cell r="C2542" t="str">
            <v>14</v>
          </cell>
          <cell r="D2542" t="str">
            <v>LA UNION</v>
          </cell>
          <cell r="E2542" t="str">
            <v>1404</v>
          </cell>
          <cell r="F2542" t="str">
            <v>CONCHAGUA</v>
          </cell>
          <cell r="G2542">
            <v>1</v>
          </cell>
          <cell r="H2542">
            <v>1</v>
          </cell>
          <cell r="I2542">
            <v>2</v>
          </cell>
        </row>
        <row r="2543">
          <cell r="A2543" t="str">
            <v>13355</v>
          </cell>
          <cell r="B2543" t="str">
            <v>CENTRO ESCOLAR "COLONIA SAN FRANCISCO, CANTON  EL PILON "</v>
          </cell>
          <cell r="C2543" t="str">
            <v>14</v>
          </cell>
          <cell r="D2543" t="str">
            <v>LA UNION</v>
          </cell>
          <cell r="E2543" t="str">
            <v>1404</v>
          </cell>
          <cell r="F2543" t="str">
            <v>CONCHAGUA</v>
          </cell>
          <cell r="H2543">
            <v>3</v>
          </cell>
          <cell r="I2543">
            <v>3</v>
          </cell>
        </row>
        <row r="2544">
          <cell r="A2544" t="str">
            <v>13358</v>
          </cell>
          <cell r="B2544" t="str">
            <v>CENTRO ESCOLAR " CANTON EL CIPRES "</v>
          </cell>
          <cell r="C2544" t="str">
            <v>14</v>
          </cell>
          <cell r="D2544" t="str">
            <v>LA UNION</v>
          </cell>
          <cell r="E2544" t="str">
            <v>1404</v>
          </cell>
          <cell r="F2544" t="str">
            <v>CONCHAGUA</v>
          </cell>
          <cell r="G2544">
            <v>3</v>
          </cell>
          <cell r="H2544">
            <v>5</v>
          </cell>
          <cell r="I2544">
            <v>8</v>
          </cell>
        </row>
        <row r="2545">
          <cell r="A2545" t="str">
            <v>13359</v>
          </cell>
          <cell r="B2545" t="str">
            <v>CENTRO ESCOLAR " COLONIA BUENA VISTA"</v>
          </cell>
          <cell r="C2545" t="str">
            <v>14</v>
          </cell>
          <cell r="D2545" t="str">
            <v>LA UNION</v>
          </cell>
          <cell r="E2545" t="str">
            <v>1404</v>
          </cell>
          <cell r="F2545" t="str">
            <v>CONCHAGUA</v>
          </cell>
          <cell r="G2545">
            <v>4</v>
          </cell>
          <cell r="H2545">
            <v>6</v>
          </cell>
          <cell r="I2545">
            <v>10</v>
          </cell>
        </row>
        <row r="2546">
          <cell r="A2546" t="str">
            <v>13360</v>
          </cell>
          <cell r="B2546" t="str">
            <v>CENTRO ESCOLAR " HACIENDA SAN RAMON, CANTON LLANO DE LOS PATOS "</v>
          </cell>
          <cell r="C2546" t="str">
            <v>14</v>
          </cell>
          <cell r="D2546" t="str">
            <v>LA UNION</v>
          </cell>
          <cell r="E2546" t="str">
            <v>1404</v>
          </cell>
          <cell r="F2546" t="str">
            <v>CONCHAGUA</v>
          </cell>
          <cell r="G2546">
            <v>1</v>
          </cell>
          <cell r="H2546">
            <v>5</v>
          </cell>
          <cell r="I2546">
            <v>6</v>
          </cell>
        </row>
        <row r="2547">
          <cell r="A2547" t="str">
            <v>13361</v>
          </cell>
          <cell r="B2547" t="str">
            <v>CENTRO ESCOLAR " CANTON LAS TUNAS"</v>
          </cell>
          <cell r="C2547" t="str">
            <v>14</v>
          </cell>
          <cell r="D2547" t="str">
            <v>LA UNION</v>
          </cell>
          <cell r="E2547" t="str">
            <v>1404</v>
          </cell>
          <cell r="F2547" t="str">
            <v>CONCHAGUA</v>
          </cell>
          <cell r="H2547">
            <v>6</v>
          </cell>
          <cell r="I2547">
            <v>6</v>
          </cell>
        </row>
        <row r="2548">
          <cell r="A2548" t="str">
            <v>13362</v>
          </cell>
          <cell r="B2548" t="str">
            <v>CENTRO ESCOLAR " CANTON  EL CACAO "</v>
          </cell>
          <cell r="C2548" t="str">
            <v>14</v>
          </cell>
          <cell r="D2548" t="str">
            <v>LA UNION</v>
          </cell>
          <cell r="E2548" t="str">
            <v>1404</v>
          </cell>
          <cell r="F2548" t="str">
            <v>CONCHAGUA</v>
          </cell>
          <cell r="H2548">
            <v>2</v>
          </cell>
          <cell r="I2548">
            <v>2</v>
          </cell>
        </row>
        <row r="2549">
          <cell r="A2549" t="str">
            <v>13363</v>
          </cell>
          <cell r="B2549" t="str">
            <v>CENTRO ESCOLAR "CANTON EL FARITO"</v>
          </cell>
          <cell r="C2549" t="str">
            <v>14</v>
          </cell>
          <cell r="D2549" t="str">
            <v>LA UNION</v>
          </cell>
          <cell r="E2549" t="str">
            <v>1404</v>
          </cell>
          <cell r="F2549" t="str">
            <v>CONCHAGUA</v>
          </cell>
          <cell r="G2549">
            <v>2</v>
          </cell>
          <cell r="H2549">
            <v>5</v>
          </cell>
          <cell r="I2549">
            <v>7</v>
          </cell>
        </row>
        <row r="2550">
          <cell r="A2550" t="str">
            <v>13364</v>
          </cell>
          <cell r="B2550" t="str">
            <v>CENTRO ESCOLAR " HACIENDA LA CAÑADA "</v>
          </cell>
          <cell r="C2550" t="str">
            <v>14</v>
          </cell>
          <cell r="D2550" t="str">
            <v>LA UNION</v>
          </cell>
          <cell r="E2550" t="str">
            <v>1404</v>
          </cell>
          <cell r="F2550" t="str">
            <v>CONCHAGUA</v>
          </cell>
          <cell r="G2550">
            <v>3</v>
          </cell>
          <cell r="H2550">
            <v>8</v>
          </cell>
          <cell r="I2550">
            <v>11</v>
          </cell>
        </row>
        <row r="2551">
          <cell r="A2551" t="str">
            <v>13365</v>
          </cell>
          <cell r="B2551" t="str">
            <v>COMPLEJO EDUCATIVO  " CANTON EL JAGUEY "</v>
          </cell>
          <cell r="C2551" t="str">
            <v>14</v>
          </cell>
          <cell r="D2551" t="str">
            <v>LA UNION</v>
          </cell>
          <cell r="E2551" t="str">
            <v>1404</v>
          </cell>
          <cell r="F2551" t="str">
            <v>CONCHAGUA</v>
          </cell>
          <cell r="G2551">
            <v>9</v>
          </cell>
          <cell r="H2551">
            <v>10</v>
          </cell>
          <cell r="I2551">
            <v>19</v>
          </cell>
        </row>
        <row r="2552">
          <cell r="A2552" t="str">
            <v>13366</v>
          </cell>
          <cell r="B2552" t="str">
            <v>CENTRO ESCOLAR " CANTON PLAYAS NEGRAS "</v>
          </cell>
          <cell r="C2552" t="str">
            <v>14</v>
          </cell>
          <cell r="D2552" t="str">
            <v>LA UNION</v>
          </cell>
          <cell r="E2552" t="str">
            <v>1404</v>
          </cell>
          <cell r="F2552" t="str">
            <v>CONCHAGUA</v>
          </cell>
          <cell r="G2552">
            <v>2</v>
          </cell>
          <cell r="H2552">
            <v>5</v>
          </cell>
          <cell r="I2552">
            <v>7</v>
          </cell>
        </row>
        <row r="2553">
          <cell r="A2553" t="str">
            <v>13367</v>
          </cell>
          <cell r="B2553" t="str">
            <v>CENTRO ESCOLAR " CANTON MAQUIGUE "</v>
          </cell>
          <cell r="C2553" t="str">
            <v>14</v>
          </cell>
          <cell r="D2553" t="str">
            <v>LA UNION</v>
          </cell>
          <cell r="E2553" t="str">
            <v>1404</v>
          </cell>
          <cell r="F2553" t="str">
            <v>CONCHAGUA</v>
          </cell>
          <cell r="G2553">
            <v>2</v>
          </cell>
          <cell r="H2553">
            <v>4</v>
          </cell>
          <cell r="I2553">
            <v>6</v>
          </cell>
        </row>
        <row r="2554">
          <cell r="A2554" t="str">
            <v>13370</v>
          </cell>
          <cell r="B2554" t="str">
            <v>CENTRO ESCOLAR " CASERIO LA POZA, CANTON YOLOGUAL "</v>
          </cell>
          <cell r="C2554" t="str">
            <v>14</v>
          </cell>
          <cell r="D2554" t="str">
            <v>LA UNION</v>
          </cell>
          <cell r="E2554" t="str">
            <v>1404</v>
          </cell>
          <cell r="F2554" t="str">
            <v>CONCHAGUA</v>
          </cell>
          <cell r="G2554">
            <v>1</v>
          </cell>
          <cell r="H2554">
            <v>2</v>
          </cell>
          <cell r="I2554">
            <v>3</v>
          </cell>
        </row>
        <row r="2555">
          <cell r="A2555" t="str">
            <v>13372</v>
          </cell>
          <cell r="B2555" t="str">
            <v>COMPLEJO EDUCATIVO "CANTÓN EL PILÓN"</v>
          </cell>
          <cell r="C2555" t="str">
            <v>14</v>
          </cell>
          <cell r="D2555" t="str">
            <v>LA UNION</v>
          </cell>
          <cell r="E2555" t="str">
            <v>1404</v>
          </cell>
          <cell r="F2555" t="str">
            <v>CONCHAGUA</v>
          </cell>
          <cell r="G2555">
            <v>3</v>
          </cell>
          <cell r="H2555">
            <v>6</v>
          </cell>
          <cell r="I2555">
            <v>9</v>
          </cell>
        </row>
        <row r="2556">
          <cell r="A2556" t="str">
            <v>13373</v>
          </cell>
          <cell r="B2556" t="str">
            <v>COMPLEJO EDUCATIVO "CANTÓN LOS PATOS"</v>
          </cell>
          <cell r="C2556" t="str">
            <v>14</v>
          </cell>
          <cell r="D2556" t="str">
            <v>LA UNION</v>
          </cell>
          <cell r="E2556" t="str">
            <v>1404</v>
          </cell>
          <cell r="F2556" t="str">
            <v>CONCHAGUA</v>
          </cell>
          <cell r="G2556">
            <v>8</v>
          </cell>
          <cell r="H2556">
            <v>10</v>
          </cell>
          <cell r="I2556">
            <v>18</v>
          </cell>
        </row>
        <row r="2557">
          <cell r="A2557" t="str">
            <v>13374</v>
          </cell>
          <cell r="B2557" t="str">
            <v>COMPLEJO EDUCATIVO "PROFESOR RAÚL FLORES MORENO"</v>
          </cell>
          <cell r="C2557" t="str">
            <v>14</v>
          </cell>
          <cell r="D2557" t="str">
            <v>LA UNION</v>
          </cell>
          <cell r="E2557" t="str">
            <v>1404</v>
          </cell>
          <cell r="F2557" t="str">
            <v>CONCHAGUA</v>
          </cell>
          <cell r="G2557">
            <v>10</v>
          </cell>
          <cell r="H2557">
            <v>23</v>
          </cell>
          <cell r="I2557">
            <v>33</v>
          </cell>
        </row>
        <row r="2558">
          <cell r="A2558" t="str">
            <v>13375</v>
          </cell>
          <cell r="B2558" t="str">
            <v>COMPLEJO EDUCATIVO " MARIO GÓMEZ "</v>
          </cell>
          <cell r="C2558" t="str">
            <v>14</v>
          </cell>
          <cell r="D2558" t="str">
            <v>LA UNION</v>
          </cell>
          <cell r="E2558" t="str">
            <v>1404</v>
          </cell>
          <cell r="F2558" t="str">
            <v>CONCHAGUA</v>
          </cell>
          <cell r="G2558">
            <v>10</v>
          </cell>
          <cell r="H2558">
            <v>16</v>
          </cell>
          <cell r="I2558">
            <v>26</v>
          </cell>
        </row>
        <row r="2559">
          <cell r="A2559" t="str">
            <v>13376</v>
          </cell>
          <cell r="B2559" t="str">
            <v>COMPLEJO EDUCATIVO " CANTON EL TAMARINDO "</v>
          </cell>
          <cell r="C2559" t="str">
            <v>14</v>
          </cell>
          <cell r="D2559" t="str">
            <v>LA UNION</v>
          </cell>
          <cell r="E2559" t="str">
            <v>1404</v>
          </cell>
          <cell r="F2559" t="str">
            <v>CONCHAGUA</v>
          </cell>
          <cell r="G2559">
            <v>6</v>
          </cell>
          <cell r="H2559">
            <v>9</v>
          </cell>
          <cell r="I2559">
            <v>15</v>
          </cell>
        </row>
        <row r="2560">
          <cell r="A2560" t="str">
            <v>13377</v>
          </cell>
          <cell r="B2560" t="str">
            <v>CENTRO ESCOLAR " CANTON EL CAULOTILLO "</v>
          </cell>
          <cell r="C2560" t="str">
            <v>14</v>
          </cell>
          <cell r="D2560" t="str">
            <v>LA UNION</v>
          </cell>
          <cell r="E2560" t="str">
            <v>1405</v>
          </cell>
          <cell r="F2560" t="str">
            <v>EL CARMEN</v>
          </cell>
          <cell r="G2560">
            <v>5</v>
          </cell>
          <cell r="H2560">
            <v>8</v>
          </cell>
          <cell r="I2560">
            <v>13</v>
          </cell>
        </row>
        <row r="2561">
          <cell r="A2561" t="str">
            <v>13378</v>
          </cell>
          <cell r="B2561" t="str">
            <v>CENTRO ESCOLAR " CASERIO EL CHILE, CANTON EL CAULOTILLO "</v>
          </cell>
          <cell r="C2561" t="str">
            <v>14</v>
          </cell>
          <cell r="D2561" t="str">
            <v>LA UNION</v>
          </cell>
          <cell r="E2561" t="str">
            <v>1405</v>
          </cell>
          <cell r="F2561" t="str">
            <v>EL CARMEN</v>
          </cell>
          <cell r="H2561">
            <v>1</v>
          </cell>
          <cell r="I2561">
            <v>1</v>
          </cell>
        </row>
        <row r="2562">
          <cell r="A2562" t="str">
            <v>13380</v>
          </cell>
          <cell r="B2562" t="str">
            <v>CENTRO ESCOLAR "CANTON LA CAÑADA"</v>
          </cell>
          <cell r="C2562" t="str">
            <v>14</v>
          </cell>
          <cell r="D2562" t="str">
            <v>LA UNION</v>
          </cell>
          <cell r="E2562" t="str">
            <v>1405</v>
          </cell>
          <cell r="F2562" t="str">
            <v>EL CARMEN</v>
          </cell>
          <cell r="G2562">
            <v>1</v>
          </cell>
          <cell r="I2562">
            <v>1</v>
          </cell>
        </row>
        <row r="2563">
          <cell r="A2563" t="str">
            <v>13381</v>
          </cell>
          <cell r="B2563" t="str">
            <v>COMPLEJO EDUCATIVO "ENOT RUBIO"</v>
          </cell>
          <cell r="C2563" t="str">
            <v>14</v>
          </cell>
          <cell r="D2563" t="str">
            <v>LA UNION</v>
          </cell>
          <cell r="E2563" t="str">
            <v>1405</v>
          </cell>
          <cell r="F2563" t="str">
            <v>EL CARMEN</v>
          </cell>
          <cell r="G2563">
            <v>6</v>
          </cell>
          <cell r="H2563">
            <v>8</v>
          </cell>
          <cell r="I2563">
            <v>14</v>
          </cell>
        </row>
        <row r="2564">
          <cell r="A2564" t="str">
            <v>13382</v>
          </cell>
          <cell r="B2564" t="str">
            <v>CENTRO ESCOLAR " CANTON EL ZAPOTAL "</v>
          </cell>
          <cell r="C2564" t="str">
            <v>14</v>
          </cell>
          <cell r="D2564" t="str">
            <v>LA UNION</v>
          </cell>
          <cell r="E2564" t="str">
            <v>1405</v>
          </cell>
          <cell r="F2564" t="str">
            <v>EL CARMEN</v>
          </cell>
          <cell r="H2564">
            <v>1</v>
          </cell>
          <cell r="I2564">
            <v>1</v>
          </cell>
        </row>
        <row r="2565">
          <cell r="A2565" t="str">
            <v>13384</v>
          </cell>
          <cell r="B2565" t="str">
            <v>CENTRO ESCOLAR " CANTON ALTO EL ROBLE "</v>
          </cell>
          <cell r="C2565" t="str">
            <v>14</v>
          </cell>
          <cell r="D2565" t="str">
            <v>LA UNION</v>
          </cell>
          <cell r="E2565" t="str">
            <v>1405</v>
          </cell>
          <cell r="F2565" t="str">
            <v>EL CARMEN</v>
          </cell>
          <cell r="G2565">
            <v>1</v>
          </cell>
          <cell r="H2565">
            <v>7</v>
          </cell>
          <cell r="I2565">
            <v>8</v>
          </cell>
        </row>
        <row r="2566">
          <cell r="A2566" t="str">
            <v>13385</v>
          </cell>
          <cell r="B2566" t="str">
            <v>COMPLEJO EDUCATIVO " JOHN F. KENNEDY "</v>
          </cell>
          <cell r="C2566" t="str">
            <v>14</v>
          </cell>
          <cell r="D2566" t="str">
            <v>LA UNION</v>
          </cell>
          <cell r="E2566" t="str">
            <v>1405</v>
          </cell>
          <cell r="F2566" t="str">
            <v>EL CARMEN</v>
          </cell>
          <cell r="G2566">
            <v>4</v>
          </cell>
          <cell r="H2566">
            <v>22</v>
          </cell>
          <cell r="I2566">
            <v>26</v>
          </cell>
        </row>
        <row r="2567">
          <cell r="A2567" t="str">
            <v>13387</v>
          </cell>
          <cell r="B2567" t="str">
            <v>CENTRO ESCOLAR CANTÓN EL GAVILÁN</v>
          </cell>
          <cell r="C2567" t="str">
            <v>14</v>
          </cell>
          <cell r="D2567" t="str">
            <v>LA UNION</v>
          </cell>
          <cell r="E2567" t="str">
            <v>1405</v>
          </cell>
          <cell r="F2567" t="str">
            <v>EL CARMEN</v>
          </cell>
          <cell r="G2567">
            <v>3</v>
          </cell>
          <cell r="H2567">
            <v>13</v>
          </cell>
          <cell r="I2567">
            <v>16</v>
          </cell>
        </row>
        <row r="2568">
          <cell r="A2568" t="str">
            <v>13388</v>
          </cell>
          <cell r="B2568" t="str">
            <v>CENTRO ESCOLAR  "EL CARMEN"</v>
          </cell>
          <cell r="C2568" t="str">
            <v>14</v>
          </cell>
          <cell r="D2568" t="str">
            <v>LA UNION</v>
          </cell>
          <cell r="E2568" t="str">
            <v>1405</v>
          </cell>
          <cell r="F2568" t="str">
            <v>EL CARMEN</v>
          </cell>
          <cell r="G2568">
            <v>4</v>
          </cell>
          <cell r="H2568">
            <v>21</v>
          </cell>
          <cell r="I2568">
            <v>25</v>
          </cell>
        </row>
        <row r="2569">
          <cell r="A2569" t="str">
            <v>13390</v>
          </cell>
          <cell r="B2569" t="str">
            <v>CENTRO ESCOLAR "CASERIO AGUA CALIENTE,CANTON  SANTA ROSITA"</v>
          </cell>
          <cell r="C2569" t="str">
            <v>14</v>
          </cell>
          <cell r="D2569" t="str">
            <v>LA UNION</v>
          </cell>
          <cell r="E2569" t="str">
            <v>1406</v>
          </cell>
          <cell r="F2569" t="str">
            <v>EL SAUCE</v>
          </cell>
          <cell r="H2569">
            <v>2</v>
          </cell>
          <cell r="I2569">
            <v>2</v>
          </cell>
        </row>
        <row r="2570">
          <cell r="A2570" t="str">
            <v>13391</v>
          </cell>
          <cell r="B2570" t="str">
            <v>INSTITUTO NACIONAL "DE EL SAUCE "</v>
          </cell>
          <cell r="C2570" t="str">
            <v>14</v>
          </cell>
          <cell r="D2570" t="str">
            <v>LA UNION</v>
          </cell>
          <cell r="E2570" t="str">
            <v>1406</v>
          </cell>
          <cell r="F2570" t="str">
            <v>EL SAUCE</v>
          </cell>
          <cell r="G2570">
            <v>7</v>
          </cell>
          <cell r="H2570">
            <v>8</v>
          </cell>
          <cell r="I2570">
            <v>15</v>
          </cell>
        </row>
        <row r="2571">
          <cell r="A2571" t="str">
            <v>13392</v>
          </cell>
          <cell r="B2571" t="str">
            <v>CENTRO ESCOLAR "CASERIO PAPALAMBRE, CANTON EL TALPETATE "</v>
          </cell>
          <cell r="C2571" t="str">
            <v>14</v>
          </cell>
          <cell r="D2571" t="str">
            <v>LA UNION</v>
          </cell>
          <cell r="E2571" t="str">
            <v>1406</v>
          </cell>
          <cell r="F2571" t="str">
            <v>EL SAUCE</v>
          </cell>
          <cell r="H2571">
            <v>2</v>
          </cell>
          <cell r="I2571">
            <v>2</v>
          </cell>
        </row>
        <row r="2572">
          <cell r="A2572" t="str">
            <v>13393</v>
          </cell>
          <cell r="B2572" t="str">
            <v>CENTRO ESCOLAR " CANTON CANAIRE "</v>
          </cell>
          <cell r="C2572" t="str">
            <v>14</v>
          </cell>
          <cell r="D2572" t="str">
            <v>LA UNION</v>
          </cell>
          <cell r="E2572" t="str">
            <v>1406</v>
          </cell>
          <cell r="F2572" t="str">
            <v>EL SAUCE</v>
          </cell>
          <cell r="H2572">
            <v>1</v>
          </cell>
          <cell r="I2572">
            <v>1</v>
          </cell>
        </row>
        <row r="2573">
          <cell r="A2573" t="str">
            <v>13396</v>
          </cell>
          <cell r="B2573" t="str">
            <v>CENTRO ESCOLAR "JOSE FRANCISCO BARRUNDIA"</v>
          </cell>
          <cell r="C2573" t="str">
            <v>14</v>
          </cell>
          <cell r="D2573" t="str">
            <v>LA UNION</v>
          </cell>
          <cell r="E2573" t="str">
            <v>1406</v>
          </cell>
          <cell r="F2573" t="str">
            <v>EL SAUCE</v>
          </cell>
          <cell r="G2573">
            <v>4</v>
          </cell>
          <cell r="H2573">
            <v>11</v>
          </cell>
          <cell r="I2573">
            <v>15</v>
          </cell>
        </row>
        <row r="2574">
          <cell r="A2574" t="str">
            <v>13397</v>
          </cell>
          <cell r="B2574" t="str">
            <v>CENTRO ESCOLAR "CASERIO LA JOYA, CANTON SAN JUAN GUALARE"</v>
          </cell>
          <cell r="C2574" t="str">
            <v>14</v>
          </cell>
          <cell r="D2574" t="str">
            <v>LA UNION</v>
          </cell>
          <cell r="E2574" t="str">
            <v>1406</v>
          </cell>
          <cell r="F2574" t="str">
            <v>EL SAUCE</v>
          </cell>
          <cell r="G2574">
            <v>1</v>
          </cell>
          <cell r="H2574">
            <v>2</v>
          </cell>
          <cell r="I2574">
            <v>3</v>
          </cell>
        </row>
        <row r="2575">
          <cell r="A2575" t="str">
            <v>13399</v>
          </cell>
          <cell r="B2575" t="str">
            <v>CENTRO ESCOLAR " CRISOGENO PEREZ "</v>
          </cell>
          <cell r="C2575" t="str">
            <v>14</v>
          </cell>
          <cell r="D2575" t="str">
            <v>LA UNION</v>
          </cell>
          <cell r="E2575" t="str">
            <v>1406</v>
          </cell>
          <cell r="F2575" t="str">
            <v>EL SAUCE</v>
          </cell>
          <cell r="H2575">
            <v>3</v>
          </cell>
          <cell r="I2575">
            <v>3</v>
          </cell>
        </row>
        <row r="2576">
          <cell r="A2576" t="str">
            <v>13400</v>
          </cell>
          <cell r="B2576" t="str">
            <v>CENTRO ESCOLAR " JORGE WASHINGTON "</v>
          </cell>
          <cell r="C2576" t="str">
            <v>14</v>
          </cell>
          <cell r="D2576" t="str">
            <v>LA UNION</v>
          </cell>
          <cell r="E2576" t="str">
            <v>1406</v>
          </cell>
          <cell r="F2576" t="str">
            <v>EL SAUCE</v>
          </cell>
          <cell r="G2576">
            <v>1</v>
          </cell>
          <cell r="H2576">
            <v>1</v>
          </cell>
          <cell r="I2576">
            <v>2</v>
          </cell>
        </row>
        <row r="2577">
          <cell r="A2577" t="str">
            <v>13402</v>
          </cell>
          <cell r="B2577" t="str">
            <v>CENTRO ESCOLAR " JOSE DE SAN MARTIN "</v>
          </cell>
          <cell r="C2577" t="str">
            <v>14</v>
          </cell>
          <cell r="D2577" t="str">
            <v>LA UNION</v>
          </cell>
          <cell r="E2577" t="str">
            <v>1406</v>
          </cell>
          <cell r="F2577" t="str">
            <v>EL SAUCE</v>
          </cell>
          <cell r="H2577">
            <v>3</v>
          </cell>
          <cell r="I2577">
            <v>3</v>
          </cell>
        </row>
        <row r="2578">
          <cell r="A2578" t="str">
            <v>13404</v>
          </cell>
          <cell r="B2578" t="str">
            <v>CENTRO ESCOLAR " CASERIO LA AGENCIA, CANTON LA LEONA "</v>
          </cell>
          <cell r="C2578" t="str">
            <v>14</v>
          </cell>
          <cell r="D2578" t="str">
            <v>LA UNION</v>
          </cell>
          <cell r="E2578" t="str">
            <v>1407</v>
          </cell>
          <cell r="F2578" t="str">
            <v>INTIPUCA</v>
          </cell>
          <cell r="H2578">
            <v>2</v>
          </cell>
          <cell r="I2578">
            <v>2</v>
          </cell>
        </row>
        <row r="2579">
          <cell r="A2579" t="str">
            <v>13409</v>
          </cell>
          <cell r="B2579" t="str">
            <v>COMPLEJO EDUCATIVO " DE INTIPUCA "</v>
          </cell>
          <cell r="C2579" t="str">
            <v>14</v>
          </cell>
          <cell r="D2579" t="str">
            <v>LA UNION</v>
          </cell>
          <cell r="E2579" t="str">
            <v>1407</v>
          </cell>
          <cell r="F2579" t="str">
            <v>INTIPUCA</v>
          </cell>
          <cell r="G2579">
            <v>10</v>
          </cell>
          <cell r="H2579">
            <v>20</v>
          </cell>
          <cell r="I2579">
            <v>30</v>
          </cell>
        </row>
        <row r="2580">
          <cell r="A2580" t="str">
            <v>13410</v>
          </cell>
          <cell r="B2580" t="str">
            <v>CENTRO ESCOLAR " CANTON  EL CARAO "</v>
          </cell>
          <cell r="C2580" t="str">
            <v>14</v>
          </cell>
          <cell r="D2580" t="str">
            <v>LA UNION</v>
          </cell>
          <cell r="E2580" t="str">
            <v>1407</v>
          </cell>
          <cell r="F2580" t="str">
            <v>INTIPUCA</v>
          </cell>
          <cell r="G2580">
            <v>3</v>
          </cell>
          <cell r="H2580">
            <v>7</v>
          </cell>
          <cell r="I2580">
            <v>10</v>
          </cell>
        </row>
        <row r="2581">
          <cell r="A2581" t="str">
            <v>13411</v>
          </cell>
          <cell r="B2581" t="str">
            <v>INSTITUTO NACIONAL CANTÓN AMAPALITA</v>
          </cell>
          <cell r="C2581" t="str">
            <v>14</v>
          </cell>
          <cell r="D2581" t="str">
            <v>LA UNION</v>
          </cell>
          <cell r="E2581" t="str">
            <v>1408</v>
          </cell>
          <cell r="F2581" t="str">
            <v>LA UNION</v>
          </cell>
          <cell r="G2581">
            <v>3</v>
          </cell>
          <cell r="H2581">
            <v>3</v>
          </cell>
          <cell r="I2581">
            <v>6</v>
          </cell>
        </row>
        <row r="2582">
          <cell r="A2582" t="str">
            <v>13412</v>
          </cell>
          <cell r="B2582" t="str">
            <v>INSTITUTO NACIONAL LA UNIÓN</v>
          </cell>
          <cell r="C2582" t="str">
            <v>14</v>
          </cell>
          <cell r="D2582" t="str">
            <v>LA UNION</v>
          </cell>
          <cell r="E2582" t="str">
            <v>1408</v>
          </cell>
          <cell r="F2582" t="str">
            <v>LA UNION</v>
          </cell>
          <cell r="G2582">
            <v>11</v>
          </cell>
          <cell r="H2582">
            <v>15</v>
          </cell>
          <cell r="I2582">
            <v>26</v>
          </cell>
        </row>
        <row r="2583">
          <cell r="A2583" t="str">
            <v>13413</v>
          </cell>
          <cell r="B2583" t="str">
            <v>CENTRO ESCOLAR " CASERIO PLAYITAS, CANTON AGUA ESCONDIDA "</v>
          </cell>
          <cell r="C2583" t="str">
            <v>14</v>
          </cell>
          <cell r="D2583" t="str">
            <v>LA UNION</v>
          </cell>
          <cell r="E2583" t="str">
            <v>1408</v>
          </cell>
          <cell r="F2583" t="str">
            <v>LA UNION</v>
          </cell>
          <cell r="H2583">
            <v>3</v>
          </cell>
          <cell r="I2583">
            <v>3</v>
          </cell>
        </row>
        <row r="2584">
          <cell r="A2584" t="str">
            <v>13414</v>
          </cell>
          <cell r="B2584" t="str">
            <v>CENTRO ESCOLAR " CASERIO PLAYITAS, CANTON  ISLA ZACATILLO "</v>
          </cell>
          <cell r="C2584" t="str">
            <v>14</v>
          </cell>
          <cell r="D2584" t="str">
            <v>LA UNION</v>
          </cell>
          <cell r="E2584" t="str">
            <v>1408</v>
          </cell>
          <cell r="F2584" t="str">
            <v>LA UNION</v>
          </cell>
          <cell r="H2584">
            <v>1</v>
          </cell>
          <cell r="I2584">
            <v>1</v>
          </cell>
        </row>
        <row r="2585">
          <cell r="A2585" t="str">
            <v>13415</v>
          </cell>
          <cell r="B2585" t="str">
            <v>CENTRO ESCOLAR "BEATRÍZ BENÍTEZ"</v>
          </cell>
          <cell r="C2585" t="str">
            <v>14</v>
          </cell>
          <cell r="D2585" t="str">
            <v>LA UNION</v>
          </cell>
          <cell r="E2585" t="str">
            <v>1408</v>
          </cell>
          <cell r="F2585" t="str">
            <v>LA UNION</v>
          </cell>
          <cell r="G2585">
            <v>1</v>
          </cell>
          <cell r="H2585">
            <v>1</v>
          </cell>
          <cell r="I2585">
            <v>2</v>
          </cell>
        </row>
        <row r="2586">
          <cell r="A2586" t="str">
            <v>13416</v>
          </cell>
          <cell r="B2586" t="str">
            <v>CENTRO ESCOLAR " HACIENDA LA GALILEA, CANTON SIRAMA "</v>
          </cell>
          <cell r="C2586" t="str">
            <v>14</v>
          </cell>
          <cell r="D2586" t="str">
            <v>LA UNION</v>
          </cell>
          <cell r="E2586" t="str">
            <v>1408</v>
          </cell>
          <cell r="F2586" t="str">
            <v>LA UNION</v>
          </cell>
          <cell r="H2586">
            <v>3</v>
          </cell>
          <cell r="I2586">
            <v>3</v>
          </cell>
        </row>
        <row r="2587">
          <cell r="A2587" t="str">
            <v>13417</v>
          </cell>
          <cell r="B2587" t="str">
            <v>CENTRO ESCOLAR CECILIO RUIZ</v>
          </cell>
          <cell r="C2587" t="str">
            <v>14</v>
          </cell>
          <cell r="D2587" t="str">
            <v>LA UNION</v>
          </cell>
          <cell r="E2587" t="str">
            <v>1408</v>
          </cell>
          <cell r="F2587" t="str">
            <v>LA UNION</v>
          </cell>
          <cell r="H2587">
            <v>1</v>
          </cell>
          <cell r="I2587">
            <v>1</v>
          </cell>
        </row>
        <row r="2588">
          <cell r="A2588" t="str">
            <v>13419</v>
          </cell>
          <cell r="B2588" t="str">
            <v>CENTRO ESCOLAR " COLONIA BELEN  "</v>
          </cell>
          <cell r="C2588" t="str">
            <v>14</v>
          </cell>
          <cell r="D2588" t="str">
            <v>LA UNION</v>
          </cell>
          <cell r="E2588" t="str">
            <v>1408</v>
          </cell>
          <cell r="F2588" t="str">
            <v>LA UNION</v>
          </cell>
          <cell r="G2588">
            <v>2</v>
          </cell>
          <cell r="H2588">
            <v>7</v>
          </cell>
          <cell r="I2588">
            <v>9</v>
          </cell>
        </row>
        <row r="2589">
          <cell r="A2589" t="str">
            <v>13420</v>
          </cell>
          <cell r="B2589" t="str">
            <v>CENTRO ESCOLAR " CASERIO LA PAZ, CANTON SIRAMA "</v>
          </cell>
          <cell r="C2589" t="str">
            <v>14</v>
          </cell>
          <cell r="D2589" t="str">
            <v>LA UNION</v>
          </cell>
          <cell r="E2589" t="str">
            <v>1408</v>
          </cell>
          <cell r="F2589" t="str">
            <v>LA UNION</v>
          </cell>
          <cell r="H2589">
            <v>3</v>
          </cell>
          <cell r="I2589">
            <v>3</v>
          </cell>
        </row>
        <row r="2590">
          <cell r="A2590" t="str">
            <v>13422</v>
          </cell>
          <cell r="B2590" t="str">
            <v>ESCUELA DE EDUCACION ESPECIAL "LA UNIÓN"</v>
          </cell>
          <cell r="C2590" t="str">
            <v>14</v>
          </cell>
          <cell r="D2590" t="str">
            <v>LA UNION</v>
          </cell>
          <cell r="E2590" t="str">
            <v>1408</v>
          </cell>
          <cell r="F2590" t="str">
            <v>LA UNION</v>
          </cell>
          <cell r="H2590">
            <v>4</v>
          </cell>
          <cell r="I2590">
            <v>4</v>
          </cell>
        </row>
        <row r="2591">
          <cell r="A2591" t="str">
            <v>13423</v>
          </cell>
          <cell r="B2591" t="str">
            <v>CENTRO ESCOLAR " NAPOLEON VIERA ALTAMIRANO "</v>
          </cell>
          <cell r="C2591" t="str">
            <v>14</v>
          </cell>
          <cell r="D2591" t="str">
            <v>LA UNION</v>
          </cell>
          <cell r="E2591" t="str">
            <v>1408</v>
          </cell>
          <cell r="F2591" t="str">
            <v>LA UNION</v>
          </cell>
          <cell r="H2591">
            <v>3</v>
          </cell>
          <cell r="I2591">
            <v>3</v>
          </cell>
        </row>
        <row r="2592">
          <cell r="A2592" t="str">
            <v>13425</v>
          </cell>
          <cell r="B2592" t="str">
            <v>CENTRO ESCOLAR " CASERIO PLAYONA, CANTON ISLA ZACATILLO "</v>
          </cell>
          <cell r="C2592" t="str">
            <v>14</v>
          </cell>
          <cell r="D2592" t="str">
            <v>LA UNION</v>
          </cell>
          <cell r="E2592" t="str">
            <v>1408</v>
          </cell>
          <cell r="F2592" t="str">
            <v>LA UNION</v>
          </cell>
          <cell r="G2592">
            <v>2</v>
          </cell>
          <cell r="H2592">
            <v>1</v>
          </cell>
          <cell r="I2592">
            <v>3</v>
          </cell>
        </row>
        <row r="2593">
          <cell r="A2593" t="str">
            <v>13426</v>
          </cell>
          <cell r="B2593" t="str">
            <v>CENTRO ESCOLAR CASERÍO CONDADILLO, CANTÓN VOLCANCILLO</v>
          </cell>
          <cell r="C2593" t="str">
            <v>14</v>
          </cell>
          <cell r="D2593" t="str">
            <v>LA UNION</v>
          </cell>
          <cell r="E2593" t="str">
            <v>1408</v>
          </cell>
          <cell r="F2593" t="str">
            <v>LA UNION</v>
          </cell>
          <cell r="G2593">
            <v>3</v>
          </cell>
          <cell r="H2593">
            <v>5</v>
          </cell>
          <cell r="I2593">
            <v>8</v>
          </cell>
        </row>
        <row r="2594">
          <cell r="A2594" t="str">
            <v>13428</v>
          </cell>
          <cell r="B2594" t="str">
            <v>CENTRO ESCOLAR " CASERIO EL CAHUANO, CANTON ISLA ZACATILLO "</v>
          </cell>
          <cell r="C2594" t="str">
            <v>14</v>
          </cell>
          <cell r="D2594" t="str">
            <v>LA UNION</v>
          </cell>
          <cell r="E2594" t="str">
            <v>1408</v>
          </cell>
          <cell r="F2594" t="str">
            <v>LA UNION</v>
          </cell>
          <cell r="H2594">
            <v>3</v>
          </cell>
          <cell r="I2594">
            <v>3</v>
          </cell>
        </row>
        <row r="2595">
          <cell r="A2595" t="str">
            <v>13429</v>
          </cell>
          <cell r="B2595" t="str">
            <v>CENTRO ESCOLAR " CANTON EL TABLON "</v>
          </cell>
          <cell r="C2595" t="str">
            <v>14</v>
          </cell>
          <cell r="D2595" t="str">
            <v>LA UNION</v>
          </cell>
          <cell r="E2595" t="str">
            <v>1408</v>
          </cell>
          <cell r="F2595" t="str">
            <v>LA UNION</v>
          </cell>
          <cell r="G2595">
            <v>2</v>
          </cell>
          <cell r="H2595">
            <v>2</v>
          </cell>
          <cell r="I2595">
            <v>4</v>
          </cell>
        </row>
        <row r="2596">
          <cell r="A2596" t="str">
            <v>13430</v>
          </cell>
          <cell r="B2596" t="str">
            <v>CENTRO ESCOLAR " CASERÍO EL HIGUERÓN,CANTÓN LA QUEZADILLA "</v>
          </cell>
          <cell r="C2596" t="str">
            <v>14</v>
          </cell>
          <cell r="D2596" t="str">
            <v>LA UNION</v>
          </cell>
          <cell r="E2596" t="str">
            <v>1408</v>
          </cell>
          <cell r="F2596" t="str">
            <v>LA UNION</v>
          </cell>
          <cell r="G2596">
            <v>2</v>
          </cell>
          <cell r="H2596">
            <v>2</v>
          </cell>
          <cell r="I2596">
            <v>4</v>
          </cell>
        </row>
        <row r="2597">
          <cell r="A2597" t="str">
            <v>13431</v>
          </cell>
          <cell r="B2597" t="str">
            <v>CENTRO ESCOLAR "LA SINCUYA"</v>
          </cell>
          <cell r="C2597" t="str">
            <v>14</v>
          </cell>
          <cell r="D2597" t="str">
            <v>LA UNION</v>
          </cell>
          <cell r="E2597" t="str">
            <v>1408</v>
          </cell>
          <cell r="F2597" t="str">
            <v>LA UNION</v>
          </cell>
          <cell r="H2597">
            <v>8</v>
          </cell>
          <cell r="I2597">
            <v>8</v>
          </cell>
        </row>
        <row r="2598">
          <cell r="A2598" t="str">
            <v>13433</v>
          </cell>
          <cell r="B2598" t="str">
            <v>CENTRO ESCOLAR " CANTON AGUA CALIENTE "</v>
          </cell>
          <cell r="C2598" t="str">
            <v>14</v>
          </cell>
          <cell r="D2598" t="str">
            <v>LA UNION</v>
          </cell>
          <cell r="E2598" t="str">
            <v>1408</v>
          </cell>
          <cell r="F2598" t="str">
            <v>LA UNION</v>
          </cell>
          <cell r="G2598">
            <v>2</v>
          </cell>
          <cell r="H2598">
            <v>7</v>
          </cell>
          <cell r="I2598">
            <v>9</v>
          </cell>
        </row>
        <row r="2599">
          <cell r="A2599" t="str">
            <v>13434</v>
          </cell>
          <cell r="B2599" t="str">
            <v>COMPLEJO EDUCATIVO CASERÍO LA ESTUFA, CANTÓN ISLA ZACATILLO</v>
          </cell>
          <cell r="C2599" t="str">
            <v>14</v>
          </cell>
          <cell r="D2599" t="str">
            <v>LA UNION</v>
          </cell>
          <cell r="E2599" t="str">
            <v>1408</v>
          </cell>
          <cell r="F2599" t="str">
            <v>LA UNION</v>
          </cell>
          <cell r="G2599">
            <v>4</v>
          </cell>
          <cell r="H2599">
            <v>8</v>
          </cell>
          <cell r="I2599">
            <v>12</v>
          </cell>
        </row>
        <row r="2600">
          <cell r="A2600" t="str">
            <v>13435</v>
          </cell>
          <cell r="B2600" t="str">
            <v>CENTRO ESCOLAR "DUCADO DE LUXEMBURGO"</v>
          </cell>
          <cell r="C2600" t="str">
            <v>14</v>
          </cell>
          <cell r="D2600" t="str">
            <v>LA UNION</v>
          </cell>
          <cell r="E2600" t="str">
            <v>1408</v>
          </cell>
          <cell r="F2600" t="str">
            <v>LA UNION</v>
          </cell>
          <cell r="G2600">
            <v>7</v>
          </cell>
          <cell r="H2600">
            <v>6</v>
          </cell>
          <cell r="I2600">
            <v>13</v>
          </cell>
        </row>
        <row r="2601">
          <cell r="A2601" t="str">
            <v>13436</v>
          </cell>
          <cell r="B2601" t="str">
            <v>CENTRO ESCOLAR "CANTON SIRAMA"</v>
          </cell>
          <cell r="C2601" t="str">
            <v>14</v>
          </cell>
          <cell r="D2601" t="str">
            <v>LA UNION</v>
          </cell>
          <cell r="E2601" t="str">
            <v>1408</v>
          </cell>
          <cell r="F2601" t="str">
            <v>LA UNION</v>
          </cell>
          <cell r="G2601">
            <v>1</v>
          </cell>
          <cell r="H2601">
            <v>3</v>
          </cell>
          <cell r="I2601">
            <v>4</v>
          </cell>
        </row>
        <row r="2602">
          <cell r="A2602" t="str">
            <v>13437</v>
          </cell>
          <cell r="B2602" t="str">
            <v>CENTRO ESCOLAR " CANTON COYOLITO "</v>
          </cell>
          <cell r="C2602" t="str">
            <v>14</v>
          </cell>
          <cell r="D2602" t="str">
            <v>LA UNION</v>
          </cell>
          <cell r="E2602" t="str">
            <v>1408</v>
          </cell>
          <cell r="F2602" t="str">
            <v>LA UNION</v>
          </cell>
          <cell r="G2602">
            <v>1</v>
          </cell>
          <cell r="H2602">
            <v>5</v>
          </cell>
          <cell r="I2602">
            <v>6</v>
          </cell>
        </row>
        <row r="2603">
          <cell r="A2603" t="str">
            <v>13438</v>
          </cell>
          <cell r="B2603" t="str">
            <v>CENTRO ESCOLAR " CANTON EL JICARO "</v>
          </cell>
          <cell r="C2603" t="str">
            <v>14</v>
          </cell>
          <cell r="D2603" t="str">
            <v>LA UNION</v>
          </cell>
          <cell r="E2603" t="str">
            <v>1408</v>
          </cell>
          <cell r="F2603" t="str">
            <v>LA UNION</v>
          </cell>
          <cell r="G2603">
            <v>5</v>
          </cell>
          <cell r="H2603">
            <v>7</v>
          </cell>
          <cell r="I2603">
            <v>12</v>
          </cell>
        </row>
        <row r="2604">
          <cell r="A2604" t="str">
            <v>13439</v>
          </cell>
          <cell r="B2604" t="str">
            <v>CENTRO ESCOLAR " CANTON LOMA LARGA "</v>
          </cell>
          <cell r="C2604" t="str">
            <v>14</v>
          </cell>
          <cell r="D2604" t="str">
            <v>LA UNION</v>
          </cell>
          <cell r="E2604" t="str">
            <v>1408</v>
          </cell>
          <cell r="F2604" t="str">
            <v>LA UNION</v>
          </cell>
          <cell r="G2604">
            <v>4</v>
          </cell>
          <cell r="H2604">
            <v>11</v>
          </cell>
          <cell r="I2604">
            <v>15</v>
          </cell>
        </row>
        <row r="2605">
          <cell r="A2605" t="str">
            <v>13440</v>
          </cell>
          <cell r="B2605" t="str">
            <v>CENTRO ESCOLAR " CASERIO CHIQUIRIN, CANTON AGUA ESCONDIDA "</v>
          </cell>
          <cell r="C2605" t="str">
            <v>14</v>
          </cell>
          <cell r="D2605" t="str">
            <v>LA UNION</v>
          </cell>
          <cell r="E2605" t="str">
            <v>1408</v>
          </cell>
          <cell r="F2605" t="str">
            <v>LA UNION</v>
          </cell>
          <cell r="G2605">
            <v>2</v>
          </cell>
          <cell r="H2605">
            <v>4</v>
          </cell>
          <cell r="I2605">
            <v>6</v>
          </cell>
        </row>
        <row r="2606">
          <cell r="A2606" t="str">
            <v>13441</v>
          </cell>
          <cell r="B2606" t="str">
            <v>COMPLEJO EDUCATIVO "GREGORIO ALVAREZ NUÑEZ"</v>
          </cell>
          <cell r="C2606" t="str">
            <v>14</v>
          </cell>
          <cell r="D2606" t="str">
            <v>LA UNION</v>
          </cell>
          <cell r="E2606" t="str">
            <v>1408</v>
          </cell>
          <cell r="F2606" t="str">
            <v>LA UNION</v>
          </cell>
          <cell r="G2606">
            <v>6</v>
          </cell>
          <cell r="H2606">
            <v>9</v>
          </cell>
          <cell r="I2606">
            <v>15</v>
          </cell>
        </row>
        <row r="2607">
          <cell r="A2607" t="str">
            <v>13442</v>
          </cell>
          <cell r="B2607" t="str">
            <v>ESCUELA DE EDUCACION PARVULARIA "MARIA LUISA MARCIA"</v>
          </cell>
          <cell r="C2607" t="str">
            <v>14</v>
          </cell>
          <cell r="D2607" t="str">
            <v>LA UNION</v>
          </cell>
          <cell r="E2607" t="str">
            <v>1408</v>
          </cell>
          <cell r="F2607" t="str">
            <v>LA UNION</v>
          </cell>
          <cell r="H2607">
            <v>20</v>
          </cell>
          <cell r="I2607">
            <v>20</v>
          </cell>
        </row>
        <row r="2608">
          <cell r="A2608" t="str">
            <v>13443</v>
          </cell>
          <cell r="B2608" t="str">
            <v>COMPLEJO EDUCATIVO "JOSE PANTOJA HIJO"</v>
          </cell>
          <cell r="C2608" t="str">
            <v>14</v>
          </cell>
          <cell r="D2608" t="str">
            <v>LA UNION</v>
          </cell>
          <cell r="E2608" t="str">
            <v>1408</v>
          </cell>
          <cell r="F2608" t="str">
            <v>LA UNION</v>
          </cell>
          <cell r="G2608">
            <v>12</v>
          </cell>
          <cell r="H2608">
            <v>30</v>
          </cell>
          <cell r="I2608">
            <v>42</v>
          </cell>
        </row>
        <row r="2609">
          <cell r="A2609" t="str">
            <v>13443-01</v>
          </cell>
          <cell r="B2609" t="str">
            <v>COMPLEJO EDUCATIVO "JOSE PANTOJA HIJO"</v>
          </cell>
          <cell r="C2609" t="str">
            <v>14</v>
          </cell>
          <cell r="D2609" t="str">
            <v>LA UNION</v>
          </cell>
          <cell r="E2609" t="str">
            <v>1408</v>
          </cell>
          <cell r="F2609" t="str">
            <v>LA UNION</v>
          </cell>
          <cell r="H2609">
            <v>1</v>
          </cell>
          <cell r="I2609">
            <v>1</v>
          </cell>
        </row>
        <row r="2610">
          <cell r="A2610" t="str">
            <v>13444</v>
          </cell>
          <cell r="B2610" t="str">
            <v>CENTRO ESCOLAR "VICTORIA ZELAYA"</v>
          </cell>
          <cell r="C2610" t="str">
            <v>14</v>
          </cell>
          <cell r="D2610" t="str">
            <v>LA UNION</v>
          </cell>
          <cell r="E2610" t="str">
            <v>1408</v>
          </cell>
          <cell r="F2610" t="str">
            <v>LA UNION</v>
          </cell>
          <cell r="G2610">
            <v>8</v>
          </cell>
          <cell r="H2610">
            <v>13</v>
          </cell>
          <cell r="I2610">
            <v>21</v>
          </cell>
        </row>
        <row r="2611">
          <cell r="A2611" t="str">
            <v>13445</v>
          </cell>
          <cell r="B2611" t="str">
            <v>COMPLEJO EDUCATIVO  " DOCTOR HUGO LINDO "</v>
          </cell>
          <cell r="C2611" t="str">
            <v>14</v>
          </cell>
          <cell r="D2611" t="str">
            <v>LA UNION</v>
          </cell>
          <cell r="E2611" t="str">
            <v>1408</v>
          </cell>
          <cell r="F2611" t="str">
            <v>LA UNION</v>
          </cell>
          <cell r="G2611">
            <v>6</v>
          </cell>
          <cell r="H2611">
            <v>21</v>
          </cell>
          <cell r="I2611">
            <v>27</v>
          </cell>
        </row>
        <row r="2612">
          <cell r="A2612" t="str">
            <v>13446</v>
          </cell>
          <cell r="B2612" t="str">
            <v>COMPLEJO EDUCATIVO "BARRIO LA FÁTIMA"</v>
          </cell>
          <cell r="C2612" t="str">
            <v>14</v>
          </cell>
          <cell r="D2612" t="str">
            <v>LA UNION</v>
          </cell>
          <cell r="E2612" t="str">
            <v>1408</v>
          </cell>
          <cell r="F2612" t="str">
            <v>LA UNION</v>
          </cell>
          <cell r="G2612">
            <v>10</v>
          </cell>
          <cell r="H2612">
            <v>20</v>
          </cell>
          <cell r="I2612">
            <v>30</v>
          </cell>
        </row>
        <row r="2613">
          <cell r="A2613" t="str">
            <v>13447</v>
          </cell>
          <cell r="B2613" t="str">
            <v>CENTRO ESCOLAR " REPUBLICA DE HONDURAS "</v>
          </cell>
          <cell r="C2613" t="str">
            <v>14</v>
          </cell>
          <cell r="D2613" t="str">
            <v>LA UNION</v>
          </cell>
          <cell r="E2613" t="str">
            <v>1408</v>
          </cell>
          <cell r="F2613" t="str">
            <v>LA UNION</v>
          </cell>
          <cell r="G2613">
            <v>4</v>
          </cell>
          <cell r="H2613">
            <v>9</v>
          </cell>
          <cell r="I2613">
            <v>13</v>
          </cell>
        </row>
        <row r="2614">
          <cell r="A2614" t="str">
            <v>13448</v>
          </cell>
          <cell r="B2614" t="str">
            <v>CENTRO ESCOLAR "CLUB DE LEONES"</v>
          </cell>
          <cell r="C2614" t="str">
            <v>14</v>
          </cell>
          <cell r="D2614" t="str">
            <v>LA UNION</v>
          </cell>
          <cell r="E2614" t="str">
            <v>1408</v>
          </cell>
          <cell r="F2614" t="str">
            <v>LA UNION</v>
          </cell>
          <cell r="G2614">
            <v>6</v>
          </cell>
          <cell r="H2614">
            <v>7</v>
          </cell>
          <cell r="I2614">
            <v>13</v>
          </cell>
        </row>
        <row r="2615">
          <cell r="A2615" t="str">
            <v>13449</v>
          </cell>
          <cell r="B2615" t="str">
            <v>COMPLEJO EDUCATIVO DE LISLIQUE</v>
          </cell>
          <cell r="C2615" t="str">
            <v>14</v>
          </cell>
          <cell r="D2615" t="str">
            <v>LA UNION</v>
          </cell>
          <cell r="E2615" t="str">
            <v>1409</v>
          </cell>
          <cell r="F2615" t="str">
            <v>LISLIQUE</v>
          </cell>
          <cell r="G2615">
            <v>11</v>
          </cell>
          <cell r="H2615">
            <v>11</v>
          </cell>
          <cell r="I2615">
            <v>22</v>
          </cell>
        </row>
        <row r="2616">
          <cell r="A2616" t="str">
            <v>13452</v>
          </cell>
          <cell r="B2616" t="str">
            <v>CENTRO ESCOLAR " CASERIO LOS RUIZ, CANTON  AGUA FRIA "</v>
          </cell>
          <cell r="C2616" t="str">
            <v>14</v>
          </cell>
          <cell r="D2616" t="str">
            <v>LA UNION</v>
          </cell>
          <cell r="E2616" t="str">
            <v>1409</v>
          </cell>
          <cell r="F2616" t="str">
            <v>LISLIQUE</v>
          </cell>
          <cell r="G2616">
            <v>1</v>
          </cell>
          <cell r="H2616">
            <v>4</v>
          </cell>
          <cell r="I2616">
            <v>5</v>
          </cell>
        </row>
        <row r="2617">
          <cell r="A2617" t="str">
            <v>13453</v>
          </cell>
          <cell r="B2617" t="str">
            <v>COMPLEJO EDUCATIVO "DE MEANGUERA DEL GOLFO"</v>
          </cell>
          <cell r="C2617" t="str">
            <v>14</v>
          </cell>
          <cell r="D2617" t="str">
            <v>LA UNION</v>
          </cell>
          <cell r="E2617" t="str">
            <v>1410</v>
          </cell>
          <cell r="F2617" t="str">
            <v>MEANGUERA DEL GOLFO</v>
          </cell>
          <cell r="G2617">
            <v>3</v>
          </cell>
          <cell r="H2617">
            <v>7</v>
          </cell>
          <cell r="I2617">
            <v>10</v>
          </cell>
        </row>
        <row r="2618">
          <cell r="A2618" t="str">
            <v>13454</v>
          </cell>
          <cell r="B2618" t="str">
            <v>CENTRO ESCOLAR " CANTON ISLA DE CONCHAGUITA"</v>
          </cell>
          <cell r="C2618" t="str">
            <v>14</v>
          </cell>
          <cell r="D2618" t="str">
            <v>LA UNION</v>
          </cell>
          <cell r="E2618" t="str">
            <v>1410</v>
          </cell>
          <cell r="F2618" t="str">
            <v>MEANGUERA DEL GOLFO</v>
          </cell>
          <cell r="H2618">
            <v>4</v>
          </cell>
          <cell r="I2618">
            <v>4</v>
          </cell>
        </row>
        <row r="2619">
          <cell r="A2619" t="str">
            <v>13455</v>
          </cell>
          <cell r="B2619" t="str">
            <v>CENTRO ESCOLAR " CANTON  EL SALVADOR "</v>
          </cell>
          <cell r="C2619" t="str">
            <v>14</v>
          </cell>
          <cell r="D2619" t="str">
            <v>LA UNION</v>
          </cell>
          <cell r="E2619" t="str">
            <v>1410</v>
          </cell>
          <cell r="F2619" t="str">
            <v>MEANGUERA DEL GOLFO</v>
          </cell>
          <cell r="G2619">
            <v>1</v>
          </cell>
          <cell r="H2619">
            <v>2</v>
          </cell>
          <cell r="I2619">
            <v>3</v>
          </cell>
        </row>
        <row r="2620">
          <cell r="A2620" t="str">
            <v>13456</v>
          </cell>
          <cell r="B2620" t="str">
            <v>CENTRO ESCOLAR " CANTON LA NEGRA "</v>
          </cell>
          <cell r="C2620" t="str">
            <v>14</v>
          </cell>
          <cell r="D2620" t="str">
            <v>LA UNION</v>
          </cell>
          <cell r="E2620" t="str">
            <v>1410</v>
          </cell>
          <cell r="F2620" t="str">
            <v>MEANGUERA DEL GOLFO</v>
          </cell>
          <cell r="G2620">
            <v>1</v>
          </cell>
          <cell r="H2620">
            <v>1</v>
          </cell>
          <cell r="I2620">
            <v>2</v>
          </cell>
        </row>
        <row r="2621">
          <cell r="A2621" t="str">
            <v>13457</v>
          </cell>
          <cell r="B2621" t="str">
            <v>CENTRO ESCOLAR " CANTON OCOTILLO "</v>
          </cell>
          <cell r="C2621" t="str">
            <v>14</v>
          </cell>
          <cell r="D2621" t="str">
            <v>LA UNION</v>
          </cell>
          <cell r="E2621" t="str">
            <v>1411</v>
          </cell>
          <cell r="F2621" t="str">
            <v>NUEVA ESPARTA</v>
          </cell>
          <cell r="G2621">
            <v>1</v>
          </cell>
          <cell r="I2621">
            <v>1</v>
          </cell>
        </row>
        <row r="2622">
          <cell r="A2622" t="str">
            <v>13459</v>
          </cell>
          <cell r="B2622" t="str">
            <v>COMPLEJO EDUCATIVO "CATALINO AMAYA"</v>
          </cell>
          <cell r="C2622" t="str">
            <v>14</v>
          </cell>
          <cell r="D2622" t="str">
            <v>LA UNION</v>
          </cell>
          <cell r="E2622" t="str">
            <v>1411</v>
          </cell>
          <cell r="F2622" t="str">
            <v>NUEVA ESPARTA</v>
          </cell>
          <cell r="G2622">
            <v>2</v>
          </cell>
          <cell r="H2622">
            <v>9</v>
          </cell>
          <cell r="I2622">
            <v>11</v>
          </cell>
        </row>
        <row r="2623">
          <cell r="A2623" t="str">
            <v>13462</v>
          </cell>
          <cell r="B2623" t="str">
            <v>CENTRO ESCOLAR " CASERIO EL ALTO,CANTON EL PORTILLO "</v>
          </cell>
          <cell r="C2623" t="str">
            <v>14</v>
          </cell>
          <cell r="D2623" t="str">
            <v>LA UNION</v>
          </cell>
          <cell r="E2623" t="str">
            <v>1411</v>
          </cell>
          <cell r="F2623" t="str">
            <v>NUEVA ESPARTA</v>
          </cell>
          <cell r="G2623">
            <v>1</v>
          </cell>
          <cell r="H2623">
            <v>3</v>
          </cell>
          <cell r="I2623">
            <v>4</v>
          </cell>
        </row>
        <row r="2624">
          <cell r="A2624" t="str">
            <v>13463</v>
          </cell>
          <cell r="B2624" t="str">
            <v>CENTRO ESCOLAR " CANTON EL TRAPICHITO "</v>
          </cell>
          <cell r="C2624" t="str">
            <v>14</v>
          </cell>
          <cell r="D2624" t="str">
            <v>LA UNION</v>
          </cell>
          <cell r="E2624" t="str">
            <v>1411</v>
          </cell>
          <cell r="F2624" t="str">
            <v>NUEVA ESPARTA</v>
          </cell>
          <cell r="G2624">
            <v>4</v>
          </cell>
          <cell r="H2624">
            <v>4</v>
          </cell>
          <cell r="I2624">
            <v>8</v>
          </cell>
        </row>
        <row r="2625">
          <cell r="A2625" t="str">
            <v>13466</v>
          </cell>
          <cell r="B2625" t="str">
            <v>CENTRO ESCOLAR " FRANCISCO ALVARADO CRUZ "</v>
          </cell>
          <cell r="C2625" t="str">
            <v>14</v>
          </cell>
          <cell r="D2625" t="str">
            <v>LA UNION</v>
          </cell>
          <cell r="E2625" t="str">
            <v>1411</v>
          </cell>
          <cell r="F2625" t="str">
            <v>NUEVA ESPARTA</v>
          </cell>
          <cell r="G2625">
            <v>2</v>
          </cell>
          <cell r="H2625">
            <v>8</v>
          </cell>
          <cell r="I2625">
            <v>10</v>
          </cell>
        </row>
        <row r="2626">
          <cell r="A2626" t="str">
            <v>13467</v>
          </cell>
          <cell r="B2626" t="str">
            <v>CENTRO ESCOLAR " CASERIO UPIRE, CANTON MONTECA "</v>
          </cell>
          <cell r="C2626" t="str">
            <v>14</v>
          </cell>
          <cell r="D2626" t="str">
            <v>LA UNION</v>
          </cell>
          <cell r="E2626" t="str">
            <v>1411</v>
          </cell>
          <cell r="F2626" t="str">
            <v>NUEVA ESPARTA</v>
          </cell>
          <cell r="G2626">
            <v>2</v>
          </cell>
          <cell r="H2626">
            <v>8</v>
          </cell>
          <cell r="I2626">
            <v>10</v>
          </cell>
        </row>
        <row r="2627">
          <cell r="A2627" t="str">
            <v>13468</v>
          </cell>
          <cell r="B2627" t="str">
            <v>CENTRO ESCOLAR " CANTON  LOS TALPETATES "</v>
          </cell>
          <cell r="C2627" t="str">
            <v>14</v>
          </cell>
          <cell r="D2627" t="str">
            <v>LA UNION</v>
          </cell>
          <cell r="E2627" t="str">
            <v>1411</v>
          </cell>
          <cell r="F2627" t="str">
            <v>NUEVA ESPARTA</v>
          </cell>
          <cell r="H2627">
            <v>2</v>
          </cell>
          <cell r="I2627">
            <v>2</v>
          </cell>
        </row>
        <row r="2628">
          <cell r="A2628" t="str">
            <v>13469</v>
          </cell>
          <cell r="B2628" t="str">
            <v>CENTRO ESCOLAR "MIRTALA YANEZ DE JIMENEZ"</v>
          </cell>
          <cell r="C2628" t="str">
            <v>14</v>
          </cell>
          <cell r="D2628" t="str">
            <v>LA UNION</v>
          </cell>
          <cell r="E2628" t="str">
            <v>1411</v>
          </cell>
          <cell r="F2628" t="str">
            <v>NUEVA ESPARTA</v>
          </cell>
          <cell r="G2628">
            <v>3</v>
          </cell>
          <cell r="H2628">
            <v>11</v>
          </cell>
          <cell r="I2628">
            <v>14</v>
          </cell>
        </row>
        <row r="2629">
          <cell r="A2629" t="str">
            <v>13470</v>
          </cell>
          <cell r="B2629" t="str">
            <v>CENTRO ESCOLAR "JOSE SIMEON CAÑAS"</v>
          </cell>
          <cell r="C2629" t="str">
            <v>14</v>
          </cell>
          <cell r="D2629" t="str">
            <v>LA UNION</v>
          </cell>
          <cell r="E2629" t="str">
            <v>1411</v>
          </cell>
          <cell r="F2629" t="str">
            <v>NUEVA ESPARTA</v>
          </cell>
          <cell r="G2629">
            <v>6</v>
          </cell>
          <cell r="H2629">
            <v>10</v>
          </cell>
          <cell r="I2629">
            <v>16</v>
          </cell>
        </row>
        <row r="2630">
          <cell r="A2630" t="str">
            <v>13471</v>
          </cell>
          <cell r="B2630" t="str">
            <v>ESCUELA DE EDUCACION PARVULARIA " DE NUEVA ESPARTA "</v>
          </cell>
          <cell r="C2630" t="str">
            <v>14</v>
          </cell>
          <cell r="D2630" t="str">
            <v>LA UNION</v>
          </cell>
          <cell r="E2630" t="str">
            <v>1411</v>
          </cell>
          <cell r="F2630" t="str">
            <v>NUEVA ESPARTA</v>
          </cell>
          <cell r="H2630">
            <v>3</v>
          </cell>
          <cell r="I2630">
            <v>3</v>
          </cell>
        </row>
        <row r="2631">
          <cell r="A2631" t="str">
            <v>13473</v>
          </cell>
          <cell r="B2631" t="str">
            <v>CENTRO ESCOLAR "JOSÉ MARCELO SANTOS"</v>
          </cell>
          <cell r="C2631" t="str">
            <v>14</v>
          </cell>
          <cell r="D2631" t="str">
            <v>LA UNION</v>
          </cell>
          <cell r="E2631" t="str">
            <v>1412</v>
          </cell>
          <cell r="F2631" t="str">
            <v>PASAQUINA</v>
          </cell>
          <cell r="G2631">
            <v>1</v>
          </cell>
          <cell r="H2631">
            <v>6</v>
          </cell>
          <cell r="I2631">
            <v>7</v>
          </cell>
        </row>
        <row r="2632">
          <cell r="A2632" t="str">
            <v>13475</v>
          </cell>
          <cell r="B2632" t="str">
            <v>INSTITUTO NACIONAL " DANIEL ARIAS "</v>
          </cell>
          <cell r="C2632" t="str">
            <v>14</v>
          </cell>
          <cell r="D2632" t="str">
            <v>LA UNION</v>
          </cell>
          <cell r="E2632" t="str">
            <v>1412</v>
          </cell>
          <cell r="F2632" t="str">
            <v>PASAQUINA</v>
          </cell>
          <cell r="G2632">
            <v>9</v>
          </cell>
          <cell r="H2632">
            <v>11</v>
          </cell>
          <cell r="I2632">
            <v>20</v>
          </cell>
        </row>
        <row r="2633">
          <cell r="A2633" t="str">
            <v>13477</v>
          </cell>
          <cell r="B2633" t="str">
            <v>CENTRO ESCOLAR "CASERIO EL AMATILLO, CANTON SANTA CLARA"</v>
          </cell>
          <cell r="C2633" t="str">
            <v>14</v>
          </cell>
          <cell r="D2633" t="str">
            <v>LA UNION</v>
          </cell>
          <cell r="E2633" t="str">
            <v>1412</v>
          </cell>
          <cell r="F2633" t="str">
            <v>PASAQUINA</v>
          </cell>
          <cell r="G2633">
            <v>2</v>
          </cell>
          <cell r="H2633">
            <v>2</v>
          </cell>
          <cell r="I2633">
            <v>4</v>
          </cell>
        </row>
        <row r="2634">
          <cell r="A2634" t="str">
            <v>13478</v>
          </cell>
          <cell r="B2634" t="str">
            <v>CENTRO ESCOLAR " CASERIO LAS FLORES, CANTON CERRO PELON "</v>
          </cell>
          <cell r="C2634" t="str">
            <v>14</v>
          </cell>
          <cell r="D2634" t="str">
            <v>LA UNION</v>
          </cell>
          <cell r="E2634" t="str">
            <v>1412</v>
          </cell>
          <cell r="F2634" t="str">
            <v>PASAQUINA</v>
          </cell>
          <cell r="H2634">
            <v>2</v>
          </cell>
          <cell r="I2634">
            <v>2</v>
          </cell>
        </row>
        <row r="2635">
          <cell r="A2635" t="str">
            <v>13479</v>
          </cell>
          <cell r="B2635" t="str">
            <v>CENTRO ESCOLAR " RUBEN DARIO VELASQUEZ "</v>
          </cell>
          <cell r="C2635" t="str">
            <v>14</v>
          </cell>
          <cell r="D2635" t="str">
            <v>LA UNION</v>
          </cell>
          <cell r="E2635" t="str">
            <v>1412</v>
          </cell>
          <cell r="F2635" t="str">
            <v>PASAQUINA</v>
          </cell>
          <cell r="G2635">
            <v>6</v>
          </cell>
          <cell r="H2635">
            <v>14</v>
          </cell>
          <cell r="I2635">
            <v>20</v>
          </cell>
        </row>
        <row r="2636">
          <cell r="A2636" t="str">
            <v>13482</v>
          </cell>
          <cell r="B2636" t="str">
            <v>CENTRO ESCOLAR " CANTON EL REBALSE "</v>
          </cell>
          <cell r="C2636" t="str">
            <v>14</v>
          </cell>
          <cell r="D2636" t="str">
            <v>LA UNION</v>
          </cell>
          <cell r="E2636" t="str">
            <v>1412</v>
          </cell>
          <cell r="F2636" t="str">
            <v>PASAQUINA</v>
          </cell>
          <cell r="G2636">
            <v>1</v>
          </cell>
          <cell r="I2636">
            <v>1</v>
          </cell>
        </row>
        <row r="2637">
          <cell r="A2637" t="str">
            <v>13483</v>
          </cell>
          <cell r="B2637" t="str">
            <v>ESCUELA DE EDUCACION PARVULARIA "CANTON EL PEDERNAL"</v>
          </cell>
          <cell r="C2637" t="str">
            <v>13</v>
          </cell>
          <cell r="D2637" t="str">
            <v>MORAZAN</v>
          </cell>
          <cell r="E2637" t="str">
            <v>1304</v>
          </cell>
          <cell r="F2637" t="str">
            <v>CHILANGA</v>
          </cell>
          <cell r="H2637">
            <v>2</v>
          </cell>
          <cell r="I2637">
            <v>2</v>
          </cell>
        </row>
        <row r="2638">
          <cell r="A2638" t="str">
            <v>13484</v>
          </cell>
          <cell r="B2638" t="str">
            <v>CENTRO ESCOLAR " CANTON EL COLORADO "</v>
          </cell>
          <cell r="C2638" t="str">
            <v>14</v>
          </cell>
          <cell r="D2638" t="str">
            <v>LA UNION</v>
          </cell>
          <cell r="E2638" t="str">
            <v>1412</v>
          </cell>
          <cell r="F2638" t="str">
            <v>PASAQUINA</v>
          </cell>
          <cell r="G2638">
            <v>1</v>
          </cell>
          <cell r="H2638">
            <v>2</v>
          </cell>
          <cell r="I2638">
            <v>3</v>
          </cell>
        </row>
        <row r="2639">
          <cell r="A2639" t="str">
            <v>13485</v>
          </cell>
          <cell r="B2639" t="str">
            <v>CENTRO ESCOLAR " CANTON SAN FELIPE "</v>
          </cell>
          <cell r="C2639" t="str">
            <v>14</v>
          </cell>
          <cell r="D2639" t="str">
            <v>LA UNION</v>
          </cell>
          <cell r="E2639" t="str">
            <v>1412</v>
          </cell>
          <cell r="F2639" t="str">
            <v>PASAQUINA</v>
          </cell>
          <cell r="G2639">
            <v>6</v>
          </cell>
          <cell r="H2639">
            <v>8</v>
          </cell>
          <cell r="I2639">
            <v>14</v>
          </cell>
        </row>
        <row r="2640">
          <cell r="A2640" t="str">
            <v>13487</v>
          </cell>
          <cell r="B2640" t="str">
            <v>CENTRO ESCOLAR " CASERIO AGUA AGRIA CANTON VALLE AFUERA "</v>
          </cell>
          <cell r="C2640" t="str">
            <v>14</v>
          </cell>
          <cell r="D2640" t="str">
            <v>LA UNION</v>
          </cell>
          <cell r="E2640" t="str">
            <v>1412</v>
          </cell>
          <cell r="F2640" t="str">
            <v>PASAQUINA</v>
          </cell>
          <cell r="H2640">
            <v>2</v>
          </cell>
          <cell r="I2640">
            <v>2</v>
          </cell>
        </row>
        <row r="2641">
          <cell r="A2641" t="str">
            <v>13488</v>
          </cell>
          <cell r="B2641" t="str">
            <v>CENTRO ESCOLAR " LOS PORTILLOS, CANTON LOS HORCONES "</v>
          </cell>
          <cell r="C2641" t="str">
            <v>14</v>
          </cell>
          <cell r="D2641" t="str">
            <v>LA UNION</v>
          </cell>
          <cell r="E2641" t="str">
            <v>1412</v>
          </cell>
          <cell r="F2641" t="str">
            <v>PASAQUINA</v>
          </cell>
          <cell r="H2641">
            <v>4</v>
          </cell>
          <cell r="I2641">
            <v>4</v>
          </cell>
        </row>
        <row r="2642">
          <cell r="A2642" t="str">
            <v>13489</v>
          </cell>
          <cell r="B2642" t="str">
            <v>CENTRO ESCOLAR " CANTON PIEDRAS BLANCAS "</v>
          </cell>
          <cell r="C2642" t="str">
            <v>14</v>
          </cell>
          <cell r="D2642" t="str">
            <v>LA UNION</v>
          </cell>
          <cell r="E2642" t="str">
            <v>1412</v>
          </cell>
          <cell r="F2642" t="str">
            <v>PASAQUINA</v>
          </cell>
          <cell r="G2642">
            <v>4</v>
          </cell>
          <cell r="H2642">
            <v>5</v>
          </cell>
          <cell r="I2642">
            <v>9</v>
          </cell>
        </row>
        <row r="2643">
          <cell r="A2643" t="str">
            <v>13490</v>
          </cell>
          <cell r="B2643" t="str">
            <v>CENTRO ESCOLAR " CANTON SAN CARLOS "</v>
          </cell>
          <cell r="C2643" t="str">
            <v>14</v>
          </cell>
          <cell r="D2643" t="str">
            <v>LA UNION</v>
          </cell>
          <cell r="E2643" t="str">
            <v>1412</v>
          </cell>
          <cell r="F2643" t="str">
            <v>PASAQUINA</v>
          </cell>
          <cell r="G2643">
            <v>3</v>
          </cell>
          <cell r="H2643">
            <v>9</v>
          </cell>
          <cell r="I2643">
            <v>12</v>
          </cell>
        </row>
        <row r="2644">
          <cell r="A2644" t="str">
            <v>13492</v>
          </cell>
          <cell r="B2644" t="str">
            <v>CENTRO ESCOLAR " CANTON EL POLVO "</v>
          </cell>
          <cell r="C2644" t="str">
            <v>14</v>
          </cell>
          <cell r="D2644" t="str">
            <v>LA UNION</v>
          </cell>
          <cell r="E2644" t="str">
            <v>1412</v>
          </cell>
          <cell r="F2644" t="str">
            <v>PASAQUINA</v>
          </cell>
          <cell r="G2644">
            <v>3</v>
          </cell>
          <cell r="H2644">
            <v>5</v>
          </cell>
          <cell r="I2644">
            <v>8</v>
          </cell>
        </row>
        <row r="2645">
          <cell r="A2645" t="str">
            <v>13493</v>
          </cell>
          <cell r="B2645" t="str">
            <v>CENTRO ESCOLAR " CANTON LOS HORCONES "</v>
          </cell>
          <cell r="C2645" t="str">
            <v>14</v>
          </cell>
          <cell r="D2645" t="str">
            <v>LA UNION</v>
          </cell>
          <cell r="E2645" t="str">
            <v>1412</v>
          </cell>
          <cell r="F2645" t="str">
            <v>PASAQUINA</v>
          </cell>
          <cell r="H2645">
            <v>1</v>
          </cell>
          <cell r="I2645">
            <v>1</v>
          </cell>
        </row>
        <row r="2646">
          <cell r="A2646" t="str">
            <v>13494</v>
          </cell>
          <cell r="B2646" t="str">
            <v>CENTRO ESCOLAR " CANTON SAN  EDUARDO "</v>
          </cell>
          <cell r="C2646" t="str">
            <v>14</v>
          </cell>
          <cell r="D2646" t="str">
            <v>LA UNION</v>
          </cell>
          <cell r="E2646" t="str">
            <v>1412</v>
          </cell>
          <cell r="F2646" t="str">
            <v>PASAQUINA</v>
          </cell>
          <cell r="H2646">
            <v>2</v>
          </cell>
          <cell r="I2646">
            <v>2</v>
          </cell>
        </row>
        <row r="2647">
          <cell r="A2647" t="str">
            <v>13495</v>
          </cell>
          <cell r="B2647" t="str">
            <v>CENTRO ESCOLAR " CANTON SAN JOSE "</v>
          </cell>
          <cell r="C2647" t="str">
            <v>14</v>
          </cell>
          <cell r="D2647" t="str">
            <v>LA UNION</v>
          </cell>
          <cell r="E2647" t="str">
            <v>1412</v>
          </cell>
          <cell r="F2647" t="str">
            <v>PASAQUINA</v>
          </cell>
          <cell r="H2647">
            <v>3</v>
          </cell>
          <cell r="I2647">
            <v>3</v>
          </cell>
        </row>
        <row r="2648">
          <cell r="A2648" t="str">
            <v>13496</v>
          </cell>
          <cell r="B2648" t="str">
            <v>CENTRO ESCOLAR " CANTON VALLE AFUERA "</v>
          </cell>
          <cell r="C2648" t="str">
            <v>14</v>
          </cell>
          <cell r="D2648" t="str">
            <v>LA UNION</v>
          </cell>
          <cell r="E2648" t="str">
            <v>1412</v>
          </cell>
          <cell r="F2648" t="str">
            <v>PASAQUINA</v>
          </cell>
          <cell r="G2648">
            <v>1</v>
          </cell>
          <cell r="H2648">
            <v>2</v>
          </cell>
          <cell r="I2648">
            <v>3</v>
          </cell>
        </row>
        <row r="2649">
          <cell r="A2649" t="str">
            <v>13498</v>
          </cell>
          <cell r="B2649" t="str">
            <v>ESCUELA DE EDUCACION PARVULARIA " DE PASAQUINA "</v>
          </cell>
          <cell r="C2649" t="str">
            <v>14</v>
          </cell>
          <cell r="D2649" t="str">
            <v>LA UNION</v>
          </cell>
          <cell r="E2649" t="str">
            <v>1412</v>
          </cell>
          <cell r="F2649" t="str">
            <v>PASAQUINA</v>
          </cell>
          <cell r="H2649">
            <v>3</v>
          </cell>
          <cell r="I2649">
            <v>3</v>
          </cell>
        </row>
        <row r="2650">
          <cell r="A2650" t="str">
            <v>13499</v>
          </cell>
          <cell r="B2650" t="str">
            <v>CENTRO ESCOLAR " CASERIO EL PICACHO, CANTON CERRO PELON "</v>
          </cell>
          <cell r="C2650" t="str">
            <v>14</v>
          </cell>
          <cell r="D2650" t="str">
            <v>LA UNION</v>
          </cell>
          <cell r="E2650" t="str">
            <v>1412</v>
          </cell>
          <cell r="F2650" t="str">
            <v>PASAQUINA</v>
          </cell>
          <cell r="H2650">
            <v>2</v>
          </cell>
          <cell r="I2650">
            <v>2</v>
          </cell>
        </row>
        <row r="2651">
          <cell r="A2651" t="str">
            <v>13500</v>
          </cell>
          <cell r="B2651" t="str">
            <v>CENTRO ESCOLAR " CANTON EL TALPETATE "</v>
          </cell>
          <cell r="C2651" t="str">
            <v>14</v>
          </cell>
          <cell r="D2651" t="str">
            <v>LA UNION</v>
          </cell>
          <cell r="E2651" t="str">
            <v>1412</v>
          </cell>
          <cell r="F2651" t="str">
            <v>PASAQUINA</v>
          </cell>
          <cell r="H2651">
            <v>3</v>
          </cell>
          <cell r="I2651">
            <v>3</v>
          </cell>
        </row>
        <row r="2652">
          <cell r="A2652" t="str">
            <v>13501</v>
          </cell>
          <cell r="B2652" t="str">
            <v>CENTRO ESCOLAR "RAMON MENDOZA"</v>
          </cell>
          <cell r="C2652" t="str">
            <v>14</v>
          </cell>
          <cell r="D2652" t="str">
            <v>LA UNION</v>
          </cell>
          <cell r="E2652" t="str">
            <v>1412</v>
          </cell>
          <cell r="F2652" t="str">
            <v>PASAQUINA</v>
          </cell>
          <cell r="G2652">
            <v>6</v>
          </cell>
          <cell r="H2652">
            <v>16</v>
          </cell>
          <cell r="I2652">
            <v>22</v>
          </cell>
        </row>
        <row r="2653">
          <cell r="A2653" t="str">
            <v>13502</v>
          </cell>
          <cell r="B2653" t="str">
            <v>CENTRO ESCOLAR "CASERIO LA CEIBA, CANTON PUEBLO"</v>
          </cell>
          <cell r="C2653" t="str">
            <v>14</v>
          </cell>
          <cell r="D2653" t="str">
            <v>LA UNION</v>
          </cell>
          <cell r="E2653" t="str">
            <v>1413</v>
          </cell>
          <cell r="F2653" t="str">
            <v>POLOROS</v>
          </cell>
          <cell r="G2653">
            <v>2</v>
          </cell>
          <cell r="H2653">
            <v>2</v>
          </cell>
          <cell r="I2653">
            <v>4</v>
          </cell>
        </row>
        <row r="2654">
          <cell r="A2654" t="str">
            <v>13503</v>
          </cell>
          <cell r="B2654" t="str">
            <v>CENTRO ESCOLAR " CASERIO CERRO DE PEÑA, CANTON LAJITAS "</v>
          </cell>
          <cell r="C2654" t="str">
            <v>14</v>
          </cell>
          <cell r="D2654" t="str">
            <v>LA UNION</v>
          </cell>
          <cell r="E2654" t="str">
            <v>1413</v>
          </cell>
          <cell r="F2654" t="str">
            <v>POLOROS</v>
          </cell>
          <cell r="G2654">
            <v>2</v>
          </cell>
          <cell r="H2654">
            <v>2</v>
          </cell>
          <cell r="I2654">
            <v>4</v>
          </cell>
        </row>
        <row r="2655">
          <cell r="A2655" t="str">
            <v>13505</v>
          </cell>
          <cell r="B2655" t="str">
            <v>ESCUELA DE EDUCACION PARVULARIA "DE SAN ISIDRO"</v>
          </cell>
          <cell r="C2655" t="str">
            <v>13</v>
          </cell>
          <cell r="D2655" t="str">
            <v>MORAZAN</v>
          </cell>
          <cell r="E2655" t="str">
            <v>1320</v>
          </cell>
          <cell r="F2655" t="str">
            <v>SAN ISIDRO</v>
          </cell>
          <cell r="H2655">
            <v>2</v>
          </cell>
          <cell r="I2655">
            <v>2</v>
          </cell>
        </row>
        <row r="2656">
          <cell r="A2656" t="str">
            <v>13509</v>
          </cell>
          <cell r="B2656" t="str">
            <v>CENTRO ESCOLAR " CANTON LAJITAS "</v>
          </cell>
          <cell r="C2656" t="str">
            <v>14</v>
          </cell>
          <cell r="D2656" t="str">
            <v>LA UNION</v>
          </cell>
          <cell r="E2656" t="str">
            <v>1413</v>
          </cell>
          <cell r="F2656" t="str">
            <v>POLOROS</v>
          </cell>
          <cell r="G2656">
            <v>2</v>
          </cell>
          <cell r="H2656">
            <v>6</v>
          </cell>
          <cell r="I2656">
            <v>8</v>
          </cell>
        </row>
        <row r="2657">
          <cell r="A2657" t="str">
            <v>13511</v>
          </cell>
          <cell r="B2657" t="str">
            <v>CENTRO ESCOLAR " CANTON  EL CARPINTERO "</v>
          </cell>
          <cell r="C2657" t="str">
            <v>14</v>
          </cell>
          <cell r="D2657" t="str">
            <v>LA UNION</v>
          </cell>
          <cell r="E2657" t="str">
            <v>1413</v>
          </cell>
          <cell r="F2657" t="str">
            <v>POLOROS</v>
          </cell>
          <cell r="H2657">
            <v>3</v>
          </cell>
          <cell r="I2657">
            <v>3</v>
          </cell>
        </row>
        <row r="2658">
          <cell r="A2658" t="str">
            <v>13513</v>
          </cell>
          <cell r="B2658" t="str">
            <v>COMPLEJO EDUCATIVO  "PROFESOR RAFAEL ÁNGEL MARTÍNEZ RÍOS"</v>
          </cell>
          <cell r="C2658" t="str">
            <v>14</v>
          </cell>
          <cell r="D2658" t="str">
            <v>LA UNION</v>
          </cell>
          <cell r="E2658" t="str">
            <v>1413</v>
          </cell>
          <cell r="F2658" t="str">
            <v>POLOROS</v>
          </cell>
          <cell r="G2658">
            <v>4</v>
          </cell>
          <cell r="H2658">
            <v>16</v>
          </cell>
          <cell r="I2658">
            <v>20</v>
          </cell>
        </row>
        <row r="2659">
          <cell r="A2659" t="str">
            <v>13515</v>
          </cell>
          <cell r="B2659" t="str">
            <v>CENTRO ESCOLAR " CASERIO BUENA VISTA, CANTON MALA LAJA "</v>
          </cell>
          <cell r="C2659" t="str">
            <v>14</v>
          </cell>
          <cell r="D2659" t="str">
            <v>LA UNION</v>
          </cell>
          <cell r="E2659" t="str">
            <v>1413</v>
          </cell>
          <cell r="F2659" t="str">
            <v>POLOROS</v>
          </cell>
          <cell r="H2659">
            <v>4</v>
          </cell>
          <cell r="I2659">
            <v>4</v>
          </cell>
        </row>
        <row r="2660">
          <cell r="A2660" t="str">
            <v>13516</v>
          </cell>
          <cell r="B2660" t="str">
            <v>COMPLEJO EDUCATIVO "DE POLOROS"</v>
          </cell>
          <cell r="C2660" t="str">
            <v>14</v>
          </cell>
          <cell r="D2660" t="str">
            <v>LA UNION</v>
          </cell>
          <cell r="E2660" t="str">
            <v>1413</v>
          </cell>
          <cell r="F2660" t="str">
            <v>POLOROS</v>
          </cell>
          <cell r="G2660">
            <v>9</v>
          </cell>
          <cell r="H2660">
            <v>17</v>
          </cell>
          <cell r="I2660">
            <v>26</v>
          </cell>
        </row>
        <row r="2661">
          <cell r="A2661" t="str">
            <v>13519</v>
          </cell>
          <cell r="B2661" t="str">
            <v>CENTRO ESCOLAR " CASERIO LA GUACAMAYERA, CANTON BOBADILLA "</v>
          </cell>
          <cell r="C2661" t="str">
            <v>14</v>
          </cell>
          <cell r="D2661" t="str">
            <v>LA UNION</v>
          </cell>
          <cell r="E2661" t="str">
            <v>1414</v>
          </cell>
          <cell r="F2661" t="str">
            <v>SAN ALEJO</v>
          </cell>
          <cell r="G2661">
            <v>1</v>
          </cell>
          <cell r="H2661">
            <v>3</v>
          </cell>
          <cell r="I2661">
            <v>4</v>
          </cell>
        </row>
        <row r="2662">
          <cell r="A2662" t="str">
            <v>13520</v>
          </cell>
          <cell r="B2662" t="str">
            <v>CENTRO ESCOLAR  " PROFESOR LUIS ARMANDO ROBLES"</v>
          </cell>
          <cell r="C2662" t="str">
            <v>14</v>
          </cell>
          <cell r="D2662" t="str">
            <v>LA UNION</v>
          </cell>
          <cell r="E2662" t="str">
            <v>1414</v>
          </cell>
          <cell r="F2662" t="str">
            <v>SAN ALEJO</v>
          </cell>
          <cell r="G2662">
            <v>8</v>
          </cell>
          <cell r="H2662">
            <v>11</v>
          </cell>
          <cell r="I2662">
            <v>19</v>
          </cell>
        </row>
        <row r="2663">
          <cell r="A2663" t="str">
            <v>13521</v>
          </cell>
          <cell r="B2663" t="str">
            <v>CENTRO ESCOLAR CASERÍO EL CARAO, CANTÓN TERRERO BLANCO</v>
          </cell>
          <cell r="C2663" t="str">
            <v>14</v>
          </cell>
          <cell r="D2663" t="str">
            <v>LA UNION</v>
          </cell>
          <cell r="E2663" t="str">
            <v>1414</v>
          </cell>
          <cell r="F2663" t="str">
            <v>SAN ALEJO</v>
          </cell>
          <cell r="G2663">
            <v>1</v>
          </cell>
          <cell r="H2663">
            <v>2</v>
          </cell>
          <cell r="I2663">
            <v>3</v>
          </cell>
        </row>
        <row r="2664">
          <cell r="A2664" t="str">
            <v>13522</v>
          </cell>
          <cell r="B2664" t="str">
            <v>CENTRO ESCOLAR " CANTON BOBADILLA "</v>
          </cell>
          <cell r="C2664" t="str">
            <v>14</v>
          </cell>
          <cell r="D2664" t="str">
            <v>LA UNION</v>
          </cell>
          <cell r="E2664" t="str">
            <v>1414</v>
          </cell>
          <cell r="F2664" t="str">
            <v>SAN ALEJO</v>
          </cell>
          <cell r="H2664">
            <v>7</v>
          </cell>
          <cell r="I2664">
            <v>7</v>
          </cell>
        </row>
        <row r="2665">
          <cell r="A2665" t="str">
            <v>13523</v>
          </cell>
          <cell r="B2665" t="str">
            <v>CENTRO ESCOLAR " CASERIO EL RETUMBO, CANTON  EL TIZATIO "</v>
          </cell>
          <cell r="C2665" t="str">
            <v>14</v>
          </cell>
          <cell r="D2665" t="str">
            <v>LA UNION</v>
          </cell>
          <cell r="E2665" t="str">
            <v>1414</v>
          </cell>
          <cell r="F2665" t="str">
            <v>SAN ALEJO</v>
          </cell>
          <cell r="G2665">
            <v>2</v>
          </cell>
          <cell r="H2665">
            <v>4</v>
          </cell>
          <cell r="I2665">
            <v>6</v>
          </cell>
        </row>
        <row r="2666">
          <cell r="A2666" t="str">
            <v>13524</v>
          </cell>
          <cell r="B2666" t="str">
            <v>CENTRO ESCOLAR " CANTON PIEDRA GORDA "</v>
          </cell>
          <cell r="C2666" t="str">
            <v>14</v>
          </cell>
          <cell r="D2666" t="str">
            <v>LA UNION</v>
          </cell>
          <cell r="E2666" t="str">
            <v>1414</v>
          </cell>
          <cell r="F2666" t="str">
            <v>SAN ALEJO</v>
          </cell>
          <cell r="H2666">
            <v>1</v>
          </cell>
          <cell r="I2666">
            <v>1</v>
          </cell>
        </row>
        <row r="2667">
          <cell r="A2667" t="str">
            <v>13525</v>
          </cell>
          <cell r="B2667" t="str">
            <v>CENTRO ESCOLAR CANTÓN COPALÍO</v>
          </cell>
          <cell r="C2667" t="str">
            <v>14</v>
          </cell>
          <cell r="D2667" t="str">
            <v>LA UNION</v>
          </cell>
          <cell r="E2667" t="str">
            <v>1414</v>
          </cell>
          <cell r="F2667" t="str">
            <v>SAN ALEJO</v>
          </cell>
          <cell r="H2667">
            <v>2</v>
          </cell>
          <cell r="I2667">
            <v>2</v>
          </cell>
        </row>
        <row r="2668">
          <cell r="A2668" t="str">
            <v>13526</v>
          </cell>
          <cell r="B2668" t="str">
            <v>CENTRO ESCOLAR  CANTON  LA BARAHONA</v>
          </cell>
          <cell r="C2668" t="str">
            <v>14</v>
          </cell>
          <cell r="D2668" t="str">
            <v>LA UNION</v>
          </cell>
          <cell r="E2668" t="str">
            <v>1414</v>
          </cell>
          <cell r="F2668" t="str">
            <v>SAN ALEJO</v>
          </cell>
          <cell r="H2668">
            <v>4</v>
          </cell>
          <cell r="I2668">
            <v>4</v>
          </cell>
        </row>
        <row r="2669">
          <cell r="A2669" t="str">
            <v>13529</v>
          </cell>
          <cell r="B2669" t="str">
            <v>CENTRO ESCOLAR "CANTON CERCO DE PIEDRA "</v>
          </cell>
          <cell r="C2669" t="str">
            <v>14</v>
          </cell>
          <cell r="D2669" t="str">
            <v>LA UNION</v>
          </cell>
          <cell r="E2669" t="str">
            <v>1414</v>
          </cell>
          <cell r="F2669" t="str">
            <v>SAN ALEJO</v>
          </cell>
          <cell r="H2669">
            <v>3</v>
          </cell>
          <cell r="I2669">
            <v>3</v>
          </cell>
        </row>
        <row r="2670">
          <cell r="A2670" t="str">
            <v>13530</v>
          </cell>
          <cell r="B2670" t="str">
            <v>CENTRO ESCOLAR " CANTON TERRERO BLANCO "</v>
          </cell>
          <cell r="C2670" t="str">
            <v>14</v>
          </cell>
          <cell r="D2670" t="str">
            <v>LA UNION</v>
          </cell>
          <cell r="E2670" t="str">
            <v>1414</v>
          </cell>
          <cell r="F2670" t="str">
            <v>SAN ALEJO</v>
          </cell>
          <cell r="H2670">
            <v>2</v>
          </cell>
          <cell r="I2670">
            <v>2</v>
          </cell>
        </row>
        <row r="2671">
          <cell r="A2671" t="str">
            <v>13531</v>
          </cell>
          <cell r="B2671" t="str">
            <v>CENTRO ESCOLAR  CANTON SAN JERONIMO</v>
          </cell>
          <cell r="C2671" t="str">
            <v>14</v>
          </cell>
          <cell r="D2671" t="str">
            <v>LA UNION</v>
          </cell>
          <cell r="E2671" t="str">
            <v>1414</v>
          </cell>
          <cell r="F2671" t="str">
            <v>SAN ALEJO</v>
          </cell>
          <cell r="G2671">
            <v>1</v>
          </cell>
          <cell r="H2671">
            <v>4</v>
          </cell>
          <cell r="I2671">
            <v>5</v>
          </cell>
        </row>
        <row r="2672">
          <cell r="A2672" t="str">
            <v>13532</v>
          </cell>
          <cell r="B2672" t="str">
            <v>CENTRO ESCOLAR " CANTON CEIBITAS "</v>
          </cell>
          <cell r="C2672" t="str">
            <v>14</v>
          </cell>
          <cell r="D2672" t="str">
            <v>LA UNION</v>
          </cell>
          <cell r="E2672" t="str">
            <v>1414</v>
          </cell>
          <cell r="F2672" t="str">
            <v>SAN ALEJO</v>
          </cell>
          <cell r="H2672">
            <v>2</v>
          </cell>
          <cell r="I2672">
            <v>2</v>
          </cell>
        </row>
        <row r="2673">
          <cell r="A2673" t="str">
            <v>13533</v>
          </cell>
          <cell r="B2673" t="str">
            <v>CENTRO ESCOLAR " CANTON LA PREZA "</v>
          </cell>
          <cell r="C2673" t="str">
            <v>14</v>
          </cell>
          <cell r="D2673" t="str">
            <v>LA UNION</v>
          </cell>
          <cell r="E2673" t="str">
            <v>1414</v>
          </cell>
          <cell r="F2673" t="str">
            <v>SAN ALEJO</v>
          </cell>
          <cell r="G2673">
            <v>1</v>
          </cell>
          <cell r="I2673">
            <v>1</v>
          </cell>
        </row>
        <row r="2674">
          <cell r="A2674" t="str">
            <v>13535</v>
          </cell>
          <cell r="B2674" t="str">
            <v>CENTRO ESCOLAR "JOSE ANASTACIO BONILLA"</v>
          </cell>
          <cell r="C2674" t="str">
            <v>14</v>
          </cell>
          <cell r="D2674" t="str">
            <v>LA UNION</v>
          </cell>
          <cell r="E2674" t="str">
            <v>1414</v>
          </cell>
          <cell r="F2674" t="str">
            <v>SAN ALEJO</v>
          </cell>
          <cell r="G2674">
            <v>1</v>
          </cell>
          <cell r="H2674">
            <v>5</v>
          </cell>
          <cell r="I2674">
            <v>6</v>
          </cell>
        </row>
        <row r="2675">
          <cell r="A2675" t="str">
            <v>13536</v>
          </cell>
          <cell r="B2675" t="str">
            <v>CENTRO ESCOLAR " CANTON  EL TIZATIO "</v>
          </cell>
          <cell r="C2675" t="str">
            <v>14</v>
          </cell>
          <cell r="D2675" t="str">
            <v>LA UNION</v>
          </cell>
          <cell r="E2675" t="str">
            <v>1414</v>
          </cell>
          <cell r="F2675" t="str">
            <v>SAN ALEJO</v>
          </cell>
          <cell r="H2675">
            <v>1</v>
          </cell>
          <cell r="I2675">
            <v>1</v>
          </cell>
        </row>
        <row r="2676">
          <cell r="A2676" t="str">
            <v>13537</v>
          </cell>
          <cell r="B2676" t="str">
            <v>CENTRO ESCOLAR " CANTON LA TRINCHERA "</v>
          </cell>
          <cell r="C2676" t="str">
            <v>14</v>
          </cell>
          <cell r="D2676" t="str">
            <v>LA UNION</v>
          </cell>
          <cell r="E2676" t="str">
            <v>1414</v>
          </cell>
          <cell r="F2676" t="str">
            <v>SAN ALEJO</v>
          </cell>
          <cell r="G2676">
            <v>1</v>
          </cell>
          <cell r="H2676">
            <v>1</v>
          </cell>
          <cell r="I2676">
            <v>2</v>
          </cell>
        </row>
        <row r="2677">
          <cell r="A2677" t="str">
            <v>13538</v>
          </cell>
          <cell r="B2677" t="str">
            <v>CENTRO ESCOLAR " CANTON LAS LAJAS "</v>
          </cell>
          <cell r="C2677" t="str">
            <v>14</v>
          </cell>
          <cell r="D2677" t="str">
            <v>LA UNION</v>
          </cell>
          <cell r="E2677" t="str">
            <v>1414</v>
          </cell>
          <cell r="F2677" t="str">
            <v>SAN ALEJO</v>
          </cell>
          <cell r="H2677">
            <v>1</v>
          </cell>
          <cell r="I2677">
            <v>1</v>
          </cell>
        </row>
        <row r="2678">
          <cell r="A2678" t="str">
            <v>13539</v>
          </cell>
          <cell r="B2678" t="str">
            <v>COMPLEJO EDUCATIVO CANTÓN PAVANITA</v>
          </cell>
          <cell r="C2678" t="str">
            <v>14</v>
          </cell>
          <cell r="D2678" t="str">
            <v>LA UNION</v>
          </cell>
          <cell r="E2678" t="str">
            <v>1414</v>
          </cell>
          <cell r="F2678" t="str">
            <v>SAN ALEJO</v>
          </cell>
          <cell r="G2678">
            <v>6</v>
          </cell>
          <cell r="H2678">
            <v>15</v>
          </cell>
          <cell r="I2678">
            <v>21</v>
          </cell>
        </row>
        <row r="2679">
          <cell r="A2679" t="str">
            <v>13540</v>
          </cell>
          <cell r="B2679" t="str">
            <v>CENTRO ESCOLAR " CANTON SAN JOSE "</v>
          </cell>
          <cell r="C2679" t="str">
            <v>14</v>
          </cell>
          <cell r="D2679" t="str">
            <v>LA UNION</v>
          </cell>
          <cell r="E2679" t="str">
            <v>1414</v>
          </cell>
          <cell r="F2679" t="str">
            <v>SAN ALEJO</v>
          </cell>
          <cell r="H2679">
            <v>2</v>
          </cell>
          <cell r="I2679">
            <v>2</v>
          </cell>
        </row>
        <row r="2680">
          <cell r="A2680" t="str">
            <v>13541</v>
          </cell>
          <cell r="B2680" t="str">
            <v>COMPLEJO EDUCATIVO "CANTON AGUA FRIA"</v>
          </cell>
          <cell r="C2680" t="str">
            <v>14</v>
          </cell>
          <cell r="D2680" t="str">
            <v>LA UNION</v>
          </cell>
          <cell r="E2680" t="str">
            <v>1414</v>
          </cell>
          <cell r="F2680" t="str">
            <v>SAN ALEJO</v>
          </cell>
          <cell r="G2680">
            <v>5</v>
          </cell>
          <cell r="H2680">
            <v>12</v>
          </cell>
          <cell r="I2680">
            <v>17</v>
          </cell>
        </row>
        <row r="2681">
          <cell r="A2681" t="str">
            <v>13542</v>
          </cell>
          <cell r="B2681" t="str">
            <v>CENTRO ESCOLAR " CANTON LOS JIOTES "</v>
          </cell>
          <cell r="C2681" t="str">
            <v>14</v>
          </cell>
          <cell r="D2681" t="str">
            <v>LA UNION</v>
          </cell>
          <cell r="E2681" t="str">
            <v>1414</v>
          </cell>
          <cell r="F2681" t="str">
            <v>SAN ALEJO</v>
          </cell>
          <cell r="G2681">
            <v>2</v>
          </cell>
          <cell r="H2681">
            <v>8</v>
          </cell>
          <cell r="I2681">
            <v>10</v>
          </cell>
        </row>
        <row r="2682">
          <cell r="A2682" t="str">
            <v>13543</v>
          </cell>
          <cell r="B2682" t="str">
            <v>CENTRO ESCOLAR " CANTON HATO NUEVO "</v>
          </cell>
          <cell r="C2682" t="str">
            <v>14</v>
          </cell>
          <cell r="D2682" t="str">
            <v>LA UNION</v>
          </cell>
          <cell r="E2682" t="str">
            <v>1414</v>
          </cell>
          <cell r="F2682" t="str">
            <v>SAN ALEJO</v>
          </cell>
          <cell r="H2682">
            <v>7</v>
          </cell>
          <cell r="I2682">
            <v>7</v>
          </cell>
        </row>
        <row r="2683">
          <cell r="A2683" t="str">
            <v>13544</v>
          </cell>
          <cell r="B2683" t="str">
            <v>CENTRO ESCOLAR  "BENIGNA HERRERA DE MARTÍNEZ</v>
          </cell>
          <cell r="C2683" t="str">
            <v>14</v>
          </cell>
          <cell r="D2683" t="str">
            <v>LA UNION</v>
          </cell>
          <cell r="E2683" t="str">
            <v>1414</v>
          </cell>
          <cell r="F2683" t="str">
            <v>SAN ALEJO</v>
          </cell>
          <cell r="H2683">
            <v>4</v>
          </cell>
          <cell r="I2683">
            <v>4</v>
          </cell>
        </row>
        <row r="2684">
          <cell r="A2684" t="str">
            <v>13545</v>
          </cell>
          <cell r="B2684" t="str">
            <v>CENTRO ESCOLAR " REPUBLICA DE ARGENTINA "</v>
          </cell>
          <cell r="C2684" t="str">
            <v>14</v>
          </cell>
          <cell r="D2684" t="str">
            <v>LA UNION</v>
          </cell>
          <cell r="E2684" t="str">
            <v>1414</v>
          </cell>
          <cell r="F2684" t="str">
            <v>SAN ALEJO</v>
          </cell>
          <cell r="G2684">
            <v>4</v>
          </cell>
          <cell r="H2684">
            <v>12</v>
          </cell>
          <cell r="I2684">
            <v>16</v>
          </cell>
        </row>
        <row r="2685">
          <cell r="A2685" t="str">
            <v>13546</v>
          </cell>
          <cell r="B2685" t="str">
            <v>CENTRO ESCOLAR " DE SAN ALEJO "</v>
          </cell>
          <cell r="C2685" t="str">
            <v>14</v>
          </cell>
          <cell r="D2685" t="str">
            <v>LA UNION</v>
          </cell>
          <cell r="E2685" t="str">
            <v>1414</v>
          </cell>
          <cell r="F2685" t="str">
            <v>SAN ALEJO</v>
          </cell>
          <cell r="G2685">
            <v>3</v>
          </cell>
          <cell r="H2685">
            <v>9</v>
          </cell>
          <cell r="I2685">
            <v>12</v>
          </cell>
        </row>
        <row r="2686">
          <cell r="A2686" t="str">
            <v>13547</v>
          </cell>
          <cell r="B2686" t="str">
            <v>CENTRO ESCOLAR " DE SAN JOSE LA FUENTE "</v>
          </cell>
          <cell r="C2686" t="str">
            <v>14</v>
          </cell>
          <cell r="D2686" t="str">
            <v>LA UNION</v>
          </cell>
          <cell r="E2686" t="str">
            <v>1415</v>
          </cell>
          <cell r="F2686" t="str">
            <v>SAN JOSE</v>
          </cell>
          <cell r="G2686">
            <v>2</v>
          </cell>
          <cell r="H2686">
            <v>11</v>
          </cell>
          <cell r="I2686">
            <v>13</v>
          </cell>
        </row>
        <row r="2687">
          <cell r="A2687" t="str">
            <v>13549</v>
          </cell>
          <cell r="B2687" t="str">
            <v>CENTRO ESCOLAR  CANTON EL SOMBRERITO</v>
          </cell>
          <cell r="C2687" t="str">
            <v>14</v>
          </cell>
          <cell r="D2687" t="str">
            <v>LA UNION</v>
          </cell>
          <cell r="E2687" t="str">
            <v>1415</v>
          </cell>
          <cell r="F2687" t="str">
            <v>SAN JOSE</v>
          </cell>
          <cell r="G2687">
            <v>1</v>
          </cell>
          <cell r="H2687">
            <v>4</v>
          </cell>
          <cell r="I2687">
            <v>5</v>
          </cell>
        </row>
        <row r="2688">
          <cell r="A2688" t="str">
            <v>13550</v>
          </cell>
          <cell r="B2688" t="str">
            <v>INSTITUTO NACIONAL " PROFESOR FRANCISCO VENTURA ZELAYA "</v>
          </cell>
          <cell r="C2688" t="str">
            <v>14</v>
          </cell>
          <cell r="D2688" t="str">
            <v>LA UNION</v>
          </cell>
          <cell r="E2688" t="str">
            <v>1416</v>
          </cell>
          <cell r="F2688" t="str">
            <v>SANTA ROSA DE LIMA</v>
          </cell>
          <cell r="G2688">
            <v>25</v>
          </cell>
          <cell r="H2688">
            <v>21</v>
          </cell>
          <cell r="I2688">
            <v>46</v>
          </cell>
        </row>
        <row r="2689">
          <cell r="A2689" t="str">
            <v>13551</v>
          </cell>
          <cell r="B2689" t="str">
            <v>CENTRO ESCOLAR " ALONSO ANTONIO VENTURA PERLA "</v>
          </cell>
          <cell r="C2689" t="str">
            <v>14</v>
          </cell>
          <cell r="D2689" t="str">
            <v>LA UNION</v>
          </cell>
          <cell r="E2689" t="str">
            <v>1416</v>
          </cell>
          <cell r="F2689" t="str">
            <v>SANTA ROSA DE LIMA</v>
          </cell>
          <cell r="G2689">
            <v>4</v>
          </cell>
          <cell r="H2689">
            <v>4</v>
          </cell>
          <cell r="I2689">
            <v>8</v>
          </cell>
        </row>
        <row r="2690">
          <cell r="A2690" t="str">
            <v>13552</v>
          </cell>
          <cell r="B2690" t="str">
            <v>CENTRO ESCOLAR " CASERIO EL LIMON, CANTON EL ALBORNOZ "</v>
          </cell>
          <cell r="C2690" t="str">
            <v>14</v>
          </cell>
          <cell r="D2690" t="str">
            <v>LA UNION</v>
          </cell>
          <cell r="E2690" t="str">
            <v>1416</v>
          </cell>
          <cell r="F2690" t="str">
            <v>SANTA ROSA DE LIMA</v>
          </cell>
          <cell r="G2690">
            <v>1</v>
          </cell>
          <cell r="H2690">
            <v>8</v>
          </cell>
          <cell r="I2690">
            <v>9</v>
          </cell>
        </row>
        <row r="2691">
          <cell r="A2691" t="str">
            <v>13554</v>
          </cell>
          <cell r="B2691" t="str">
            <v>CENTRO ESCOLAR " CASERIO SAN BARTOLO, CANTON LAS CAÑAS "</v>
          </cell>
          <cell r="C2691" t="str">
            <v>14</v>
          </cell>
          <cell r="D2691" t="str">
            <v>LA UNION</v>
          </cell>
          <cell r="E2691" t="str">
            <v>1416</v>
          </cell>
          <cell r="F2691" t="str">
            <v>SANTA ROSA DE LIMA</v>
          </cell>
          <cell r="H2691">
            <v>2</v>
          </cell>
          <cell r="I2691">
            <v>2</v>
          </cell>
        </row>
        <row r="2692">
          <cell r="A2692" t="str">
            <v>13555</v>
          </cell>
          <cell r="B2692" t="str">
            <v>COMPLEJO EDUCATIVO "SAN FRANCISCO"</v>
          </cell>
          <cell r="C2692" t="str">
            <v>08</v>
          </cell>
          <cell r="D2692" t="str">
            <v>LA PAZ</v>
          </cell>
          <cell r="E2692" t="str">
            <v>0821</v>
          </cell>
          <cell r="F2692" t="str">
            <v>ZACATECOLUCA</v>
          </cell>
          <cell r="G2692">
            <v>11</v>
          </cell>
          <cell r="H2692">
            <v>25</v>
          </cell>
          <cell r="I2692">
            <v>36</v>
          </cell>
        </row>
        <row r="2693">
          <cell r="A2693" t="str">
            <v>13556</v>
          </cell>
          <cell r="B2693" t="str">
            <v>CENTRO ESCOLAR "BARRIO LAS DELICIAS "</v>
          </cell>
          <cell r="C2693" t="str">
            <v>14</v>
          </cell>
          <cell r="D2693" t="str">
            <v>LA UNION</v>
          </cell>
          <cell r="E2693" t="str">
            <v>1416</v>
          </cell>
          <cell r="F2693" t="str">
            <v>SANTA ROSA DE LIMA</v>
          </cell>
          <cell r="G2693">
            <v>1</v>
          </cell>
          <cell r="H2693">
            <v>14</v>
          </cell>
          <cell r="I2693">
            <v>15</v>
          </cell>
        </row>
        <row r="2694">
          <cell r="A2694" t="str">
            <v>13557</v>
          </cell>
          <cell r="B2694" t="str">
            <v>CENTRO ESCOLAR " CASERIO EL BARATILLO, CANTON SAN SEBASTIAN "</v>
          </cell>
          <cell r="C2694" t="str">
            <v>14</v>
          </cell>
          <cell r="D2694" t="str">
            <v>LA UNION</v>
          </cell>
          <cell r="E2694" t="str">
            <v>1416</v>
          </cell>
          <cell r="F2694" t="str">
            <v>SANTA ROSA DE LIMA</v>
          </cell>
          <cell r="H2694">
            <v>3</v>
          </cell>
          <cell r="I2694">
            <v>3</v>
          </cell>
        </row>
        <row r="2695">
          <cell r="A2695" t="str">
            <v>13559</v>
          </cell>
          <cell r="B2695" t="str">
            <v>CENTRO ESCOLAR " CASERIO QUEBRADA HONDA, CANTON EL ALGODON "</v>
          </cell>
          <cell r="C2695" t="str">
            <v>14</v>
          </cell>
          <cell r="D2695" t="str">
            <v>LA UNION</v>
          </cell>
          <cell r="E2695" t="str">
            <v>1416</v>
          </cell>
          <cell r="F2695" t="str">
            <v>SANTA ROSA DE LIMA</v>
          </cell>
          <cell r="H2695">
            <v>2</v>
          </cell>
          <cell r="I2695">
            <v>2</v>
          </cell>
        </row>
        <row r="2696">
          <cell r="A2696" t="str">
            <v>13560</v>
          </cell>
          <cell r="B2696" t="str">
            <v>CENTRO ESCOLAR " VENTURA PERLA "</v>
          </cell>
          <cell r="C2696" t="str">
            <v>14</v>
          </cell>
          <cell r="D2696" t="str">
            <v>LA UNION</v>
          </cell>
          <cell r="E2696" t="str">
            <v>1416</v>
          </cell>
          <cell r="F2696" t="str">
            <v>SANTA ROSA DE LIMA</v>
          </cell>
          <cell r="G2696">
            <v>3</v>
          </cell>
          <cell r="H2696">
            <v>9</v>
          </cell>
          <cell r="I2696">
            <v>12</v>
          </cell>
        </row>
        <row r="2697">
          <cell r="A2697" t="str">
            <v>13561</v>
          </cell>
          <cell r="B2697" t="str">
            <v>CENTRO ESCOLAR " CANTON EL ALGODON "</v>
          </cell>
          <cell r="C2697" t="str">
            <v>14</v>
          </cell>
          <cell r="D2697" t="str">
            <v>LA UNION</v>
          </cell>
          <cell r="E2697" t="str">
            <v>1416</v>
          </cell>
          <cell r="F2697" t="str">
            <v>SANTA ROSA DE LIMA</v>
          </cell>
          <cell r="G2697">
            <v>2</v>
          </cell>
          <cell r="H2697">
            <v>7</v>
          </cell>
          <cell r="I2697">
            <v>9</v>
          </cell>
        </row>
        <row r="2698">
          <cell r="A2698" t="str">
            <v>13562</v>
          </cell>
          <cell r="B2698" t="str">
            <v>CENTRO ESCOLAR " JOSE ANTONIO LAZO "</v>
          </cell>
          <cell r="C2698" t="str">
            <v>14</v>
          </cell>
          <cell r="D2698" t="str">
            <v>LA UNION</v>
          </cell>
          <cell r="E2698" t="str">
            <v>1416</v>
          </cell>
          <cell r="F2698" t="str">
            <v>SANTA ROSA DE LIMA</v>
          </cell>
          <cell r="G2698">
            <v>2</v>
          </cell>
          <cell r="H2698">
            <v>5</v>
          </cell>
          <cell r="I2698">
            <v>7</v>
          </cell>
        </row>
        <row r="2699">
          <cell r="A2699" t="str">
            <v>13563</v>
          </cell>
          <cell r="B2699" t="str">
            <v>CENTRO ESCOLAR " CANTON MINAS DE SAN SEBASTIAN "</v>
          </cell>
          <cell r="C2699" t="str">
            <v>14</v>
          </cell>
          <cell r="D2699" t="str">
            <v>LA UNION</v>
          </cell>
          <cell r="E2699" t="str">
            <v>1416</v>
          </cell>
          <cell r="F2699" t="str">
            <v>SANTA ROSA DE LIMA</v>
          </cell>
          <cell r="G2699">
            <v>1</v>
          </cell>
          <cell r="H2699">
            <v>4</v>
          </cell>
          <cell r="I2699">
            <v>5</v>
          </cell>
        </row>
        <row r="2700">
          <cell r="A2700" t="str">
            <v>13564</v>
          </cell>
          <cell r="B2700" t="str">
            <v>CENTRO ESCOLAR " CANTON LAS CAÑAS "</v>
          </cell>
          <cell r="C2700" t="str">
            <v>14</v>
          </cell>
          <cell r="D2700" t="str">
            <v>LA UNION</v>
          </cell>
          <cell r="E2700" t="str">
            <v>1416</v>
          </cell>
          <cell r="F2700" t="str">
            <v>SANTA ROSA DE LIMA</v>
          </cell>
          <cell r="G2700">
            <v>2</v>
          </cell>
          <cell r="H2700">
            <v>6</v>
          </cell>
          <cell r="I2700">
            <v>8</v>
          </cell>
        </row>
        <row r="2701">
          <cell r="A2701" t="str">
            <v>13565</v>
          </cell>
          <cell r="B2701" t="str">
            <v>CENTRO ESCOLAR " CASERIO LA JAGUA, CANTON COPETILLO "</v>
          </cell>
          <cell r="C2701" t="str">
            <v>14</v>
          </cell>
          <cell r="D2701" t="str">
            <v>LA UNION</v>
          </cell>
          <cell r="E2701" t="str">
            <v>1416</v>
          </cell>
          <cell r="F2701" t="str">
            <v>SANTA ROSA DE LIMA</v>
          </cell>
          <cell r="H2701">
            <v>2</v>
          </cell>
          <cell r="I2701">
            <v>2</v>
          </cell>
        </row>
        <row r="2702">
          <cell r="A2702" t="str">
            <v>13566</v>
          </cell>
          <cell r="B2702" t="str">
            <v>CENTRO ESCOLAR  "PROFESOR JULIO CESAR CORDERO LARA"</v>
          </cell>
          <cell r="C2702" t="str">
            <v>14</v>
          </cell>
          <cell r="D2702" t="str">
            <v>LA UNION</v>
          </cell>
          <cell r="E2702" t="str">
            <v>1416</v>
          </cell>
          <cell r="F2702" t="str">
            <v>SANTA ROSA DE LIMA</v>
          </cell>
          <cell r="G2702">
            <v>3</v>
          </cell>
          <cell r="H2702">
            <v>5</v>
          </cell>
          <cell r="I2702">
            <v>8</v>
          </cell>
        </row>
        <row r="2703">
          <cell r="A2703" t="str">
            <v>13567</v>
          </cell>
          <cell r="B2703" t="str">
            <v>CENTRO ESCOLAR " CANTON PASAQUINITA "</v>
          </cell>
          <cell r="C2703" t="str">
            <v>14</v>
          </cell>
          <cell r="D2703" t="str">
            <v>LA UNION</v>
          </cell>
          <cell r="E2703" t="str">
            <v>1416</v>
          </cell>
          <cell r="F2703" t="str">
            <v>SANTA ROSA DE LIMA</v>
          </cell>
          <cell r="G2703">
            <v>1</v>
          </cell>
          <cell r="H2703">
            <v>5</v>
          </cell>
          <cell r="I2703">
            <v>6</v>
          </cell>
        </row>
        <row r="2704">
          <cell r="A2704" t="str">
            <v>13568</v>
          </cell>
          <cell r="B2704" t="str">
            <v>CENTRO ESCOLAR " JOSE TIBURCIO GUZMAN ARGUETA"</v>
          </cell>
          <cell r="C2704" t="str">
            <v>14</v>
          </cell>
          <cell r="D2704" t="str">
            <v>LA UNION</v>
          </cell>
          <cell r="E2704" t="str">
            <v>1416</v>
          </cell>
          <cell r="F2704" t="str">
            <v>SANTA ROSA DE LIMA</v>
          </cell>
          <cell r="G2704">
            <v>3</v>
          </cell>
          <cell r="H2704">
            <v>2</v>
          </cell>
          <cell r="I2704">
            <v>5</v>
          </cell>
        </row>
        <row r="2705">
          <cell r="A2705" t="str">
            <v>13569</v>
          </cell>
          <cell r="B2705" t="str">
            <v>CENTRO ESCOLAR " CANTON LOS MOJONES "</v>
          </cell>
          <cell r="C2705" t="str">
            <v>14</v>
          </cell>
          <cell r="D2705" t="str">
            <v>LA UNION</v>
          </cell>
          <cell r="E2705" t="str">
            <v>1416</v>
          </cell>
          <cell r="F2705" t="str">
            <v>SANTA ROSA DE LIMA</v>
          </cell>
          <cell r="G2705">
            <v>4</v>
          </cell>
          <cell r="H2705">
            <v>6</v>
          </cell>
          <cell r="I2705">
            <v>10</v>
          </cell>
        </row>
        <row r="2706">
          <cell r="A2706" t="str">
            <v>13570</v>
          </cell>
          <cell r="B2706" t="str">
            <v>CENTRO ESCOLAR " CASERIO VILLATOROS, CANTON  MOJONES "</v>
          </cell>
          <cell r="C2706" t="str">
            <v>14</v>
          </cell>
          <cell r="D2706" t="str">
            <v>LA UNION</v>
          </cell>
          <cell r="E2706" t="str">
            <v>1416</v>
          </cell>
          <cell r="F2706" t="str">
            <v>SANTA ROSA DE LIMA</v>
          </cell>
          <cell r="H2706">
            <v>2</v>
          </cell>
          <cell r="I2706">
            <v>2</v>
          </cell>
        </row>
        <row r="2707">
          <cell r="A2707" t="str">
            <v>13571</v>
          </cell>
          <cell r="B2707" t="str">
            <v>CENTRO ESCOLAR " CASERIO LA PREZA, CANTON SAN SEBASTIAN "</v>
          </cell>
          <cell r="C2707" t="str">
            <v>14</v>
          </cell>
          <cell r="D2707" t="str">
            <v>LA UNION</v>
          </cell>
          <cell r="E2707" t="str">
            <v>1416</v>
          </cell>
          <cell r="F2707" t="str">
            <v>SANTA ROSA DE LIMA</v>
          </cell>
          <cell r="G2707">
            <v>3</v>
          </cell>
          <cell r="H2707">
            <v>4</v>
          </cell>
          <cell r="I2707">
            <v>7</v>
          </cell>
        </row>
        <row r="2708">
          <cell r="A2708" t="str">
            <v>13572</v>
          </cell>
          <cell r="B2708" t="str">
            <v>CENTRO ESCOLAR " CENTRO AMERICA "</v>
          </cell>
          <cell r="C2708" t="str">
            <v>14</v>
          </cell>
          <cell r="D2708" t="str">
            <v>LA UNION</v>
          </cell>
          <cell r="E2708" t="str">
            <v>1416</v>
          </cell>
          <cell r="F2708" t="str">
            <v>SANTA ROSA DE LIMA</v>
          </cell>
          <cell r="G2708">
            <v>6</v>
          </cell>
          <cell r="H2708">
            <v>20</v>
          </cell>
          <cell r="I2708">
            <v>26</v>
          </cell>
        </row>
        <row r="2709">
          <cell r="A2709" t="str">
            <v>13573</v>
          </cell>
          <cell r="B2709" t="str">
            <v>CENTRO ESCOLAR " TRINIDAD SANCHEZ DE QUEZADA "</v>
          </cell>
          <cell r="C2709" t="str">
            <v>14</v>
          </cell>
          <cell r="D2709" t="str">
            <v>LA UNION</v>
          </cell>
          <cell r="E2709" t="str">
            <v>1416</v>
          </cell>
          <cell r="F2709" t="str">
            <v>SANTA ROSA DE LIMA</v>
          </cell>
          <cell r="G2709">
            <v>5</v>
          </cell>
          <cell r="H2709">
            <v>24</v>
          </cell>
          <cell r="I2709">
            <v>29</v>
          </cell>
        </row>
        <row r="2710">
          <cell r="A2710" t="str">
            <v>13574</v>
          </cell>
          <cell r="B2710" t="str">
            <v>CENTRO ESCOLAR " PRESBITERO JOSE MATIAS DELGADO "</v>
          </cell>
          <cell r="C2710" t="str">
            <v>14</v>
          </cell>
          <cell r="D2710" t="str">
            <v>LA UNION</v>
          </cell>
          <cell r="E2710" t="str">
            <v>1416</v>
          </cell>
          <cell r="F2710" t="str">
            <v>SANTA ROSA DE LIMA</v>
          </cell>
          <cell r="G2710">
            <v>6</v>
          </cell>
          <cell r="H2710">
            <v>24</v>
          </cell>
          <cell r="I2710">
            <v>30</v>
          </cell>
        </row>
        <row r="2711">
          <cell r="A2711" t="str">
            <v>13575</v>
          </cell>
          <cell r="B2711" t="str">
            <v>ESCUELA DE EDUCACION PARVULARIA "SANTA ROSA DE LIMA"</v>
          </cell>
          <cell r="C2711" t="str">
            <v>14</v>
          </cell>
          <cell r="D2711" t="str">
            <v>LA UNION</v>
          </cell>
          <cell r="E2711" t="str">
            <v>1416</v>
          </cell>
          <cell r="F2711" t="str">
            <v>SANTA ROSA DE LIMA</v>
          </cell>
          <cell r="H2711">
            <v>7</v>
          </cell>
          <cell r="I2711">
            <v>7</v>
          </cell>
        </row>
        <row r="2712">
          <cell r="A2712" t="str">
            <v>13576</v>
          </cell>
          <cell r="B2712" t="str">
            <v>CENTRO ESCOLAR "CASERIO LOS RANCHOS, CANTON PORTILLO"</v>
          </cell>
          <cell r="C2712" t="str">
            <v>14</v>
          </cell>
          <cell r="D2712" t="str">
            <v>LA UNION</v>
          </cell>
          <cell r="E2712" t="str">
            <v>1416</v>
          </cell>
          <cell r="F2712" t="str">
            <v>SANTA ROSA DE LIMA</v>
          </cell>
          <cell r="G2712">
            <v>2</v>
          </cell>
          <cell r="H2712">
            <v>6</v>
          </cell>
          <cell r="I2712">
            <v>8</v>
          </cell>
        </row>
        <row r="2713">
          <cell r="A2713" t="str">
            <v>13577</v>
          </cell>
          <cell r="B2713" t="str">
            <v>CENTRO ESCOLAR "CANTON EL SOCORRO"</v>
          </cell>
          <cell r="C2713" t="str">
            <v>14</v>
          </cell>
          <cell r="D2713" t="str">
            <v>LA UNION</v>
          </cell>
          <cell r="E2713" t="str">
            <v>1417</v>
          </cell>
          <cell r="F2713" t="str">
            <v>YAYANTIQUE</v>
          </cell>
          <cell r="H2713">
            <v>7</v>
          </cell>
          <cell r="I2713">
            <v>7</v>
          </cell>
        </row>
        <row r="2714">
          <cell r="A2714" t="str">
            <v>13578</v>
          </cell>
          <cell r="B2714" t="str">
            <v>CENTRO ESCOLAR " CASERIO EL TEJAR, CANTON EL PASTOR "</v>
          </cell>
          <cell r="C2714" t="str">
            <v>14</v>
          </cell>
          <cell r="D2714" t="str">
            <v>LA UNION</v>
          </cell>
          <cell r="E2714" t="str">
            <v>1417</v>
          </cell>
          <cell r="F2714" t="str">
            <v>YAYANTIQUE</v>
          </cell>
          <cell r="G2714">
            <v>1</v>
          </cell>
          <cell r="H2714">
            <v>10</v>
          </cell>
          <cell r="I2714">
            <v>11</v>
          </cell>
        </row>
        <row r="2715">
          <cell r="A2715" t="str">
            <v>13579</v>
          </cell>
          <cell r="B2715" t="str">
            <v>CENTRO ESCOLAR "CANTON LA JOYA "</v>
          </cell>
          <cell r="C2715" t="str">
            <v>14</v>
          </cell>
          <cell r="D2715" t="str">
            <v>LA UNION</v>
          </cell>
          <cell r="E2715" t="str">
            <v>1417</v>
          </cell>
          <cell r="F2715" t="str">
            <v>YAYANTIQUE</v>
          </cell>
          <cell r="G2715">
            <v>1</v>
          </cell>
          <cell r="H2715">
            <v>3</v>
          </cell>
          <cell r="I2715">
            <v>4</v>
          </cell>
        </row>
        <row r="2716">
          <cell r="A2716" t="str">
            <v>13580</v>
          </cell>
          <cell r="B2716" t="str">
            <v>COMPLEJO EDUCATIVO "DE YAYANTIQUE "</v>
          </cell>
          <cell r="C2716" t="str">
            <v>14</v>
          </cell>
          <cell r="D2716" t="str">
            <v>LA UNION</v>
          </cell>
          <cell r="E2716" t="str">
            <v>1417</v>
          </cell>
          <cell r="F2716" t="str">
            <v>YAYANTIQUE</v>
          </cell>
          <cell r="G2716">
            <v>6</v>
          </cell>
          <cell r="H2716">
            <v>13</v>
          </cell>
          <cell r="I2716">
            <v>19</v>
          </cell>
        </row>
        <row r="2717">
          <cell r="A2717" t="str">
            <v>13581</v>
          </cell>
          <cell r="B2717" t="str">
            <v>CENTRO ESCOLAR " CANTON COFRADIA NUEVA "</v>
          </cell>
          <cell r="C2717" t="str">
            <v>14</v>
          </cell>
          <cell r="D2717" t="str">
            <v>LA UNION</v>
          </cell>
          <cell r="E2717" t="str">
            <v>1417</v>
          </cell>
          <cell r="F2717" t="str">
            <v>YAYANTIQUE</v>
          </cell>
          <cell r="G2717">
            <v>8</v>
          </cell>
          <cell r="H2717">
            <v>10</v>
          </cell>
          <cell r="I2717">
            <v>18</v>
          </cell>
        </row>
        <row r="2718">
          <cell r="A2718" t="str">
            <v>13581-01</v>
          </cell>
          <cell r="B2718" t="str">
            <v>CENTRO ESCOLAR " CANTON COFRADIA NUEVA "</v>
          </cell>
          <cell r="C2718" t="str">
            <v>14</v>
          </cell>
          <cell r="D2718" t="str">
            <v>LA UNION</v>
          </cell>
          <cell r="E2718" t="str">
            <v>1417</v>
          </cell>
          <cell r="F2718" t="str">
            <v>YAYANTIQUE</v>
          </cell>
          <cell r="H2718">
            <v>1</v>
          </cell>
          <cell r="I2718">
            <v>1</v>
          </cell>
        </row>
        <row r="2719">
          <cell r="A2719" t="str">
            <v>13582</v>
          </cell>
          <cell r="B2719" t="str">
            <v>CENTRO ESCOLAR " CANTON EL CENTENO "</v>
          </cell>
          <cell r="C2719" t="str">
            <v>14</v>
          </cell>
          <cell r="D2719" t="str">
            <v>LA UNION</v>
          </cell>
          <cell r="E2719" t="str">
            <v>1417</v>
          </cell>
          <cell r="F2719" t="str">
            <v>YAYANTIQUE</v>
          </cell>
          <cell r="H2719">
            <v>3</v>
          </cell>
          <cell r="I2719">
            <v>3</v>
          </cell>
        </row>
        <row r="2720">
          <cell r="A2720" t="str">
            <v>13583</v>
          </cell>
          <cell r="B2720" t="str">
            <v>CENTRO ESCOLAR " CANTON EL PASTOR "</v>
          </cell>
          <cell r="C2720" t="str">
            <v>14</v>
          </cell>
          <cell r="D2720" t="str">
            <v>LA UNION</v>
          </cell>
          <cell r="E2720" t="str">
            <v>1417</v>
          </cell>
          <cell r="F2720" t="str">
            <v>YAYANTIQUE</v>
          </cell>
          <cell r="G2720">
            <v>2</v>
          </cell>
          <cell r="H2720">
            <v>2</v>
          </cell>
          <cell r="I2720">
            <v>4</v>
          </cell>
        </row>
        <row r="2721">
          <cell r="A2721" t="str">
            <v>13584</v>
          </cell>
          <cell r="B2721" t="str">
            <v>CENTRO ESCOLAR " CANTON LLANO GRANDE "</v>
          </cell>
          <cell r="C2721" t="str">
            <v>14</v>
          </cell>
          <cell r="D2721" t="str">
            <v>LA UNION</v>
          </cell>
          <cell r="E2721" t="str">
            <v>1418</v>
          </cell>
          <cell r="F2721" t="str">
            <v>YUCUAIQUIN</v>
          </cell>
          <cell r="H2721">
            <v>1</v>
          </cell>
          <cell r="I2721">
            <v>1</v>
          </cell>
        </row>
        <row r="2722">
          <cell r="A2722" t="str">
            <v>13585</v>
          </cell>
          <cell r="B2722" t="str">
            <v>CENTRO ESCOLAR " CANTON LAS CRUCES "</v>
          </cell>
          <cell r="C2722" t="str">
            <v>14</v>
          </cell>
          <cell r="D2722" t="str">
            <v>LA UNION</v>
          </cell>
          <cell r="E2722" t="str">
            <v>1418</v>
          </cell>
          <cell r="F2722" t="str">
            <v>YUCUAIQUIN</v>
          </cell>
          <cell r="H2722">
            <v>3</v>
          </cell>
          <cell r="I2722">
            <v>3</v>
          </cell>
        </row>
        <row r="2723">
          <cell r="A2723" t="str">
            <v>13586</v>
          </cell>
          <cell r="B2723" t="str">
            <v>CENTRO ESCOLAR "LUIS ALONSO FLORES "</v>
          </cell>
          <cell r="C2723" t="str">
            <v>14</v>
          </cell>
          <cell r="D2723" t="str">
            <v>LA UNION</v>
          </cell>
          <cell r="E2723" t="str">
            <v>1418</v>
          </cell>
          <cell r="F2723" t="str">
            <v>YUCUAIQUIN</v>
          </cell>
          <cell r="H2723">
            <v>2</v>
          </cell>
          <cell r="I2723">
            <v>2</v>
          </cell>
        </row>
        <row r="2724">
          <cell r="A2724" t="str">
            <v>13587</v>
          </cell>
          <cell r="B2724" t="str">
            <v>CENTRO ESCOLAR " CANTON LAS MARIAS "</v>
          </cell>
          <cell r="C2724" t="str">
            <v>14</v>
          </cell>
          <cell r="D2724" t="str">
            <v>LA UNION</v>
          </cell>
          <cell r="E2724" t="str">
            <v>1418</v>
          </cell>
          <cell r="F2724" t="str">
            <v>YUCUAIQUIN</v>
          </cell>
          <cell r="G2724">
            <v>1</v>
          </cell>
          <cell r="H2724">
            <v>3</v>
          </cell>
          <cell r="I2724">
            <v>4</v>
          </cell>
        </row>
        <row r="2725">
          <cell r="A2725" t="str">
            <v>13589</v>
          </cell>
          <cell r="B2725" t="str">
            <v>CENTRO ESCOLAR " CASERIO EL CARMEN, CANTON CIRICUARIO "</v>
          </cell>
          <cell r="C2725" t="str">
            <v>14</v>
          </cell>
          <cell r="D2725" t="str">
            <v>LA UNION</v>
          </cell>
          <cell r="E2725" t="str">
            <v>1418</v>
          </cell>
          <cell r="F2725" t="str">
            <v>YUCUAIQUIN</v>
          </cell>
          <cell r="H2725">
            <v>1</v>
          </cell>
          <cell r="I2725">
            <v>1</v>
          </cell>
        </row>
        <row r="2726">
          <cell r="A2726" t="str">
            <v>13590</v>
          </cell>
          <cell r="B2726" t="str">
            <v>ESCUELA DE EDUCACION PARVULARIA "DE SAN JUAN TALPA"</v>
          </cell>
          <cell r="C2726" t="str">
            <v>08</v>
          </cell>
          <cell r="D2726" t="str">
            <v>LA PAZ</v>
          </cell>
          <cell r="E2726" t="str">
            <v>0811</v>
          </cell>
          <cell r="F2726" t="str">
            <v>SAN JUAN TALPA</v>
          </cell>
          <cell r="H2726">
            <v>3</v>
          </cell>
          <cell r="I2726">
            <v>3</v>
          </cell>
        </row>
        <row r="2727">
          <cell r="A2727" t="str">
            <v>13591</v>
          </cell>
          <cell r="B2727" t="str">
            <v>CENTRO ESCOLAR "CANTON CANDELARIA"</v>
          </cell>
          <cell r="C2727" t="str">
            <v>14</v>
          </cell>
          <cell r="D2727" t="str">
            <v>LA UNION</v>
          </cell>
          <cell r="E2727" t="str">
            <v>1418</v>
          </cell>
          <cell r="F2727" t="str">
            <v>YUCUAIQUIN</v>
          </cell>
          <cell r="H2727">
            <v>1</v>
          </cell>
          <cell r="I2727">
            <v>1</v>
          </cell>
        </row>
        <row r="2728">
          <cell r="A2728" t="str">
            <v>13592</v>
          </cell>
          <cell r="B2728" t="str">
            <v>CENTRO ESCOLAR " CANTON LA CAÑADA "</v>
          </cell>
          <cell r="C2728" t="str">
            <v>14</v>
          </cell>
          <cell r="D2728" t="str">
            <v>LA UNION</v>
          </cell>
          <cell r="E2728" t="str">
            <v>1418</v>
          </cell>
          <cell r="F2728" t="str">
            <v>YUCUAIQUIN</v>
          </cell>
          <cell r="G2728">
            <v>1</v>
          </cell>
          <cell r="H2728">
            <v>1</v>
          </cell>
          <cell r="I2728">
            <v>2</v>
          </cell>
        </row>
        <row r="2729">
          <cell r="A2729" t="str">
            <v>13595</v>
          </cell>
          <cell r="B2729" t="str">
            <v>CENTRO ESCOLAR DE YUCUAIQUIN</v>
          </cell>
          <cell r="C2729" t="str">
            <v>14</v>
          </cell>
          <cell r="D2729" t="str">
            <v>LA UNION</v>
          </cell>
          <cell r="E2729" t="str">
            <v>1418</v>
          </cell>
          <cell r="F2729" t="str">
            <v>YUCUAIQUIN</v>
          </cell>
          <cell r="G2729">
            <v>9</v>
          </cell>
          <cell r="H2729">
            <v>24</v>
          </cell>
          <cell r="I2729">
            <v>33</v>
          </cell>
        </row>
        <row r="2730">
          <cell r="A2730" t="str">
            <v>13596</v>
          </cell>
          <cell r="B2730" t="str">
            <v>INSTITUTO NACIONAL DE ANTIGUO CUSCATLAN</v>
          </cell>
          <cell r="C2730" t="str">
            <v>05</v>
          </cell>
          <cell r="D2730" t="str">
            <v>LA LIBERTAD</v>
          </cell>
          <cell r="E2730" t="str">
            <v>0501</v>
          </cell>
          <cell r="F2730" t="str">
            <v>ANTIGUO CUSCATLAN</v>
          </cell>
          <cell r="G2730">
            <v>15</v>
          </cell>
          <cell r="H2730">
            <v>18</v>
          </cell>
          <cell r="I2730">
            <v>33</v>
          </cell>
        </row>
        <row r="2731">
          <cell r="A2731" t="str">
            <v>13597</v>
          </cell>
          <cell r="B2731" t="str">
            <v>INSTITUTO NACIONAL  DE AYUTUXTEPEQUE</v>
          </cell>
          <cell r="C2731" t="str">
            <v>06</v>
          </cell>
          <cell r="D2731" t="str">
            <v>SAN SALVADOR</v>
          </cell>
          <cell r="E2731" t="str">
            <v>0603</v>
          </cell>
          <cell r="F2731" t="str">
            <v>AYUTUXTEPEQUE</v>
          </cell>
          <cell r="G2731">
            <v>12</v>
          </cell>
          <cell r="H2731">
            <v>9</v>
          </cell>
          <cell r="I2731">
            <v>21</v>
          </cell>
        </row>
        <row r="2732">
          <cell r="A2732" t="str">
            <v>13599</v>
          </cell>
          <cell r="B2732" t="str">
            <v>CENTRO ESCOLAR "DE CINQUERA"</v>
          </cell>
          <cell r="C2732" t="str">
            <v>09</v>
          </cell>
          <cell r="D2732" t="str">
            <v>CABAÑAS</v>
          </cell>
          <cell r="E2732" t="str">
            <v>0901</v>
          </cell>
          <cell r="F2732" t="str">
            <v>CINQUERA</v>
          </cell>
          <cell r="G2732">
            <v>2</v>
          </cell>
          <cell r="H2732">
            <v>9</v>
          </cell>
          <cell r="I2732">
            <v>11</v>
          </cell>
        </row>
        <row r="2733">
          <cell r="A2733" t="str">
            <v>13601</v>
          </cell>
          <cell r="B2733" t="str">
            <v>INSTITUTO NACIONAL "DE SAN LORENZO"</v>
          </cell>
          <cell r="C2733" t="str">
            <v>10</v>
          </cell>
          <cell r="D2733" t="str">
            <v>SAN VICENTE</v>
          </cell>
          <cell r="E2733" t="str">
            <v>1008</v>
          </cell>
          <cell r="F2733" t="str">
            <v>SAN LORENZO</v>
          </cell>
          <cell r="G2733">
            <v>1</v>
          </cell>
          <cell r="H2733">
            <v>8</v>
          </cell>
          <cell r="I2733">
            <v>9</v>
          </cell>
        </row>
        <row r="2734">
          <cell r="A2734" t="str">
            <v>13607</v>
          </cell>
          <cell r="B2734" t="str">
            <v>INSTITUTO NACIONAL "DE JUJUTLA"</v>
          </cell>
          <cell r="C2734" t="str">
            <v>01</v>
          </cell>
          <cell r="D2734" t="str">
            <v>AHUACHAPAN</v>
          </cell>
          <cell r="E2734" t="str">
            <v>0107</v>
          </cell>
          <cell r="F2734" t="str">
            <v>JUJUTLA</v>
          </cell>
          <cell r="G2734">
            <v>4</v>
          </cell>
          <cell r="H2734">
            <v>3</v>
          </cell>
          <cell r="I2734">
            <v>7</v>
          </cell>
        </row>
        <row r="2735">
          <cell r="A2735" t="str">
            <v>13610</v>
          </cell>
          <cell r="B2735" t="str">
            <v>INSTITUTO NACIONAL "DE SAN ANTONIO MASAHUAT"</v>
          </cell>
          <cell r="C2735" t="str">
            <v>08</v>
          </cell>
          <cell r="D2735" t="str">
            <v>LA PAZ</v>
          </cell>
          <cell r="E2735" t="str">
            <v>0807</v>
          </cell>
          <cell r="F2735" t="str">
            <v>SAN ANTONIO MASAHUAT</v>
          </cell>
          <cell r="G2735">
            <v>3</v>
          </cell>
          <cell r="H2735">
            <v>4</v>
          </cell>
          <cell r="I2735">
            <v>7</v>
          </cell>
        </row>
        <row r="2736">
          <cell r="A2736" t="str">
            <v>13611</v>
          </cell>
          <cell r="B2736" t="str">
            <v>INSTITUTO NACIONAL DE EREGUAYQUIN</v>
          </cell>
          <cell r="C2736" t="str">
            <v>11</v>
          </cell>
          <cell r="D2736" t="str">
            <v>USULUTAN</v>
          </cell>
          <cell r="E2736" t="str">
            <v>1106</v>
          </cell>
          <cell r="F2736" t="str">
            <v>EREGUAYQUIN</v>
          </cell>
          <cell r="G2736">
            <v>5</v>
          </cell>
          <cell r="H2736">
            <v>4</v>
          </cell>
          <cell r="I2736">
            <v>9</v>
          </cell>
        </row>
        <row r="2737">
          <cell r="A2737" t="str">
            <v>13620</v>
          </cell>
          <cell r="B2737" t="str">
            <v>CENTRO ESCOLAR "COLONIA SAN LUIS"</v>
          </cell>
          <cell r="C2737" t="str">
            <v>13</v>
          </cell>
          <cell r="D2737" t="str">
            <v>MORAZAN</v>
          </cell>
          <cell r="E2737" t="str">
            <v>1312</v>
          </cell>
          <cell r="F2737" t="str">
            <v>JOCORO</v>
          </cell>
          <cell r="G2737">
            <v>6</v>
          </cell>
          <cell r="H2737">
            <v>3</v>
          </cell>
          <cell r="I2737">
            <v>9</v>
          </cell>
        </row>
        <row r="2738">
          <cell r="A2738" t="str">
            <v>13624</v>
          </cell>
          <cell r="B2738" t="str">
            <v>INSTITUTO NACIONAL DE OSICALA</v>
          </cell>
          <cell r="C2738" t="str">
            <v>13</v>
          </cell>
          <cell r="D2738" t="str">
            <v>MORAZAN</v>
          </cell>
          <cell r="E2738" t="str">
            <v>1315</v>
          </cell>
          <cell r="F2738" t="str">
            <v>OSICALA</v>
          </cell>
          <cell r="G2738">
            <v>9</v>
          </cell>
          <cell r="H2738">
            <v>10</v>
          </cell>
          <cell r="I2738">
            <v>19</v>
          </cell>
        </row>
        <row r="2739">
          <cell r="A2739" t="str">
            <v>13630</v>
          </cell>
          <cell r="B2739" t="str">
            <v>ESCUELA DE EDUCACION PARVULARIA "DE YUCUAYQUIN"</v>
          </cell>
          <cell r="C2739" t="str">
            <v>14</v>
          </cell>
          <cell r="D2739" t="str">
            <v>LA UNION</v>
          </cell>
          <cell r="E2739" t="str">
            <v>1418</v>
          </cell>
          <cell r="F2739" t="str">
            <v>YUCUAIQUIN</v>
          </cell>
          <cell r="H2739">
            <v>3</v>
          </cell>
          <cell r="I2739">
            <v>3</v>
          </cell>
        </row>
        <row r="2740">
          <cell r="A2740" t="str">
            <v>13636</v>
          </cell>
          <cell r="B2740" t="str">
            <v>ESCUELA DE EDUCACIÓN PARVULARIA DE OSICALA</v>
          </cell>
          <cell r="C2740" t="str">
            <v>13</v>
          </cell>
          <cell r="D2740" t="str">
            <v>MORAZAN</v>
          </cell>
          <cell r="E2740" t="str">
            <v>1315</v>
          </cell>
          <cell r="F2740" t="str">
            <v>OSICALA</v>
          </cell>
          <cell r="H2740">
            <v>2</v>
          </cell>
          <cell r="I2740">
            <v>2</v>
          </cell>
        </row>
        <row r="2741">
          <cell r="A2741" t="str">
            <v>13663</v>
          </cell>
          <cell r="B2741" t="str">
            <v>COMPLEJO EDUCATIVO "REPÚBLICA DOMINICANA"</v>
          </cell>
          <cell r="C2741" t="str">
            <v>06</v>
          </cell>
          <cell r="D2741" t="str">
            <v>SAN SALVADOR</v>
          </cell>
          <cell r="E2741" t="str">
            <v>0614</v>
          </cell>
          <cell r="F2741" t="str">
            <v>SAN SALVADOR</v>
          </cell>
          <cell r="G2741">
            <v>7</v>
          </cell>
          <cell r="H2741">
            <v>22</v>
          </cell>
          <cell r="I2741">
            <v>29</v>
          </cell>
        </row>
        <row r="2742">
          <cell r="A2742" t="str">
            <v>13668</v>
          </cell>
          <cell r="B2742" t="str">
            <v>CENTRO ESCOLAR "AGUSTIN LINARES"</v>
          </cell>
          <cell r="C2742" t="str">
            <v>06</v>
          </cell>
          <cell r="D2742" t="str">
            <v>SAN SALVADOR</v>
          </cell>
          <cell r="E2742" t="str">
            <v>0617</v>
          </cell>
          <cell r="F2742" t="str">
            <v>SOYAPANGO</v>
          </cell>
          <cell r="G2742">
            <v>9</v>
          </cell>
          <cell r="H2742">
            <v>28</v>
          </cell>
          <cell r="I2742">
            <v>37</v>
          </cell>
        </row>
        <row r="2743">
          <cell r="A2743" t="str">
            <v>13671</v>
          </cell>
          <cell r="B2743" t="str">
            <v>CENTRO ESCOLAR " LA PONDEROSA "</v>
          </cell>
          <cell r="C2743" t="str">
            <v>06</v>
          </cell>
          <cell r="D2743" t="str">
            <v>SAN SALVADOR</v>
          </cell>
          <cell r="E2743" t="str">
            <v>0602</v>
          </cell>
          <cell r="F2743" t="str">
            <v>APOPA</v>
          </cell>
          <cell r="G2743">
            <v>3</v>
          </cell>
          <cell r="H2743">
            <v>9</v>
          </cell>
          <cell r="I2743">
            <v>12</v>
          </cell>
        </row>
        <row r="2744">
          <cell r="A2744" t="str">
            <v>13681</v>
          </cell>
          <cell r="B2744" t="str">
            <v>CENTRO ESCOLAR "CASERIO NAVARRETE, CANTON SANTA ROSA"</v>
          </cell>
          <cell r="C2744" t="str">
            <v>09</v>
          </cell>
          <cell r="D2744" t="str">
            <v>CABAÑAS</v>
          </cell>
          <cell r="E2744" t="str">
            <v>0906</v>
          </cell>
          <cell r="F2744" t="str">
            <v>SENSUNTEPEQUE</v>
          </cell>
          <cell r="G2744">
            <v>1</v>
          </cell>
          <cell r="H2744">
            <v>3</v>
          </cell>
          <cell r="I2744">
            <v>4</v>
          </cell>
        </row>
        <row r="2745">
          <cell r="A2745" t="str">
            <v>13682</v>
          </cell>
          <cell r="B2745" t="str">
            <v>ESCUELA DE EDUCACION PARVULARIA "COLONIA LA PRESITA"</v>
          </cell>
          <cell r="C2745" t="str">
            <v>12</v>
          </cell>
          <cell r="D2745" t="str">
            <v>SAN MIGUEL</v>
          </cell>
          <cell r="E2745" t="str">
            <v>1217</v>
          </cell>
          <cell r="F2745" t="str">
            <v>SAN MIGUEL</v>
          </cell>
          <cell r="H2745">
            <v>6</v>
          </cell>
          <cell r="I2745">
            <v>6</v>
          </cell>
        </row>
        <row r="2746">
          <cell r="A2746" t="str">
            <v>13707</v>
          </cell>
          <cell r="B2746" t="str">
            <v>CENTRO ESCOLAR "CANTON CORRAL DE MULAS II"</v>
          </cell>
          <cell r="C2746" t="str">
            <v>11</v>
          </cell>
          <cell r="D2746" t="str">
            <v>USULUTAN</v>
          </cell>
          <cell r="E2746" t="str">
            <v>1114</v>
          </cell>
          <cell r="F2746" t="str">
            <v>PUERTO EL TRIUNFO</v>
          </cell>
          <cell r="H2746">
            <v>10</v>
          </cell>
          <cell r="I2746">
            <v>10</v>
          </cell>
        </row>
        <row r="2747">
          <cell r="A2747" t="str">
            <v>13713</v>
          </cell>
          <cell r="B2747" t="str">
            <v>CENTRO ESCOLAR "URBANIZACION LAS MARGARITAS "</v>
          </cell>
          <cell r="C2747" t="str">
            <v>06</v>
          </cell>
          <cell r="D2747" t="str">
            <v>SAN SALVADOR</v>
          </cell>
          <cell r="E2747" t="str">
            <v>0617</v>
          </cell>
          <cell r="F2747" t="str">
            <v>SOYAPANGO</v>
          </cell>
          <cell r="G2747">
            <v>8</v>
          </cell>
          <cell r="H2747">
            <v>30</v>
          </cell>
          <cell r="I2747">
            <v>38</v>
          </cell>
        </row>
        <row r="2748">
          <cell r="A2748" t="str">
            <v>13714</v>
          </cell>
          <cell r="B2748" t="str">
            <v>ESCUELA DE EDUCACION PARVULARIA  "AMATEPEC"</v>
          </cell>
          <cell r="C2748" t="str">
            <v>06</v>
          </cell>
          <cell r="D2748" t="str">
            <v>SAN SALVADOR</v>
          </cell>
          <cell r="E2748" t="str">
            <v>0617</v>
          </cell>
          <cell r="F2748" t="str">
            <v>SOYAPANGO</v>
          </cell>
          <cell r="H2748">
            <v>3</v>
          </cell>
          <cell r="I2748">
            <v>3</v>
          </cell>
        </row>
        <row r="2749">
          <cell r="A2749" t="str">
            <v>13738</v>
          </cell>
          <cell r="B2749" t="str">
            <v>ESCUELA DE EDUCACION PARVULARIA "DE GUALOCOCTI"</v>
          </cell>
          <cell r="C2749" t="str">
            <v>13</v>
          </cell>
          <cell r="D2749" t="str">
            <v>MORAZAN</v>
          </cell>
          <cell r="E2749" t="str">
            <v>1308</v>
          </cell>
          <cell r="F2749" t="str">
            <v>GUALOCOCTI</v>
          </cell>
          <cell r="H2749">
            <v>1</v>
          </cell>
          <cell r="I2749">
            <v>1</v>
          </cell>
        </row>
        <row r="2750">
          <cell r="A2750" t="str">
            <v>13739</v>
          </cell>
          <cell r="B2750" t="str">
            <v>CENTRO ESCOLAR "CASERIO LOS REYES, CANTON ANIMAS"</v>
          </cell>
          <cell r="C2750" t="str">
            <v>13</v>
          </cell>
          <cell r="D2750" t="str">
            <v>MORAZAN</v>
          </cell>
          <cell r="E2750" t="str">
            <v>1323</v>
          </cell>
          <cell r="F2750" t="str">
            <v>SOCIEDAD</v>
          </cell>
          <cell r="G2750">
            <v>1</v>
          </cell>
          <cell r="H2750">
            <v>1</v>
          </cell>
          <cell r="I2750">
            <v>2</v>
          </cell>
        </row>
        <row r="2751">
          <cell r="A2751" t="str">
            <v>13756</v>
          </cell>
          <cell r="B2751" t="str">
            <v>ESCUELA DE EDUCACIÓN PARVULARIA "URBANIZACIÓN SANTA TERESA"</v>
          </cell>
          <cell r="C2751" t="str">
            <v>06</v>
          </cell>
          <cell r="D2751" t="str">
            <v>SAN SALVADOR</v>
          </cell>
          <cell r="E2751" t="str">
            <v>0613</v>
          </cell>
          <cell r="F2751" t="str">
            <v>SAN MARTIN</v>
          </cell>
          <cell r="H2751">
            <v>5</v>
          </cell>
          <cell r="I2751">
            <v>5</v>
          </cell>
        </row>
        <row r="2752">
          <cell r="A2752" t="str">
            <v>13779</v>
          </cell>
          <cell r="B2752" t="str">
            <v>CENTRO ESCOLAR CASERÍO VALLE NUEVO, CANTÓN SANTA MARTA</v>
          </cell>
          <cell r="C2752" t="str">
            <v>09</v>
          </cell>
          <cell r="D2752" t="str">
            <v>CABAÑAS</v>
          </cell>
          <cell r="E2752" t="str">
            <v>0908</v>
          </cell>
          <cell r="F2752" t="str">
            <v>VICTORIA</v>
          </cell>
          <cell r="H2752">
            <v>2</v>
          </cell>
          <cell r="I2752">
            <v>2</v>
          </cell>
        </row>
        <row r="2753">
          <cell r="A2753" t="str">
            <v>13785</v>
          </cell>
          <cell r="B2753" t="str">
            <v>CENTRO ESCOLAR "CANTON  EL HIGUERAL"</v>
          </cell>
          <cell r="C2753" t="str">
            <v>04</v>
          </cell>
          <cell r="D2753" t="str">
            <v>CHALATENANGO</v>
          </cell>
          <cell r="E2753" t="str">
            <v>0424</v>
          </cell>
          <cell r="F2753" t="str">
            <v>SAN FRANCISCO MORAZAN</v>
          </cell>
          <cell r="G2753">
            <v>1</v>
          </cell>
          <cell r="H2753">
            <v>1</v>
          </cell>
          <cell r="I2753">
            <v>2</v>
          </cell>
        </row>
        <row r="2754">
          <cell r="A2754" t="str">
            <v>13787</v>
          </cell>
          <cell r="B2754" t="str">
            <v>INSTITUTO NACIONAL CASERÍO AGUACAYO, CANTÓN  EL TIGRE</v>
          </cell>
          <cell r="C2754" t="str">
            <v>04</v>
          </cell>
          <cell r="D2754" t="str">
            <v>CHALATENANGO</v>
          </cell>
          <cell r="E2754" t="str">
            <v>0413</v>
          </cell>
          <cell r="F2754" t="str">
            <v>LA REINA</v>
          </cell>
          <cell r="G2754">
            <v>2</v>
          </cell>
          <cell r="H2754">
            <v>1</v>
          </cell>
          <cell r="I2754">
            <v>3</v>
          </cell>
        </row>
        <row r="2755">
          <cell r="A2755" t="str">
            <v>13788</v>
          </cell>
          <cell r="B2755" t="str">
            <v>CENTRO ESCOLAR "CASERIO LOS ALVARADO, CANTON EL CENTRO"</v>
          </cell>
          <cell r="C2755" t="str">
            <v>04</v>
          </cell>
          <cell r="D2755" t="str">
            <v>CHALATENANGO</v>
          </cell>
          <cell r="E2755" t="str">
            <v>0425</v>
          </cell>
          <cell r="F2755" t="str">
            <v>SAN IGNACIO</v>
          </cell>
          <cell r="G2755">
            <v>2</v>
          </cell>
          <cell r="I2755">
            <v>2</v>
          </cell>
        </row>
        <row r="2756">
          <cell r="A2756" t="str">
            <v>13790</v>
          </cell>
          <cell r="B2756" t="str">
            <v>CENTRO ESCOLAR  "LEANDRO MARIA GUARDADO"</v>
          </cell>
          <cell r="C2756" t="str">
            <v>04</v>
          </cell>
          <cell r="D2756" t="str">
            <v>CHALATENANGO</v>
          </cell>
          <cell r="E2756" t="str">
            <v>0402</v>
          </cell>
          <cell r="F2756" t="str">
            <v>ARCATAO</v>
          </cell>
          <cell r="G2756">
            <v>7</v>
          </cell>
          <cell r="H2756">
            <v>7</v>
          </cell>
          <cell r="I2756">
            <v>14</v>
          </cell>
        </row>
        <row r="2757">
          <cell r="A2757" t="str">
            <v>13808</v>
          </cell>
          <cell r="B2757" t="str">
            <v>CENTRO ESCOLAR "COLONIA EL CARMEN VILLA EL TRIUNFO"</v>
          </cell>
          <cell r="C2757" t="str">
            <v>11</v>
          </cell>
          <cell r="D2757" t="str">
            <v>USULUTAN</v>
          </cell>
          <cell r="E2757" t="str">
            <v>1105</v>
          </cell>
          <cell r="F2757" t="str">
            <v>EL TRIUNFO</v>
          </cell>
          <cell r="H2757">
            <v>3</v>
          </cell>
          <cell r="I2757">
            <v>3</v>
          </cell>
        </row>
        <row r="2758">
          <cell r="A2758" t="str">
            <v>13815</v>
          </cell>
          <cell r="B2758" t="str">
            <v>ESCUELA DE EDUCACION PARVULARIA "DE LOLOTIQUILLO"</v>
          </cell>
          <cell r="C2758" t="str">
            <v>13</v>
          </cell>
          <cell r="D2758" t="str">
            <v>MORAZAN</v>
          </cell>
          <cell r="E2758" t="str">
            <v>1313</v>
          </cell>
          <cell r="F2758" t="str">
            <v>LOLOTIQUILLO</v>
          </cell>
          <cell r="H2758">
            <v>1</v>
          </cell>
          <cell r="I2758">
            <v>1</v>
          </cell>
        </row>
        <row r="2759">
          <cell r="A2759" t="str">
            <v>13816</v>
          </cell>
          <cell r="B2759" t="str">
            <v>ESCUELA DE EDUCACION PARVULARIA "CANTON LAS ISLETAS"</v>
          </cell>
          <cell r="C2759" t="str">
            <v>08</v>
          </cell>
          <cell r="D2759" t="str">
            <v>LA PAZ</v>
          </cell>
          <cell r="E2759" t="str">
            <v>0815</v>
          </cell>
          <cell r="F2759" t="str">
            <v>SAN PEDRO MASAHUAT</v>
          </cell>
          <cell r="H2759">
            <v>3</v>
          </cell>
          <cell r="I2759">
            <v>3</v>
          </cell>
        </row>
        <row r="2760">
          <cell r="A2760" t="str">
            <v>13820</v>
          </cell>
          <cell r="B2760" t="str">
            <v>ESCUELA DE EDUCACION PARVULARIA "SAN JUAN BOSCO DE SAN VICENTE"</v>
          </cell>
          <cell r="C2760" t="str">
            <v>10</v>
          </cell>
          <cell r="D2760" t="str">
            <v>SAN VICENTE</v>
          </cell>
          <cell r="E2760" t="str">
            <v>1010</v>
          </cell>
          <cell r="F2760" t="str">
            <v>SAN VICENTE</v>
          </cell>
          <cell r="H2760">
            <v>1</v>
          </cell>
          <cell r="I2760">
            <v>1</v>
          </cell>
        </row>
        <row r="2761">
          <cell r="A2761" t="str">
            <v>13828</v>
          </cell>
          <cell r="B2761" t="str">
            <v>ESCUELA DE EDUCACIÓN PARVULARIA "JARDÍN INFANTIL RÍO ZARCO"</v>
          </cell>
          <cell r="C2761" t="str">
            <v>02</v>
          </cell>
          <cell r="D2761" t="str">
            <v>SANTA ANA</v>
          </cell>
          <cell r="E2761" t="str">
            <v>0210</v>
          </cell>
          <cell r="F2761" t="str">
            <v>SANTA ANA</v>
          </cell>
          <cell r="H2761">
            <v>6</v>
          </cell>
          <cell r="I2761">
            <v>6</v>
          </cell>
        </row>
        <row r="2762">
          <cell r="A2762" t="str">
            <v>13829</v>
          </cell>
          <cell r="B2762" t="str">
            <v>CENTRO ESCOLAR CASERÍO QUEZALAPA, CANTÓN QUEZALAPA</v>
          </cell>
          <cell r="C2762" t="str">
            <v>09</v>
          </cell>
          <cell r="D2762" t="str">
            <v>CABAÑAS</v>
          </cell>
          <cell r="E2762" t="str">
            <v>0907</v>
          </cell>
          <cell r="F2762" t="str">
            <v>TEJUTEPEQUE</v>
          </cell>
          <cell r="H2762">
            <v>3</v>
          </cell>
          <cell r="I2762">
            <v>3</v>
          </cell>
        </row>
        <row r="2763">
          <cell r="A2763" t="str">
            <v>13831</v>
          </cell>
          <cell r="B2763" t="str">
            <v>CENTRO ESCOLAR "PARAISO REAL"</v>
          </cell>
          <cell r="C2763" t="str">
            <v>12</v>
          </cell>
          <cell r="D2763" t="str">
            <v>SAN MIGUEL</v>
          </cell>
          <cell r="E2763" t="str">
            <v>1217</v>
          </cell>
          <cell r="F2763" t="str">
            <v>SAN MIGUEL</v>
          </cell>
          <cell r="G2763">
            <v>4</v>
          </cell>
          <cell r="H2763">
            <v>12</v>
          </cell>
          <cell r="I2763">
            <v>16</v>
          </cell>
        </row>
        <row r="2764">
          <cell r="A2764" t="str">
            <v>13832</v>
          </cell>
          <cell r="B2764" t="str">
            <v>CENTRO ESCOLAR "GUILLERMO DE JESÚS RAMÍREZ CARRANZA"</v>
          </cell>
          <cell r="C2764" t="str">
            <v>12</v>
          </cell>
          <cell r="D2764" t="str">
            <v>SAN MIGUEL</v>
          </cell>
          <cell r="E2764" t="str">
            <v>1217</v>
          </cell>
          <cell r="F2764" t="str">
            <v>SAN MIGUEL</v>
          </cell>
          <cell r="G2764">
            <v>3</v>
          </cell>
          <cell r="H2764">
            <v>5</v>
          </cell>
          <cell r="I2764">
            <v>8</v>
          </cell>
        </row>
        <row r="2765">
          <cell r="A2765" t="str">
            <v>13880</v>
          </cell>
          <cell r="B2765" t="str">
            <v>CENTRO ESCOLAR "CASERIO EL RINCON 1, CANTON EL RODEO"</v>
          </cell>
          <cell r="C2765" t="str">
            <v>13</v>
          </cell>
          <cell r="D2765" t="str">
            <v>MORAZAN</v>
          </cell>
          <cell r="E2765" t="str">
            <v>1311</v>
          </cell>
          <cell r="F2765" t="str">
            <v>JOCOAITIQUE</v>
          </cell>
          <cell r="H2765">
            <v>2</v>
          </cell>
          <cell r="I2765">
            <v>2</v>
          </cell>
        </row>
        <row r="2766">
          <cell r="A2766" t="str">
            <v>14278</v>
          </cell>
          <cell r="B2766" t="str">
            <v>CENTRO ESCOLAR "CANTON EL ZAPOTE"</v>
          </cell>
          <cell r="C2766" t="str">
            <v>09</v>
          </cell>
          <cell r="D2766" t="str">
            <v>CABAÑAS</v>
          </cell>
          <cell r="E2766" t="str">
            <v>0907</v>
          </cell>
          <cell r="F2766" t="str">
            <v>TEJUTEPEQUE</v>
          </cell>
          <cell r="G2766">
            <v>1</v>
          </cell>
          <cell r="H2766">
            <v>4</v>
          </cell>
          <cell r="I2766">
            <v>5</v>
          </cell>
        </row>
        <row r="2767">
          <cell r="A2767" t="str">
            <v>14640</v>
          </cell>
          <cell r="B2767" t="str">
            <v>CENTRO ESCOLAR "DOCTOR NICOLAS AGUILAR"</v>
          </cell>
          <cell r="C2767" t="str">
            <v>10</v>
          </cell>
          <cell r="D2767" t="str">
            <v>SAN VICENTE</v>
          </cell>
          <cell r="E2767" t="str">
            <v>1010</v>
          </cell>
          <cell r="F2767" t="str">
            <v>SAN VICENTE</v>
          </cell>
          <cell r="G2767">
            <v>7</v>
          </cell>
          <cell r="H2767">
            <v>15</v>
          </cell>
          <cell r="I2767">
            <v>22</v>
          </cell>
        </row>
        <row r="2768">
          <cell r="A2768" t="str">
            <v>14706</v>
          </cell>
          <cell r="B2768" t="str">
            <v>ESCUELA DE EDUCACION PARVULARIA " MARIA REYNA DE LA PAZ "</v>
          </cell>
          <cell r="C2768" t="str">
            <v>03</v>
          </cell>
          <cell r="D2768" t="str">
            <v>SONSONATE</v>
          </cell>
          <cell r="E2768" t="str">
            <v>0315</v>
          </cell>
          <cell r="F2768" t="str">
            <v>SONSONATE</v>
          </cell>
          <cell r="H2768">
            <v>2</v>
          </cell>
          <cell r="I2768">
            <v>2</v>
          </cell>
        </row>
        <row r="2769">
          <cell r="A2769" t="str">
            <v>14707</v>
          </cell>
          <cell r="B2769" t="str">
            <v>ESCUELA DE EDUCACION ESPECIAL "PROFESOR NAPOLEON EFRAIN GONZALEZ"</v>
          </cell>
          <cell r="C2769" t="str">
            <v>03</v>
          </cell>
          <cell r="D2769" t="str">
            <v>SONSONATE</v>
          </cell>
          <cell r="E2769" t="str">
            <v>0306</v>
          </cell>
          <cell r="F2769" t="str">
            <v>IZALCO</v>
          </cell>
          <cell r="H2769">
            <v>3</v>
          </cell>
          <cell r="I2769">
            <v>3</v>
          </cell>
        </row>
        <row r="2770">
          <cell r="A2770" t="str">
            <v>14726</v>
          </cell>
          <cell r="B2770" t="str">
            <v>ESCUELA DE EDUCACION PARVULARIA " CANTON EL LIMON "</v>
          </cell>
          <cell r="C2770" t="str">
            <v>06</v>
          </cell>
          <cell r="D2770" t="str">
            <v>SAN SALVADOR</v>
          </cell>
          <cell r="E2770" t="str">
            <v>0617</v>
          </cell>
          <cell r="F2770" t="str">
            <v>SOYAPANGO</v>
          </cell>
          <cell r="H2770">
            <v>3</v>
          </cell>
          <cell r="I2770">
            <v>3</v>
          </cell>
        </row>
        <row r="2771">
          <cell r="A2771" t="str">
            <v>14732</v>
          </cell>
          <cell r="B2771" t="str">
            <v>INSTITUTO NACIONAL DE CIUDAD DELGADO</v>
          </cell>
          <cell r="C2771" t="str">
            <v>06</v>
          </cell>
          <cell r="D2771" t="str">
            <v>SAN SALVADOR</v>
          </cell>
          <cell r="E2771" t="str">
            <v>0619</v>
          </cell>
          <cell r="F2771" t="str">
            <v>CIUDAD DELGADO</v>
          </cell>
          <cell r="G2771">
            <v>8</v>
          </cell>
          <cell r="H2771">
            <v>10</v>
          </cell>
          <cell r="I2771">
            <v>18</v>
          </cell>
        </row>
        <row r="2772">
          <cell r="A2772" t="str">
            <v>14733</v>
          </cell>
          <cell r="B2772" t="str">
            <v>CENTRO ESCOLAR "SAN ISIDRO LABRADOR"</v>
          </cell>
          <cell r="C2772" t="str">
            <v>04</v>
          </cell>
          <cell r="D2772" t="str">
            <v>CHALATENANGO</v>
          </cell>
          <cell r="E2772" t="str">
            <v>0426</v>
          </cell>
          <cell r="F2772" t="str">
            <v>SAN ISIDRO LABRADOR</v>
          </cell>
          <cell r="G2772">
            <v>1</v>
          </cell>
          <cell r="H2772">
            <v>2</v>
          </cell>
          <cell r="I2772">
            <v>3</v>
          </cell>
        </row>
        <row r="2773">
          <cell r="A2773" t="str">
            <v>14734</v>
          </cell>
          <cell r="B2773" t="str">
            <v>CENTRO ESCOLAR "CANTON HACIENDA VIEJA"</v>
          </cell>
          <cell r="C2773" t="str">
            <v>04</v>
          </cell>
          <cell r="D2773" t="str">
            <v>CHALATENANGO</v>
          </cell>
          <cell r="E2773" t="str">
            <v>0428</v>
          </cell>
          <cell r="F2773" t="str">
            <v>SAN JOSE LAS FLORES</v>
          </cell>
          <cell r="H2773">
            <v>1</v>
          </cell>
          <cell r="I2773">
            <v>1</v>
          </cell>
        </row>
        <row r="2774">
          <cell r="A2774" t="str">
            <v>14736</v>
          </cell>
          <cell r="B2774" t="str">
            <v>CENTRO ESCOLAR  "ANTONIO FERNANDEZ IBAÑEZ "</v>
          </cell>
          <cell r="C2774" t="str">
            <v>12</v>
          </cell>
          <cell r="D2774" t="str">
            <v>SAN MIGUEL</v>
          </cell>
          <cell r="E2774" t="str">
            <v>1217</v>
          </cell>
          <cell r="F2774" t="str">
            <v>SAN MIGUEL</v>
          </cell>
          <cell r="G2774">
            <v>2</v>
          </cell>
          <cell r="H2774">
            <v>7</v>
          </cell>
          <cell r="I2774">
            <v>9</v>
          </cell>
        </row>
        <row r="2775">
          <cell r="A2775" t="str">
            <v>14741</v>
          </cell>
          <cell r="B2775" t="str">
            <v>ESCUELA DE EDUCACION PARVULARIA "CENTRO DE DESARROLLO INFANTIL "</v>
          </cell>
          <cell r="C2775" t="str">
            <v>06</v>
          </cell>
          <cell r="D2775" t="str">
            <v>SAN SALVADOR</v>
          </cell>
          <cell r="E2775" t="str">
            <v>0602</v>
          </cell>
          <cell r="F2775" t="str">
            <v>APOPA</v>
          </cell>
          <cell r="H2775">
            <v>2</v>
          </cell>
          <cell r="I2775">
            <v>2</v>
          </cell>
        </row>
        <row r="2776">
          <cell r="A2776" t="str">
            <v>14752</v>
          </cell>
          <cell r="B2776" t="str">
            <v>COMPLEJO EDUCATIVO "PROFESOR LISANDRO ARÉVALO"</v>
          </cell>
          <cell r="C2776" t="str">
            <v>11</v>
          </cell>
          <cell r="D2776" t="str">
            <v>USULUTAN</v>
          </cell>
          <cell r="E2776" t="str">
            <v>1118</v>
          </cell>
          <cell r="F2776" t="str">
            <v>SANTA ELENA</v>
          </cell>
          <cell r="G2776">
            <v>6</v>
          </cell>
          <cell r="H2776">
            <v>20</v>
          </cell>
          <cell r="I2776">
            <v>26</v>
          </cell>
        </row>
        <row r="2777">
          <cell r="A2777" t="str">
            <v>14753</v>
          </cell>
          <cell r="B2777" t="str">
            <v>INSTITUTO NACIONAL "TEXISTEPEQUE"</v>
          </cell>
          <cell r="C2777" t="str">
            <v>02</v>
          </cell>
          <cell r="D2777" t="str">
            <v>SANTA ANA</v>
          </cell>
          <cell r="E2777" t="str">
            <v>0213</v>
          </cell>
          <cell r="F2777" t="str">
            <v>TEXISTEPEQUE</v>
          </cell>
          <cell r="G2777">
            <v>2</v>
          </cell>
          <cell r="H2777">
            <v>10</v>
          </cell>
          <cell r="I2777">
            <v>12</v>
          </cell>
        </row>
        <row r="2778">
          <cell r="A2778" t="str">
            <v>14757</v>
          </cell>
          <cell r="B2778" t="str">
            <v>INSTITUTO NACIONAL "DE NOMBRE DE JESUS"</v>
          </cell>
          <cell r="C2778" t="str">
            <v>04</v>
          </cell>
          <cell r="D2778" t="str">
            <v>CHALATENANGO</v>
          </cell>
          <cell r="E2778" t="str">
            <v>0415</v>
          </cell>
          <cell r="F2778" t="str">
            <v>NOMBRE DE JESUS</v>
          </cell>
          <cell r="G2778">
            <v>4</v>
          </cell>
          <cell r="H2778">
            <v>5</v>
          </cell>
          <cell r="I2778">
            <v>9</v>
          </cell>
        </row>
        <row r="2779">
          <cell r="A2779" t="str">
            <v>14770</v>
          </cell>
          <cell r="B2779" t="str">
            <v>INSTITUTO NACIONAL "DE EL CARMEN "</v>
          </cell>
          <cell r="C2779" t="str">
            <v>14</v>
          </cell>
          <cell r="D2779" t="str">
            <v>LA UNION</v>
          </cell>
          <cell r="E2779" t="str">
            <v>1405</v>
          </cell>
          <cell r="F2779" t="str">
            <v>EL CARMEN</v>
          </cell>
          <cell r="G2779">
            <v>8</v>
          </cell>
          <cell r="H2779">
            <v>6</v>
          </cell>
          <cell r="I2779">
            <v>14</v>
          </cell>
        </row>
        <row r="2780">
          <cell r="A2780" t="str">
            <v>14774</v>
          </cell>
          <cell r="B2780" t="str">
            <v>INSTITUTO NACIONAL DE NUEVA ESPARTA</v>
          </cell>
          <cell r="C2780" t="str">
            <v>14</v>
          </cell>
          <cell r="D2780" t="str">
            <v>LA UNION</v>
          </cell>
          <cell r="E2780" t="str">
            <v>1411</v>
          </cell>
          <cell r="F2780" t="str">
            <v>NUEVA ESPARTA</v>
          </cell>
          <cell r="G2780">
            <v>6</v>
          </cell>
          <cell r="H2780">
            <v>4</v>
          </cell>
          <cell r="I2780">
            <v>10</v>
          </cell>
        </row>
        <row r="2781">
          <cell r="A2781" t="str">
            <v>14775</v>
          </cell>
          <cell r="B2781" t="str">
            <v>COMPLEJO EDUCATIVO CANTON SANTA CLARA</v>
          </cell>
          <cell r="C2781" t="str">
            <v>14</v>
          </cell>
          <cell r="D2781" t="str">
            <v>LA UNION</v>
          </cell>
          <cell r="E2781" t="str">
            <v>1412</v>
          </cell>
          <cell r="F2781" t="str">
            <v>PASAQUINA</v>
          </cell>
          <cell r="G2781">
            <v>6</v>
          </cell>
          <cell r="H2781">
            <v>12</v>
          </cell>
          <cell r="I2781">
            <v>18</v>
          </cell>
        </row>
        <row r="2782">
          <cell r="A2782" t="str">
            <v>14782</v>
          </cell>
          <cell r="B2782" t="str">
            <v>CENTRO ESCOLAR "NATIVIDAD MAJANO"</v>
          </cell>
          <cell r="C2782" t="str">
            <v>13</v>
          </cell>
          <cell r="D2782" t="str">
            <v>MORAZAN</v>
          </cell>
          <cell r="E2782" t="str">
            <v>1315</v>
          </cell>
          <cell r="F2782" t="str">
            <v>OSICALA</v>
          </cell>
          <cell r="H2782">
            <v>3</v>
          </cell>
          <cell r="I2782">
            <v>3</v>
          </cell>
        </row>
        <row r="2783">
          <cell r="A2783" t="str">
            <v>14783</v>
          </cell>
          <cell r="B2783" t="str">
            <v>INSTITUTO NACIONAL "FRANCISCO ARIEL NAJARRO ARTIGA"</v>
          </cell>
          <cell r="C2783" t="str">
            <v>09</v>
          </cell>
          <cell r="D2783" t="str">
            <v>CABAÑAS</v>
          </cell>
          <cell r="E2783" t="str">
            <v>0905</v>
          </cell>
          <cell r="F2783" t="str">
            <v>SAN ISIDRO</v>
          </cell>
          <cell r="G2783">
            <v>3</v>
          </cell>
          <cell r="H2783">
            <v>7</v>
          </cell>
          <cell r="I2783">
            <v>10</v>
          </cell>
        </row>
        <row r="2784">
          <cell r="A2784" t="str">
            <v>14784</v>
          </cell>
          <cell r="B2784" t="str">
            <v>CENTRO ESCOLAR "DE COLONIA SAN JOAQUIN"</v>
          </cell>
          <cell r="C2784" t="str">
            <v>11</v>
          </cell>
          <cell r="D2784" t="str">
            <v>USULUTAN</v>
          </cell>
          <cell r="E2784" t="str">
            <v>1109</v>
          </cell>
          <cell r="F2784" t="str">
            <v>JUCUAPA</v>
          </cell>
          <cell r="G2784">
            <v>1</v>
          </cell>
          <cell r="H2784">
            <v>2</v>
          </cell>
          <cell r="I2784">
            <v>3</v>
          </cell>
        </row>
        <row r="2785">
          <cell r="A2785" t="str">
            <v>14786</v>
          </cell>
          <cell r="B2785" t="str">
            <v>INSTITUTO NACIONAL LICENCIADA CÁNDIDA ASUNCIÓN REYES</v>
          </cell>
          <cell r="C2785" t="str">
            <v>14</v>
          </cell>
          <cell r="D2785" t="str">
            <v>LA UNION</v>
          </cell>
          <cell r="E2785" t="str">
            <v>1401</v>
          </cell>
          <cell r="F2785" t="str">
            <v>ANAMOROS</v>
          </cell>
          <cell r="G2785">
            <v>7</v>
          </cell>
          <cell r="H2785">
            <v>9</v>
          </cell>
          <cell r="I2785">
            <v>16</v>
          </cell>
        </row>
        <row r="2786">
          <cell r="A2786" t="str">
            <v>14787</v>
          </cell>
          <cell r="B2786" t="str">
            <v>CENTRO ESCOLAR "CASERIO EL CENTRO, CANTON VARILLA NEGRA"</v>
          </cell>
          <cell r="C2786" t="str">
            <v>13</v>
          </cell>
          <cell r="D2786" t="str">
            <v>MORAZAN</v>
          </cell>
          <cell r="E2786" t="str">
            <v>1303</v>
          </cell>
          <cell r="F2786" t="str">
            <v>CORINTO</v>
          </cell>
          <cell r="G2786">
            <v>1</v>
          </cell>
          <cell r="H2786">
            <v>3</v>
          </cell>
          <cell r="I2786">
            <v>4</v>
          </cell>
        </row>
        <row r="2787">
          <cell r="A2787" t="str">
            <v>14788</v>
          </cell>
          <cell r="B2787" t="str">
            <v>CENTRO ESCOLAR "CASERIO LOS MORENO, CANTON CORRALITO"</v>
          </cell>
          <cell r="C2787" t="str">
            <v>13</v>
          </cell>
          <cell r="D2787" t="str">
            <v>MORAZAN</v>
          </cell>
          <cell r="E2787" t="str">
            <v>1303</v>
          </cell>
          <cell r="F2787" t="str">
            <v>CORINTO</v>
          </cell>
          <cell r="H2787">
            <v>1</v>
          </cell>
          <cell r="I2787">
            <v>1</v>
          </cell>
        </row>
        <row r="2788">
          <cell r="A2788" t="str">
            <v>14789</v>
          </cell>
          <cell r="B2788" t="str">
            <v>INSTITUTO NACIONAL "DE ESTANZUELAS"</v>
          </cell>
          <cell r="C2788" t="str">
            <v>11</v>
          </cell>
          <cell r="D2788" t="str">
            <v>USULUTAN</v>
          </cell>
          <cell r="E2788" t="str">
            <v>1107</v>
          </cell>
          <cell r="F2788" t="str">
            <v>ESTANZUELAS</v>
          </cell>
          <cell r="G2788">
            <v>2</v>
          </cell>
          <cell r="H2788">
            <v>11</v>
          </cell>
          <cell r="I2788">
            <v>13</v>
          </cell>
        </row>
        <row r="2789">
          <cell r="A2789" t="str">
            <v>14790</v>
          </cell>
          <cell r="B2789" t="str">
            <v>INSTITUTO NACIONAL DE SAN FRANCISCO JAVIER</v>
          </cell>
          <cell r="C2789" t="str">
            <v>11</v>
          </cell>
          <cell r="D2789" t="str">
            <v>USULUTAN</v>
          </cell>
          <cell r="E2789" t="str">
            <v>1119</v>
          </cell>
          <cell r="F2789" t="str">
            <v>SAN FRANCISCO JAVIER</v>
          </cell>
          <cell r="G2789">
            <v>2</v>
          </cell>
          <cell r="H2789">
            <v>6</v>
          </cell>
          <cell r="I2789">
            <v>8</v>
          </cell>
        </row>
        <row r="2790">
          <cell r="A2790" t="str">
            <v>14791</v>
          </cell>
          <cell r="B2790" t="str">
            <v>INSTITUTO NACIONAL DE OZATLÁN  "ANA SILVIA PARADA"</v>
          </cell>
          <cell r="C2790" t="str">
            <v>11</v>
          </cell>
          <cell r="D2790" t="str">
            <v>USULUTAN</v>
          </cell>
          <cell r="E2790" t="str">
            <v>1113</v>
          </cell>
          <cell r="F2790" t="str">
            <v>OZATLAN</v>
          </cell>
          <cell r="G2790">
            <v>4</v>
          </cell>
          <cell r="H2790">
            <v>8</v>
          </cell>
          <cell r="I2790">
            <v>12</v>
          </cell>
        </row>
        <row r="2791">
          <cell r="A2791" t="str">
            <v>14792</v>
          </cell>
          <cell r="B2791" t="str">
            <v>INSTITUTO NACIONAL DE EL PAISNAL</v>
          </cell>
          <cell r="C2791" t="str">
            <v>06</v>
          </cell>
          <cell r="D2791" t="str">
            <v>SAN SALVADOR</v>
          </cell>
          <cell r="E2791" t="str">
            <v>0605</v>
          </cell>
          <cell r="F2791" t="str">
            <v>EL PAISNAL</v>
          </cell>
          <cell r="G2791">
            <v>4</v>
          </cell>
          <cell r="H2791">
            <v>5</v>
          </cell>
          <cell r="I2791">
            <v>9</v>
          </cell>
        </row>
        <row r="2792">
          <cell r="A2792" t="str">
            <v>14793</v>
          </cell>
          <cell r="B2792" t="str">
            <v>INSTITUTO NACIONAL "DE AZACUALPA"</v>
          </cell>
          <cell r="C2792" t="str">
            <v>04</v>
          </cell>
          <cell r="D2792" t="str">
            <v>CHALATENANGO</v>
          </cell>
          <cell r="E2792" t="str">
            <v>0403</v>
          </cell>
          <cell r="F2792" t="str">
            <v>AZACUALPA</v>
          </cell>
          <cell r="G2792">
            <v>4</v>
          </cell>
          <cell r="H2792">
            <v>1</v>
          </cell>
          <cell r="I2792">
            <v>5</v>
          </cell>
        </row>
        <row r="2793">
          <cell r="A2793" t="str">
            <v>14794</v>
          </cell>
          <cell r="B2793" t="str">
            <v>INSTITUTO NACIONAL DE POTONICO</v>
          </cell>
          <cell r="C2793" t="str">
            <v>04</v>
          </cell>
          <cell r="D2793" t="str">
            <v>CHALATENANGO</v>
          </cell>
          <cell r="E2793" t="str">
            <v>0419</v>
          </cell>
          <cell r="F2793" t="str">
            <v>POTONICO</v>
          </cell>
          <cell r="G2793">
            <v>5</v>
          </cell>
          <cell r="H2793">
            <v>2</v>
          </cell>
          <cell r="I2793">
            <v>7</v>
          </cell>
        </row>
        <row r="2794">
          <cell r="A2794" t="str">
            <v>14795</v>
          </cell>
          <cell r="B2794" t="str">
            <v>INSTITUTO NACIONAL "DE LA LAGUNA"</v>
          </cell>
          <cell r="C2794" t="str">
            <v>04</v>
          </cell>
          <cell r="D2794" t="str">
            <v>CHALATENANGO</v>
          </cell>
          <cell r="E2794" t="str">
            <v>0411</v>
          </cell>
          <cell r="F2794" t="str">
            <v>LA LAGUNA</v>
          </cell>
          <cell r="G2794">
            <v>3</v>
          </cell>
          <cell r="H2794">
            <v>4</v>
          </cell>
          <cell r="I2794">
            <v>7</v>
          </cell>
        </row>
        <row r="2795">
          <cell r="A2795" t="str">
            <v>14796</v>
          </cell>
          <cell r="B2795" t="str">
            <v>INSTITUTO NACIONAL DE GUATAJIAGUA</v>
          </cell>
          <cell r="C2795" t="str">
            <v>13</v>
          </cell>
          <cell r="D2795" t="str">
            <v>MORAZAN</v>
          </cell>
          <cell r="E2795" t="str">
            <v>1309</v>
          </cell>
          <cell r="F2795" t="str">
            <v>GUATAJIAGUA</v>
          </cell>
          <cell r="G2795">
            <v>5</v>
          </cell>
          <cell r="H2795">
            <v>7</v>
          </cell>
          <cell r="I2795">
            <v>12</v>
          </cell>
        </row>
        <row r="2796">
          <cell r="A2796" t="str">
            <v>14797</v>
          </cell>
          <cell r="B2796" t="str">
            <v>INSTITUTO NACIONAL DE PERQUIN</v>
          </cell>
          <cell r="C2796" t="str">
            <v>13</v>
          </cell>
          <cell r="D2796" t="str">
            <v>MORAZAN</v>
          </cell>
          <cell r="E2796" t="str">
            <v>1316</v>
          </cell>
          <cell r="F2796" t="str">
            <v>PERQUIN</v>
          </cell>
          <cell r="G2796">
            <v>4</v>
          </cell>
          <cell r="H2796">
            <v>6</v>
          </cell>
          <cell r="I2796">
            <v>10</v>
          </cell>
        </row>
        <row r="2797">
          <cell r="A2797" t="str">
            <v>14798</v>
          </cell>
          <cell r="B2797" t="str">
            <v>INSTITUTO NACIONAL DE SOCIEDAD</v>
          </cell>
          <cell r="C2797" t="str">
            <v>13</v>
          </cell>
          <cell r="D2797" t="str">
            <v>MORAZAN</v>
          </cell>
          <cell r="E2797" t="str">
            <v>1323</v>
          </cell>
          <cell r="F2797" t="str">
            <v>SOCIEDAD</v>
          </cell>
          <cell r="G2797">
            <v>3</v>
          </cell>
          <cell r="H2797">
            <v>8</v>
          </cell>
          <cell r="I2797">
            <v>11</v>
          </cell>
        </row>
        <row r="2798">
          <cell r="A2798" t="str">
            <v>14799</v>
          </cell>
          <cell r="B2798" t="str">
            <v>INSTITUTO NACIONAL "SANTIAGO TEXACUANGOS"</v>
          </cell>
          <cell r="C2798" t="str">
            <v>06</v>
          </cell>
          <cell r="D2798" t="str">
            <v>SAN SALVADOR</v>
          </cell>
          <cell r="E2798" t="str">
            <v>0615</v>
          </cell>
          <cell r="F2798" t="str">
            <v>SANTIAGO TEXACUANGOS</v>
          </cell>
          <cell r="G2798">
            <v>8</v>
          </cell>
          <cell r="H2798">
            <v>3</v>
          </cell>
          <cell r="I2798">
            <v>11</v>
          </cell>
        </row>
        <row r="2799">
          <cell r="A2799" t="str">
            <v>14800</v>
          </cell>
          <cell r="B2799" t="str">
            <v>INSTITUTO NACIONAL " DE SAN JUAN OPICO "</v>
          </cell>
          <cell r="C2799" t="str">
            <v>05</v>
          </cell>
          <cell r="D2799" t="str">
            <v>LA LIBERTAD</v>
          </cell>
          <cell r="E2799" t="str">
            <v>0515</v>
          </cell>
          <cell r="F2799" t="str">
            <v>SAN JUAN OPICO</v>
          </cell>
          <cell r="G2799">
            <v>9</v>
          </cell>
          <cell r="H2799">
            <v>6</v>
          </cell>
          <cell r="I2799">
            <v>15</v>
          </cell>
        </row>
        <row r="2800">
          <cell r="A2800" t="str">
            <v>14802</v>
          </cell>
          <cell r="B2800" t="str">
            <v>INSTITUTO NACIONAL DE SAN LORENZO</v>
          </cell>
          <cell r="C2800" t="str">
            <v>01</v>
          </cell>
          <cell r="D2800" t="str">
            <v>AHUACHAPAN</v>
          </cell>
          <cell r="E2800" t="str">
            <v>0109</v>
          </cell>
          <cell r="F2800" t="str">
            <v>SAN LORENZO</v>
          </cell>
          <cell r="G2800">
            <v>5</v>
          </cell>
          <cell r="H2800">
            <v>3</v>
          </cell>
          <cell r="I2800">
            <v>8</v>
          </cell>
        </row>
        <row r="2801">
          <cell r="A2801" t="str">
            <v>14803</v>
          </cell>
          <cell r="B2801" t="str">
            <v>INSTITUTO NACIONAL DE SAN  LUIS DE LA REINA</v>
          </cell>
          <cell r="C2801" t="str">
            <v>12</v>
          </cell>
          <cell r="D2801" t="str">
            <v>SAN MIGUEL</v>
          </cell>
          <cell r="E2801" t="str">
            <v>1216</v>
          </cell>
          <cell r="F2801" t="str">
            <v>SAN LUIS DE LA REINA</v>
          </cell>
          <cell r="G2801">
            <v>1</v>
          </cell>
          <cell r="H2801">
            <v>6</v>
          </cell>
          <cell r="I2801">
            <v>7</v>
          </cell>
        </row>
        <row r="2802">
          <cell r="A2802" t="str">
            <v>14804</v>
          </cell>
          <cell r="B2802" t="str">
            <v>INSTITUTO NACIONAL "SANTA MARÍA"</v>
          </cell>
          <cell r="C2802" t="str">
            <v>11</v>
          </cell>
          <cell r="D2802" t="str">
            <v>USULUTAN</v>
          </cell>
          <cell r="E2802" t="str">
            <v>1120</v>
          </cell>
          <cell r="F2802" t="str">
            <v>SANTA MARIA</v>
          </cell>
          <cell r="G2802">
            <v>5</v>
          </cell>
          <cell r="H2802">
            <v>10</v>
          </cell>
          <cell r="I2802">
            <v>15</v>
          </cell>
        </row>
        <row r="2803">
          <cell r="A2803" t="str">
            <v>14805</v>
          </cell>
          <cell r="B2803" t="str">
            <v>INSTITUTO NACIONAL "CANTON  EL PACUN"</v>
          </cell>
          <cell r="C2803" t="str">
            <v>10</v>
          </cell>
          <cell r="D2803" t="str">
            <v>SAN VICENTE</v>
          </cell>
          <cell r="E2803" t="str">
            <v>1011</v>
          </cell>
          <cell r="F2803" t="str">
            <v>TECOLUCA</v>
          </cell>
          <cell r="G2803">
            <v>5</v>
          </cell>
          <cell r="H2803">
            <v>6</v>
          </cell>
          <cell r="I2803">
            <v>11</v>
          </cell>
        </row>
        <row r="2804">
          <cell r="A2804" t="str">
            <v>14806</v>
          </cell>
          <cell r="B2804" t="str">
            <v>CENTRO ESCOLAR "ALTAVISTA"</v>
          </cell>
          <cell r="C2804" t="str">
            <v>06</v>
          </cell>
          <cell r="D2804" t="str">
            <v>SAN SALVADOR</v>
          </cell>
          <cell r="E2804" t="str">
            <v>0618</v>
          </cell>
          <cell r="F2804" t="str">
            <v>TONACATEPEQUE</v>
          </cell>
          <cell r="G2804">
            <v>14</v>
          </cell>
          <cell r="H2804">
            <v>26</v>
          </cell>
          <cell r="I2804">
            <v>40</v>
          </cell>
        </row>
        <row r="2805">
          <cell r="A2805" t="str">
            <v>14807</v>
          </cell>
          <cell r="B2805" t="str">
            <v>ESCUELA DE EDUCACION PARVULARIA "PROFESORA CONCEPCION AMANDA RAMIREZ VIUDA DE MELGAR"</v>
          </cell>
          <cell r="C2805" t="str">
            <v>04</v>
          </cell>
          <cell r="D2805" t="str">
            <v>CHALATENANGO</v>
          </cell>
          <cell r="E2805" t="str">
            <v>0430</v>
          </cell>
          <cell r="F2805" t="str">
            <v>SAN MIGUEL DE MERCEDES</v>
          </cell>
          <cell r="H2805">
            <v>3</v>
          </cell>
          <cell r="I2805">
            <v>3</v>
          </cell>
        </row>
        <row r="2806">
          <cell r="A2806" t="str">
            <v>14808</v>
          </cell>
          <cell r="B2806" t="str">
            <v>INSTITUTO NACIONAL "DE LA COLONIA SANTA LUCIA"</v>
          </cell>
          <cell r="C2806" t="str">
            <v>06</v>
          </cell>
          <cell r="D2806" t="str">
            <v>SAN SALVADOR</v>
          </cell>
          <cell r="E2806" t="str">
            <v>0607</v>
          </cell>
          <cell r="F2806" t="str">
            <v>ILOPANGO</v>
          </cell>
          <cell r="G2806">
            <v>35</v>
          </cell>
          <cell r="H2806">
            <v>11</v>
          </cell>
          <cell r="I2806">
            <v>46</v>
          </cell>
        </row>
        <row r="2807">
          <cell r="A2807" t="str">
            <v>14809</v>
          </cell>
          <cell r="B2807" t="str">
            <v>CENTRO ESCOLAR "COLONIA LAS PALMERAS"</v>
          </cell>
          <cell r="C2807" t="str">
            <v>01</v>
          </cell>
          <cell r="D2807" t="str">
            <v>AHUACHAPAN</v>
          </cell>
          <cell r="E2807" t="str">
            <v>0101</v>
          </cell>
          <cell r="F2807" t="str">
            <v>AHUACHAPAN</v>
          </cell>
          <cell r="G2807">
            <v>1</v>
          </cell>
          <cell r="H2807">
            <v>3</v>
          </cell>
          <cell r="I2807">
            <v>4</v>
          </cell>
        </row>
        <row r="2808">
          <cell r="A2808" t="str">
            <v>14812</v>
          </cell>
          <cell r="B2808" t="str">
            <v>CENTRO ESCOLAR "CIUDAD FUTURA"</v>
          </cell>
          <cell r="C2808" t="str">
            <v>06</v>
          </cell>
          <cell r="D2808" t="str">
            <v>SAN SALVADOR</v>
          </cell>
          <cell r="E2808" t="str">
            <v>0604</v>
          </cell>
          <cell r="F2808" t="str">
            <v>CUSCATANCINGO</v>
          </cell>
          <cell r="G2808">
            <v>9</v>
          </cell>
          <cell r="H2808">
            <v>18</v>
          </cell>
          <cell r="I2808">
            <v>27</v>
          </cell>
        </row>
        <row r="2809">
          <cell r="A2809" t="str">
            <v>14814</v>
          </cell>
          <cell r="B2809" t="str">
            <v>ESCUELA DE EDUCACION PARVULARIA "CANTON MONTE REDONDO"</v>
          </cell>
          <cell r="C2809" t="str">
            <v>04</v>
          </cell>
          <cell r="D2809" t="str">
            <v>CHALATENANGO</v>
          </cell>
          <cell r="E2809" t="str">
            <v>0406</v>
          </cell>
          <cell r="F2809" t="str">
            <v>CONCEPCION QUEZALTEPEQUE</v>
          </cell>
          <cell r="H2809">
            <v>2</v>
          </cell>
          <cell r="I2809">
            <v>2</v>
          </cell>
        </row>
        <row r="2810">
          <cell r="A2810" t="str">
            <v>14815</v>
          </cell>
          <cell r="B2810" t="str">
            <v>CENTRO ESCOLAR "VALLE VERDE"</v>
          </cell>
          <cell r="C2810" t="str">
            <v>06</v>
          </cell>
          <cell r="D2810" t="str">
            <v>SAN SALVADOR</v>
          </cell>
          <cell r="E2810" t="str">
            <v>0602</v>
          </cell>
          <cell r="F2810" t="str">
            <v>APOPA</v>
          </cell>
          <cell r="G2810">
            <v>1</v>
          </cell>
          <cell r="H2810">
            <v>20</v>
          </cell>
          <cell r="I2810">
            <v>21</v>
          </cell>
        </row>
        <row r="2811">
          <cell r="A2811" t="str">
            <v>14816</v>
          </cell>
          <cell r="B2811" t="str">
            <v>INSTITUTO NACIONAL "ESTADO DE ISRAEL"</v>
          </cell>
          <cell r="C2811" t="str">
            <v>08</v>
          </cell>
          <cell r="D2811" t="str">
            <v>LA PAZ</v>
          </cell>
          <cell r="E2811" t="str">
            <v>0803</v>
          </cell>
          <cell r="F2811" t="str">
            <v>JERUSALEN</v>
          </cell>
          <cell r="G2811">
            <v>7</v>
          </cell>
          <cell r="H2811">
            <v>6</v>
          </cell>
          <cell r="I2811">
            <v>13</v>
          </cell>
        </row>
        <row r="2812">
          <cell r="A2812" t="str">
            <v>14817</v>
          </cell>
          <cell r="B2812" t="str">
            <v>INSTITUTO NACIONAL DE SAN RAFAEL</v>
          </cell>
          <cell r="C2812" t="str">
            <v>04</v>
          </cell>
          <cell r="D2812" t="str">
            <v>CHALATENANGO</v>
          </cell>
          <cell r="E2812" t="str">
            <v>0431</v>
          </cell>
          <cell r="F2812" t="str">
            <v>SAN RAFAEL</v>
          </cell>
          <cell r="G2812">
            <v>4</v>
          </cell>
          <cell r="H2812">
            <v>3</v>
          </cell>
          <cell r="I2812">
            <v>7</v>
          </cell>
        </row>
        <row r="2813">
          <cell r="A2813" t="str">
            <v>14818</v>
          </cell>
          <cell r="B2813" t="str">
            <v>COMPLEJO EDUCATIVO "SANTA EDUVIGES"</v>
          </cell>
          <cell r="C2813" t="str">
            <v>06</v>
          </cell>
          <cell r="D2813" t="str">
            <v>SAN SALVADOR</v>
          </cell>
          <cell r="E2813" t="str">
            <v>0617</v>
          </cell>
          <cell r="F2813" t="str">
            <v>SOYAPANGO</v>
          </cell>
          <cell r="G2813">
            <v>7</v>
          </cell>
          <cell r="H2813">
            <v>19</v>
          </cell>
          <cell r="I2813">
            <v>26</v>
          </cell>
        </row>
        <row r="2814">
          <cell r="A2814" t="str">
            <v>14819</v>
          </cell>
          <cell r="B2814" t="str">
            <v>INSTITUTO NACIONAL "HEBER REMBERTO TRUJILLO DIAZ"</v>
          </cell>
          <cell r="C2814" t="str">
            <v>05</v>
          </cell>
          <cell r="D2814" t="str">
            <v>LA LIBERTAD</v>
          </cell>
          <cell r="E2814" t="str">
            <v>0507</v>
          </cell>
          <cell r="F2814" t="str">
            <v>JAYAQUE</v>
          </cell>
          <cell r="G2814">
            <v>6</v>
          </cell>
          <cell r="H2814">
            <v>2</v>
          </cell>
          <cell r="I2814">
            <v>8</v>
          </cell>
        </row>
        <row r="2815">
          <cell r="A2815" t="str">
            <v>14820</v>
          </cell>
          <cell r="B2815" t="str">
            <v>COMPLEJO EDUCATIVO PARA SORDOS  "LICENCIADA GRISELDA ZELEDON"</v>
          </cell>
          <cell r="C2815" t="str">
            <v>06</v>
          </cell>
          <cell r="D2815" t="str">
            <v>SAN SALVADOR</v>
          </cell>
          <cell r="E2815" t="str">
            <v>0614</v>
          </cell>
          <cell r="F2815" t="str">
            <v>SAN SALVADOR</v>
          </cell>
          <cell r="G2815">
            <v>5</v>
          </cell>
          <cell r="H2815">
            <v>12</v>
          </cell>
          <cell r="I2815">
            <v>17</v>
          </cell>
        </row>
        <row r="2816">
          <cell r="A2816" t="str">
            <v>14823</v>
          </cell>
          <cell r="B2816" t="str">
            <v>ESCUELA DE EDUCACION ESPECIAL "MARÍA ESPERANZA ESCOBAR VIUDAD DE GUANDIQUE"</v>
          </cell>
          <cell r="C2816" t="str">
            <v>11</v>
          </cell>
          <cell r="D2816" t="str">
            <v>USULUTAN</v>
          </cell>
          <cell r="E2816" t="str">
            <v>1108</v>
          </cell>
          <cell r="F2816" t="str">
            <v>JIQUILISCO</v>
          </cell>
          <cell r="H2816">
            <v>4</v>
          </cell>
          <cell r="I2816">
            <v>4</v>
          </cell>
        </row>
        <row r="2817">
          <cell r="A2817" t="str">
            <v>14825</v>
          </cell>
          <cell r="B2817" t="str">
            <v>CENTRO ESCOLAR "CASERIO LOS VIOLANTES"</v>
          </cell>
          <cell r="C2817" t="str">
            <v>01</v>
          </cell>
          <cell r="D2817" t="str">
            <v>AHUACHAPAN</v>
          </cell>
          <cell r="E2817" t="str">
            <v>0108</v>
          </cell>
          <cell r="F2817" t="str">
            <v>SAN FRANCISCO MENENDEZ</v>
          </cell>
          <cell r="G2817">
            <v>2</v>
          </cell>
          <cell r="I2817">
            <v>2</v>
          </cell>
        </row>
        <row r="2818">
          <cell r="A2818" t="str">
            <v>14826</v>
          </cell>
          <cell r="B2818" t="str">
            <v>CENTRO ESCOLAR "CATALINO PINEDA RIVERA"</v>
          </cell>
          <cell r="C2818" t="str">
            <v>01</v>
          </cell>
          <cell r="D2818" t="str">
            <v>AHUACHAPAN</v>
          </cell>
          <cell r="E2818" t="str">
            <v>0108</v>
          </cell>
          <cell r="F2818" t="str">
            <v>SAN FRANCISCO MENENDEZ</v>
          </cell>
          <cell r="H2818">
            <v>2</v>
          </cell>
          <cell r="I2818">
            <v>2</v>
          </cell>
        </row>
        <row r="2819">
          <cell r="A2819" t="str">
            <v>14827</v>
          </cell>
          <cell r="B2819" t="str">
            <v>ESCUELA DE EDUCACION PARVULARIA "DE SAN FRANCISCO MENENDEZ"</v>
          </cell>
          <cell r="C2819" t="str">
            <v>01</v>
          </cell>
          <cell r="D2819" t="str">
            <v>AHUACHAPAN</v>
          </cell>
          <cell r="E2819" t="str">
            <v>0108</v>
          </cell>
          <cell r="F2819" t="str">
            <v>SAN FRANCISCO MENENDEZ</v>
          </cell>
          <cell r="H2819">
            <v>2</v>
          </cell>
          <cell r="I2819">
            <v>2</v>
          </cell>
        </row>
        <row r="2820">
          <cell r="A2820" t="str">
            <v>14828</v>
          </cell>
          <cell r="B2820" t="str">
            <v>CENTRO ESCOLAR "COMUNIDAD EL REFUGIO"</v>
          </cell>
          <cell r="C2820" t="str">
            <v>01</v>
          </cell>
          <cell r="D2820" t="str">
            <v>AHUACHAPAN</v>
          </cell>
          <cell r="E2820" t="str">
            <v>0105</v>
          </cell>
          <cell r="F2820" t="str">
            <v>EL REFUGIO</v>
          </cell>
          <cell r="G2820">
            <v>1</v>
          </cell>
          <cell r="H2820">
            <v>2</v>
          </cell>
          <cell r="I2820">
            <v>3</v>
          </cell>
        </row>
        <row r="2821">
          <cell r="A2821" t="str">
            <v>14830</v>
          </cell>
          <cell r="B2821" t="str">
            <v>CENTRO ESCOLAR "CASERIO EL LIMON  CANTON EL VOLCAN"</v>
          </cell>
          <cell r="C2821" t="str">
            <v>13</v>
          </cell>
          <cell r="D2821" t="str">
            <v>MORAZAN</v>
          </cell>
          <cell r="E2821" t="str">
            <v>1305</v>
          </cell>
          <cell r="F2821" t="str">
            <v>DELICIAS DE CONCEPCION</v>
          </cell>
          <cell r="G2821">
            <v>1</v>
          </cell>
          <cell r="H2821">
            <v>2</v>
          </cell>
          <cell r="I2821">
            <v>3</v>
          </cell>
        </row>
        <row r="2822">
          <cell r="A2822" t="str">
            <v>14831</v>
          </cell>
          <cell r="B2822" t="str">
            <v>INSTITUTO NACIONAL NUEVA ESPERANZA DEL BAJO LEMPA</v>
          </cell>
          <cell r="C2822" t="str">
            <v>11</v>
          </cell>
          <cell r="D2822" t="str">
            <v>USULUTAN</v>
          </cell>
          <cell r="E2822" t="str">
            <v>1108</v>
          </cell>
          <cell r="F2822" t="str">
            <v>JIQUILISCO</v>
          </cell>
          <cell r="G2822">
            <v>5</v>
          </cell>
          <cell r="H2822">
            <v>4</v>
          </cell>
          <cell r="I2822">
            <v>9</v>
          </cell>
        </row>
        <row r="2823">
          <cell r="A2823" t="str">
            <v>14833</v>
          </cell>
          <cell r="B2823" t="str">
            <v>INSTITUTO NACIONAL "DE CHAPELTIQUE"</v>
          </cell>
          <cell r="C2823" t="str">
            <v>12</v>
          </cell>
          <cell r="D2823" t="str">
            <v>SAN MIGUEL</v>
          </cell>
          <cell r="E2823" t="str">
            <v>1204</v>
          </cell>
          <cell r="F2823" t="str">
            <v>CHAPELTIQUE</v>
          </cell>
          <cell r="G2823">
            <v>14</v>
          </cell>
          <cell r="H2823">
            <v>10</v>
          </cell>
          <cell r="I2823">
            <v>24</v>
          </cell>
        </row>
        <row r="2824">
          <cell r="A2824" t="str">
            <v>14834</v>
          </cell>
          <cell r="B2824" t="str">
            <v>CENTRO ESCOLAR "COLONIA VERACRUZ"</v>
          </cell>
          <cell r="C2824" t="str">
            <v>04</v>
          </cell>
          <cell r="D2824" t="str">
            <v>CHALATENANGO</v>
          </cell>
          <cell r="E2824" t="str">
            <v>0407</v>
          </cell>
          <cell r="F2824" t="str">
            <v>CHALATENANGO</v>
          </cell>
          <cell r="H2824">
            <v>3</v>
          </cell>
          <cell r="I2824">
            <v>3</v>
          </cell>
        </row>
        <row r="2825">
          <cell r="A2825" t="str">
            <v>14835</v>
          </cell>
          <cell r="B2825" t="str">
            <v>CENTRO ESCOLAR "FRANCOIS MITTERRAND"</v>
          </cell>
          <cell r="C2825" t="str">
            <v>03</v>
          </cell>
          <cell r="D2825" t="str">
            <v>SONSONATE</v>
          </cell>
          <cell r="E2825" t="str">
            <v>0316</v>
          </cell>
          <cell r="F2825" t="str">
            <v>SONZACATE</v>
          </cell>
          <cell r="G2825">
            <v>3</v>
          </cell>
          <cell r="H2825">
            <v>4</v>
          </cell>
          <cell r="I2825">
            <v>7</v>
          </cell>
        </row>
        <row r="2826">
          <cell r="A2826" t="str">
            <v>14837</v>
          </cell>
          <cell r="B2826" t="str">
            <v>CENTRO ESCOLAR "COMUNIDAD SANTA MARIA"</v>
          </cell>
          <cell r="C2826" t="str">
            <v>06</v>
          </cell>
          <cell r="D2826" t="str">
            <v>SAN SALVADOR</v>
          </cell>
          <cell r="E2826" t="str">
            <v>0613</v>
          </cell>
          <cell r="F2826" t="str">
            <v>SAN MARTIN</v>
          </cell>
          <cell r="H2826">
            <v>5</v>
          </cell>
          <cell r="I2826">
            <v>5</v>
          </cell>
        </row>
        <row r="2827">
          <cell r="A2827" t="str">
            <v>14840</v>
          </cell>
          <cell r="B2827" t="str">
            <v>CENTRO ESCOLAR "LA CIMA DOS"</v>
          </cell>
          <cell r="C2827" t="str">
            <v>06</v>
          </cell>
          <cell r="D2827" t="str">
            <v>SAN SALVADOR</v>
          </cell>
          <cell r="E2827" t="str">
            <v>0618</v>
          </cell>
          <cell r="F2827" t="str">
            <v>TONACATEPEQUE</v>
          </cell>
          <cell r="G2827">
            <v>2</v>
          </cell>
          <cell r="H2827">
            <v>15</v>
          </cell>
          <cell r="I2827">
            <v>17</v>
          </cell>
        </row>
        <row r="2828">
          <cell r="A2828" t="str">
            <v>14841</v>
          </cell>
          <cell r="B2828" t="str">
            <v>INSTITUTO NACIONAL "CANTÓN SAN JOSÉ LOS SITIOS"</v>
          </cell>
          <cell r="C2828" t="str">
            <v>05</v>
          </cell>
          <cell r="D2828" t="str">
            <v>LA LIBERTAD</v>
          </cell>
          <cell r="E2828" t="str">
            <v>0519</v>
          </cell>
          <cell r="F2828" t="str">
            <v>TALNIQUE</v>
          </cell>
          <cell r="G2828">
            <v>5</v>
          </cell>
          <cell r="H2828">
            <v>3</v>
          </cell>
          <cell r="I2828">
            <v>8</v>
          </cell>
        </row>
        <row r="2829">
          <cell r="A2829" t="str">
            <v>14842</v>
          </cell>
          <cell r="B2829" t="str">
            <v>INSTITUTO NACIONAL "FRANCISCO GAVIDIA"</v>
          </cell>
          <cell r="C2829" t="str">
            <v>12</v>
          </cell>
          <cell r="D2829" t="str">
            <v>SAN MIGUEL</v>
          </cell>
          <cell r="E2829" t="str">
            <v>1217</v>
          </cell>
          <cell r="F2829" t="str">
            <v>SAN MIGUEL</v>
          </cell>
          <cell r="G2829">
            <v>12</v>
          </cell>
          <cell r="H2829">
            <v>11</v>
          </cell>
          <cell r="I2829">
            <v>23</v>
          </cell>
        </row>
        <row r="2830">
          <cell r="A2830" t="str">
            <v>14843</v>
          </cell>
          <cell r="B2830" t="str">
            <v>CENTRO ESCOLAR "COLONIA LAGUNA SECA"</v>
          </cell>
          <cell r="C2830" t="str">
            <v>02</v>
          </cell>
          <cell r="D2830" t="str">
            <v>SANTA ANA</v>
          </cell>
          <cell r="E2830" t="str">
            <v>0203</v>
          </cell>
          <cell r="F2830" t="str">
            <v>CHALCHUAPA</v>
          </cell>
          <cell r="G2830">
            <v>1</v>
          </cell>
          <cell r="H2830">
            <v>3</v>
          </cell>
          <cell r="I2830">
            <v>4</v>
          </cell>
        </row>
        <row r="2831">
          <cell r="A2831" t="str">
            <v>14845</v>
          </cell>
          <cell r="B2831" t="str">
            <v>CENTRO ESCOLAR "CARLOS S LANGENEGGER"</v>
          </cell>
          <cell r="C2831" t="str">
            <v>03</v>
          </cell>
          <cell r="D2831" t="str">
            <v>SONSONATE</v>
          </cell>
          <cell r="E2831" t="str">
            <v>0315</v>
          </cell>
          <cell r="F2831" t="str">
            <v>SONSONATE</v>
          </cell>
          <cell r="G2831">
            <v>1</v>
          </cell>
          <cell r="H2831">
            <v>8</v>
          </cell>
          <cell r="I2831">
            <v>9</v>
          </cell>
        </row>
        <row r="2832">
          <cell r="A2832" t="str">
            <v>14846</v>
          </cell>
          <cell r="B2832" t="str">
            <v>CENTRO ESCOLAR "COLONIA EL COJOYON"</v>
          </cell>
          <cell r="C2832" t="str">
            <v>11</v>
          </cell>
          <cell r="D2832" t="str">
            <v>USULUTAN</v>
          </cell>
          <cell r="E2832" t="str">
            <v>1117</v>
          </cell>
          <cell r="F2832" t="str">
            <v>SAN DIONISIO</v>
          </cell>
          <cell r="G2832">
            <v>1</v>
          </cell>
          <cell r="H2832">
            <v>3</v>
          </cell>
          <cell r="I2832">
            <v>4</v>
          </cell>
        </row>
        <row r="2833">
          <cell r="A2833" t="str">
            <v>14847</v>
          </cell>
          <cell r="B2833" t="str">
            <v>CENTRO ESCOLAR "CASERIO LAS POZAS N°2 CANTON TALPETATE"</v>
          </cell>
          <cell r="C2833" t="str">
            <v>11</v>
          </cell>
          <cell r="D2833" t="str">
            <v>USULUTAN</v>
          </cell>
          <cell r="E2833" t="str">
            <v>1123</v>
          </cell>
          <cell r="F2833" t="str">
            <v>USULUTAN</v>
          </cell>
          <cell r="G2833">
            <v>3</v>
          </cell>
          <cell r="H2833">
            <v>6</v>
          </cell>
          <cell r="I2833">
            <v>9</v>
          </cell>
        </row>
        <row r="2834">
          <cell r="A2834" t="str">
            <v>14848</v>
          </cell>
          <cell r="B2834" t="str">
            <v>INSTITUTO NACIONAL "DE SAN JOSÉ LAS FLORES"</v>
          </cell>
          <cell r="C2834" t="str">
            <v>04</v>
          </cell>
          <cell r="D2834" t="str">
            <v>CHALATENANGO</v>
          </cell>
          <cell r="E2834" t="str">
            <v>0428</v>
          </cell>
          <cell r="F2834" t="str">
            <v>SAN JOSE LAS FLORES</v>
          </cell>
          <cell r="G2834">
            <v>3</v>
          </cell>
          <cell r="H2834">
            <v>4</v>
          </cell>
          <cell r="I2834">
            <v>7</v>
          </cell>
        </row>
        <row r="2835">
          <cell r="A2835" t="str">
            <v>14849</v>
          </cell>
          <cell r="B2835" t="str">
            <v>CENTRO ESCOLAR DE SAN ANTONIO DE LA CRUZ</v>
          </cell>
          <cell r="C2835" t="str">
            <v>04</v>
          </cell>
          <cell r="D2835" t="str">
            <v>CHALATENANGO</v>
          </cell>
          <cell r="E2835" t="str">
            <v>0420</v>
          </cell>
          <cell r="F2835" t="str">
            <v>SAN ANTONIO DE LA CRUZ</v>
          </cell>
          <cell r="H2835">
            <v>1</v>
          </cell>
          <cell r="I2835">
            <v>1</v>
          </cell>
        </row>
        <row r="2836">
          <cell r="A2836" t="str">
            <v>14850</v>
          </cell>
          <cell r="B2836" t="str">
            <v>CENTRO ESCOLAR "CANTON SAN MIGUELITO"</v>
          </cell>
          <cell r="C2836" t="str">
            <v>04</v>
          </cell>
          <cell r="D2836" t="str">
            <v>CHALATENANGO</v>
          </cell>
          <cell r="E2836" t="str">
            <v>0407</v>
          </cell>
          <cell r="F2836" t="str">
            <v>CHALATENANGO</v>
          </cell>
          <cell r="H2836">
            <v>1</v>
          </cell>
          <cell r="I2836">
            <v>1</v>
          </cell>
        </row>
        <row r="2837">
          <cell r="A2837" t="str">
            <v>14851</v>
          </cell>
          <cell r="B2837" t="str">
            <v>CENTRO ESCOLAR "COLONIA EL COCO"</v>
          </cell>
          <cell r="C2837" t="str">
            <v>05</v>
          </cell>
          <cell r="D2837" t="str">
            <v>LA LIBERTAD</v>
          </cell>
          <cell r="E2837" t="str">
            <v>0505</v>
          </cell>
          <cell r="F2837" t="str">
            <v>CHILTIUPAN</v>
          </cell>
          <cell r="G2837">
            <v>4</v>
          </cell>
          <cell r="H2837">
            <v>4</v>
          </cell>
          <cell r="I2837">
            <v>8</v>
          </cell>
        </row>
        <row r="2838">
          <cell r="A2838" t="str">
            <v>14852</v>
          </cell>
          <cell r="B2838" t="str">
            <v>CENTRO ESCOLAR "DE LA RESIDENCIAL LOS CHORROS"</v>
          </cell>
          <cell r="C2838" t="str">
            <v>05</v>
          </cell>
          <cell r="D2838" t="str">
            <v>LA LIBERTAD</v>
          </cell>
          <cell r="E2838" t="str">
            <v>0503</v>
          </cell>
          <cell r="F2838" t="str">
            <v>COLON</v>
          </cell>
          <cell r="G2838">
            <v>2</v>
          </cell>
          <cell r="H2838">
            <v>3</v>
          </cell>
          <cell r="I2838">
            <v>5</v>
          </cell>
        </row>
        <row r="2839">
          <cell r="A2839" t="str">
            <v>14853</v>
          </cell>
          <cell r="B2839" t="str">
            <v>CENTRO ESCOLAR  "VIRGILIO AMILCAR GARCILAZO"</v>
          </cell>
          <cell r="C2839" t="str">
            <v>13</v>
          </cell>
          <cell r="D2839" t="str">
            <v>MORAZAN</v>
          </cell>
          <cell r="E2839" t="str">
            <v>1312</v>
          </cell>
          <cell r="F2839" t="str">
            <v>JOCORO</v>
          </cell>
          <cell r="H2839">
            <v>2</v>
          </cell>
          <cell r="I2839">
            <v>2</v>
          </cell>
        </row>
        <row r="2840">
          <cell r="A2840" t="str">
            <v>14854</v>
          </cell>
          <cell r="B2840" t="str">
            <v>CENTRO ESCOLAR "CASERIO TROMPINA ABAJO, CANTON  EL BEJUCAL"</v>
          </cell>
          <cell r="C2840" t="str">
            <v>13</v>
          </cell>
          <cell r="D2840" t="str">
            <v>MORAZAN</v>
          </cell>
          <cell r="E2840" t="str">
            <v>1323</v>
          </cell>
          <cell r="F2840" t="str">
            <v>SOCIEDAD</v>
          </cell>
          <cell r="H2840">
            <v>2</v>
          </cell>
          <cell r="I2840">
            <v>2</v>
          </cell>
        </row>
        <row r="2841">
          <cell r="A2841" t="str">
            <v>14855</v>
          </cell>
          <cell r="B2841" t="str">
            <v>CENTRO ESCOLAR "CASERIO EL CARBON, CANTON ABELINES</v>
          </cell>
          <cell r="C2841" t="str">
            <v>13</v>
          </cell>
          <cell r="D2841" t="str">
            <v>MORAZAN</v>
          </cell>
          <cell r="E2841" t="str">
            <v>1309</v>
          </cell>
          <cell r="F2841" t="str">
            <v>GUATAJIAGUA</v>
          </cell>
          <cell r="G2841">
            <v>2</v>
          </cell>
          <cell r="H2841">
            <v>3</v>
          </cell>
          <cell r="I2841">
            <v>5</v>
          </cell>
        </row>
        <row r="2842">
          <cell r="A2842" t="str">
            <v>14857</v>
          </cell>
          <cell r="B2842" t="str">
            <v>CENTRO ESCOLAR "CANTON EL CENTRO</v>
          </cell>
          <cell r="C2842" t="str">
            <v>07</v>
          </cell>
          <cell r="D2842" t="str">
            <v>CUSCATLAN</v>
          </cell>
          <cell r="E2842" t="str">
            <v>0714</v>
          </cell>
          <cell r="F2842" t="str">
            <v>SANTA CRUZ MICHAPA</v>
          </cell>
          <cell r="G2842">
            <v>2</v>
          </cell>
          <cell r="H2842">
            <v>3</v>
          </cell>
          <cell r="I2842">
            <v>5</v>
          </cell>
        </row>
        <row r="2843">
          <cell r="A2843" t="str">
            <v>14858</v>
          </cell>
          <cell r="B2843" t="str">
            <v>CENTRO ESCOLAR ATONAL</v>
          </cell>
          <cell r="C2843" t="str">
            <v>03</v>
          </cell>
          <cell r="D2843" t="str">
            <v>SONSONATE</v>
          </cell>
          <cell r="E2843" t="str">
            <v>0306</v>
          </cell>
          <cell r="F2843" t="str">
            <v>IZALCO</v>
          </cell>
          <cell r="H2843">
            <v>4</v>
          </cell>
          <cell r="I2843">
            <v>4</v>
          </cell>
        </row>
        <row r="2844">
          <cell r="A2844" t="str">
            <v>14860</v>
          </cell>
          <cell r="B2844" t="str">
            <v>CENTRO ESCOLAR "CASERIO EL SITIO CANTON SANTA LUCIA"</v>
          </cell>
          <cell r="C2844" t="str">
            <v>11</v>
          </cell>
          <cell r="D2844" t="str">
            <v>USULUTAN</v>
          </cell>
          <cell r="E2844" t="str">
            <v>1114</v>
          </cell>
          <cell r="F2844" t="str">
            <v>PUERTO EL TRIUNFO</v>
          </cell>
          <cell r="G2844">
            <v>2</v>
          </cell>
          <cell r="H2844">
            <v>2</v>
          </cell>
          <cell r="I2844">
            <v>4</v>
          </cell>
        </row>
        <row r="2845">
          <cell r="A2845" t="str">
            <v>14861</v>
          </cell>
          <cell r="B2845" t="str">
            <v>CENTRO ESCOLAR "COLONIA EL COCALITO, CANTON  SAN ANTONIO"</v>
          </cell>
          <cell r="C2845" t="str">
            <v>01</v>
          </cell>
          <cell r="D2845" t="str">
            <v>AHUACHAPAN</v>
          </cell>
          <cell r="E2845" t="str">
            <v>0107</v>
          </cell>
          <cell r="F2845" t="str">
            <v>JUJUTLA</v>
          </cell>
          <cell r="G2845">
            <v>1</v>
          </cell>
          <cell r="H2845">
            <v>5</v>
          </cell>
          <cell r="I2845">
            <v>6</v>
          </cell>
        </row>
        <row r="2846">
          <cell r="A2846" t="str">
            <v>14862</v>
          </cell>
          <cell r="B2846" t="str">
            <v>CENTRO ESCOLAR "CASERIO CALERA GRANDE, CANTON RIO FRIO"</v>
          </cell>
          <cell r="C2846" t="str">
            <v>01</v>
          </cell>
          <cell r="D2846" t="str">
            <v>AHUACHAPAN</v>
          </cell>
          <cell r="E2846" t="str">
            <v>0101</v>
          </cell>
          <cell r="F2846" t="str">
            <v>AHUACHAPAN</v>
          </cell>
          <cell r="G2846">
            <v>2</v>
          </cell>
          <cell r="H2846">
            <v>3</v>
          </cell>
          <cell r="I2846">
            <v>5</v>
          </cell>
        </row>
        <row r="2847">
          <cell r="A2847" t="str">
            <v>14863</v>
          </cell>
          <cell r="B2847" t="str">
            <v>CENTRO ESCOLAR "COMUNIDAD EL PARAISO"</v>
          </cell>
          <cell r="C2847" t="str">
            <v>01</v>
          </cell>
          <cell r="D2847" t="str">
            <v>AHUACHAPAN</v>
          </cell>
          <cell r="E2847" t="str">
            <v>0112</v>
          </cell>
          <cell r="F2847" t="str">
            <v>TURIN</v>
          </cell>
          <cell r="G2847">
            <v>3</v>
          </cell>
          <cell r="H2847">
            <v>5</v>
          </cell>
          <cell r="I2847">
            <v>8</v>
          </cell>
        </row>
        <row r="2848">
          <cell r="A2848" t="str">
            <v>14864</v>
          </cell>
          <cell r="B2848" t="str">
            <v>CENTRO ESCOLAR "LA ROSA BLANCA"</v>
          </cell>
          <cell r="C2848" t="str">
            <v>06</v>
          </cell>
          <cell r="D2848" t="str">
            <v>SAN SALVADOR</v>
          </cell>
          <cell r="E2848" t="str">
            <v>0614</v>
          </cell>
          <cell r="F2848" t="str">
            <v>SAN SALVADOR</v>
          </cell>
          <cell r="G2848">
            <v>4</v>
          </cell>
          <cell r="H2848">
            <v>4</v>
          </cell>
          <cell r="I2848">
            <v>8</v>
          </cell>
        </row>
        <row r="2849">
          <cell r="A2849" t="str">
            <v>14865</v>
          </cell>
          <cell r="B2849" t="str">
            <v>ESCUELA DE EDUCACION ESPECIAL "REINALDO BORJAS PORRAS"</v>
          </cell>
          <cell r="C2849" t="str">
            <v>06</v>
          </cell>
          <cell r="D2849" t="str">
            <v>SAN SALVADOR</v>
          </cell>
          <cell r="E2849" t="str">
            <v>0614</v>
          </cell>
          <cell r="F2849" t="str">
            <v>SAN SALVADOR</v>
          </cell>
          <cell r="G2849">
            <v>1</v>
          </cell>
          <cell r="H2849">
            <v>6</v>
          </cell>
          <cell r="I2849">
            <v>7</v>
          </cell>
        </row>
        <row r="2850">
          <cell r="A2850" t="str">
            <v>14867</v>
          </cell>
          <cell r="B2850" t="str">
            <v>CENTRO ESCOLAR "COLONIA ALTAMIRA"</v>
          </cell>
          <cell r="C2850" t="str">
            <v>08</v>
          </cell>
          <cell r="D2850" t="str">
            <v>LA PAZ</v>
          </cell>
          <cell r="E2850" t="str">
            <v>0801</v>
          </cell>
          <cell r="F2850" t="str">
            <v>CUYULTITAN</v>
          </cell>
          <cell r="H2850">
            <v>2</v>
          </cell>
          <cell r="I2850">
            <v>2</v>
          </cell>
        </row>
        <row r="2851">
          <cell r="A2851" t="str">
            <v>14868</v>
          </cell>
          <cell r="B2851" t="str">
            <v>CENTRO ESCOLAR "INGENIERO JOSE QUINTEROS"</v>
          </cell>
          <cell r="C2851" t="str">
            <v>09</v>
          </cell>
          <cell r="D2851" t="str">
            <v>CABAÑAS</v>
          </cell>
          <cell r="E2851" t="str">
            <v>0906</v>
          </cell>
          <cell r="F2851" t="str">
            <v>SENSUNTEPEQUE</v>
          </cell>
          <cell r="G2851">
            <v>1</v>
          </cell>
          <cell r="H2851">
            <v>2</v>
          </cell>
          <cell r="I2851">
            <v>3</v>
          </cell>
        </row>
        <row r="2852">
          <cell r="A2852" t="str">
            <v>14869</v>
          </cell>
          <cell r="B2852" t="str">
            <v>INSTITUTO NACIONAL "TECPAN"</v>
          </cell>
          <cell r="C2852" t="str">
            <v>05</v>
          </cell>
          <cell r="D2852" t="str">
            <v>LA LIBERTAD</v>
          </cell>
          <cell r="E2852" t="str">
            <v>0515</v>
          </cell>
          <cell r="F2852" t="str">
            <v>SAN JUAN OPICO</v>
          </cell>
          <cell r="G2852">
            <v>7</v>
          </cell>
          <cell r="H2852">
            <v>7</v>
          </cell>
          <cell r="I2852">
            <v>14</v>
          </cell>
        </row>
        <row r="2853">
          <cell r="A2853" t="str">
            <v>14870</v>
          </cell>
          <cell r="B2853" t="str">
            <v>CENTRO ESCOLAR "SANTA MARIA"</v>
          </cell>
          <cell r="C2853" t="str">
            <v>08</v>
          </cell>
          <cell r="D2853" t="str">
            <v>LA PAZ</v>
          </cell>
          <cell r="E2853" t="str">
            <v>0817</v>
          </cell>
          <cell r="F2853" t="str">
            <v>SAN RAFAEL OBRAJUELO</v>
          </cell>
          <cell r="H2853">
            <v>5</v>
          </cell>
          <cell r="I2853">
            <v>5</v>
          </cell>
        </row>
        <row r="2854">
          <cell r="A2854" t="str">
            <v>14871</v>
          </cell>
          <cell r="B2854" t="str">
            <v>INSTITUTO NACIONAL "DE NUEVA GRANADA"</v>
          </cell>
          <cell r="C2854" t="str">
            <v>11</v>
          </cell>
          <cell r="D2854" t="str">
            <v>USULUTAN</v>
          </cell>
          <cell r="E2854" t="str">
            <v>1112</v>
          </cell>
          <cell r="F2854" t="str">
            <v>NUEVA GRANADA</v>
          </cell>
          <cell r="G2854">
            <v>3</v>
          </cell>
          <cell r="H2854">
            <v>4</v>
          </cell>
          <cell r="I2854">
            <v>7</v>
          </cell>
        </row>
        <row r="2855">
          <cell r="A2855" t="str">
            <v>14873</v>
          </cell>
          <cell r="B2855" t="str">
            <v>INSTITUTO NACIONAL DE SAN MATIAS</v>
          </cell>
          <cell r="C2855" t="str">
            <v>05</v>
          </cell>
          <cell r="D2855" t="str">
            <v>LA LIBERTAD</v>
          </cell>
          <cell r="E2855" t="str">
            <v>0516</v>
          </cell>
          <cell r="F2855" t="str">
            <v>SAN MATIAS</v>
          </cell>
          <cell r="G2855">
            <v>3</v>
          </cell>
          <cell r="H2855">
            <v>6</v>
          </cell>
          <cell r="I2855">
            <v>9</v>
          </cell>
        </row>
        <row r="2856">
          <cell r="A2856" t="str">
            <v>14874</v>
          </cell>
          <cell r="B2856" t="str">
            <v>INSTITUTO NACIONAL "DE SAN ANTONIO LOS RANCHOS"</v>
          </cell>
          <cell r="C2856" t="str">
            <v>04</v>
          </cell>
          <cell r="D2856" t="str">
            <v>CHALATENANGO</v>
          </cell>
          <cell r="E2856" t="str">
            <v>0421</v>
          </cell>
          <cell r="F2856" t="str">
            <v>SAN ANTONIO LOS RANCHOS</v>
          </cell>
          <cell r="G2856">
            <v>2</v>
          </cell>
          <cell r="H2856">
            <v>1</v>
          </cell>
          <cell r="I2856">
            <v>3</v>
          </cell>
        </row>
        <row r="2857">
          <cell r="A2857" t="str">
            <v>14875</v>
          </cell>
          <cell r="B2857" t="str">
            <v>INSTITUTO NACIONAL DE GUALOCOCTI</v>
          </cell>
          <cell r="C2857" t="str">
            <v>13</v>
          </cell>
          <cell r="D2857" t="str">
            <v>MORAZAN</v>
          </cell>
          <cell r="E2857" t="str">
            <v>1308</v>
          </cell>
          <cell r="F2857" t="str">
            <v>GUALOCOCTI</v>
          </cell>
          <cell r="G2857">
            <v>2</v>
          </cell>
          <cell r="H2857">
            <v>3</v>
          </cell>
          <cell r="I2857">
            <v>5</v>
          </cell>
        </row>
        <row r="2858">
          <cell r="A2858" t="str">
            <v>14876</v>
          </cell>
          <cell r="B2858" t="str">
            <v>CENTRO ESCOLAR  CASERÍO RÍO GRANDE, CANTÓN SAN CRISTÓBAL</v>
          </cell>
          <cell r="C2858" t="str">
            <v>12</v>
          </cell>
          <cell r="D2858" t="str">
            <v>SAN MIGUEL</v>
          </cell>
          <cell r="E2858" t="str">
            <v>1202</v>
          </cell>
          <cell r="F2858" t="str">
            <v>CIUDAD BARRIOS</v>
          </cell>
          <cell r="G2858">
            <v>2</v>
          </cell>
          <cell r="H2858">
            <v>1</v>
          </cell>
          <cell r="I2858">
            <v>3</v>
          </cell>
        </row>
        <row r="2859">
          <cell r="A2859" t="str">
            <v>14877</v>
          </cell>
          <cell r="B2859" t="str">
            <v>CENTRO ESCOLAR "JUAN PABLO RODRÍGUEZ ALFARO"</v>
          </cell>
          <cell r="C2859" t="str">
            <v>08</v>
          </cell>
          <cell r="D2859" t="str">
            <v>LA PAZ</v>
          </cell>
          <cell r="E2859" t="str">
            <v>0802</v>
          </cell>
          <cell r="F2859" t="str">
            <v>EL ROSARIO</v>
          </cell>
          <cell r="G2859">
            <v>2</v>
          </cell>
          <cell r="H2859">
            <v>6</v>
          </cell>
          <cell r="I2859">
            <v>8</v>
          </cell>
        </row>
        <row r="2860">
          <cell r="A2860" t="str">
            <v>20510</v>
          </cell>
          <cell r="B2860" t="str">
            <v>COMPLEJO EDUCATIVO CATÓLICO "SAN FRANCISCO"</v>
          </cell>
          <cell r="C2860" t="str">
            <v>06</v>
          </cell>
          <cell r="D2860" t="str">
            <v>SAN SALVADOR</v>
          </cell>
          <cell r="E2860" t="str">
            <v>0614</v>
          </cell>
          <cell r="F2860" t="str">
            <v>SAN SALVADOR</v>
          </cell>
          <cell r="G2860">
            <v>2</v>
          </cell>
          <cell r="H2860">
            <v>9</v>
          </cell>
          <cell r="I2860">
            <v>11</v>
          </cell>
        </row>
        <row r="2861">
          <cell r="A2861" t="str">
            <v>21276</v>
          </cell>
          <cell r="B2861" t="str">
            <v>CENTRO ESCOLAR CATÓLICO "MADRE CLARA QUIROS"</v>
          </cell>
          <cell r="C2861" t="str">
            <v>04</v>
          </cell>
          <cell r="D2861" t="str">
            <v>CHALATENANGO</v>
          </cell>
          <cell r="E2861" t="str">
            <v>0412</v>
          </cell>
          <cell r="F2861" t="str">
            <v>LA PALMA</v>
          </cell>
          <cell r="G2861">
            <v>1</v>
          </cell>
          <cell r="H2861">
            <v>10</v>
          </cell>
          <cell r="I2861">
            <v>11</v>
          </cell>
        </row>
        <row r="2862">
          <cell r="A2862" t="str">
            <v>21468</v>
          </cell>
          <cell r="B2862" t="str">
            <v>INSTITUTO CATÓLICO "PADRE RICHARD MANGINI"</v>
          </cell>
          <cell r="C2862" t="str">
            <v>06</v>
          </cell>
          <cell r="D2862" t="str">
            <v>SAN SALVADOR</v>
          </cell>
          <cell r="E2862" t="str">
            <v>0617</v>
          </cell>
          <cell r="F2862" t="str">
            <v>SOYAPANGO</v>
          </cell>
          <cell r="G2862">
            <v>6</v>
          </cell>
          <cell r="H2862">
            <v>15</v>
          </cell>
          <cell r="I2862">
            <v>21</v>
          </cell>
        </row>
        <row r="2863">
          <cell r="A2863" t="str">
            <v>21563</v>
          </cell>
          <cell r="B2863" t="str">
            <v>CENTRO ESCOLAR CATÓLICO "PADRE NICOLÁS ANTONIO RODRÍGUEZ"</v>
          </cell>
          <cell r="C2863" t="str">
            <v>04</v>
          </cell>
          <cell r="D2863" t="str">
            <v>CHALATENANGO</v>
          </cell>
          <cell r="E2863" t="str">
            <v>0401</v>
          </cell>
          <cell r="F2863" t="str">
            <v>AGUA CALIENTE</v>
          </cell>
          <cell r="G2863">
            <v>3</v>
          </cell>
          <cell r="H2863">
            <v>9</v>
          </cell>
          <cell r="I2863">
            <v>12</v>
          </cell>
        </row>
        <row r="2864">
          <cell r="A2864" t="str">
            <v>60001</v>
          </cell>
          <cell r="B2864" t="str">
            <v>CENTRO ESCOLAR CASERÍO LOS NANCES, CANTÓN EL TIGRE</v>
          </cell>
          <cell r="C2864" t="str">
            <v>01</v>
          </cell>
          <cell r="D2864" t="str">
            <v>AHUACHAPAN</v>
          </cell>
          <cell r="E2864" t="str">
            <v>0101</v>
          </cell>
          <cell r="F2864" t="str">
            <v>AHUACHAPAN</v>
          </cell>
          <cell r="H2864">
            <v>2</v>
          </cell>
          <cell r="I2864">
            <v>2</v>
          </cell>
        </row>
        <row r="2865">
          <cell r="A2865" t="str">
            <v>60002</v>
          </cell>
          <cell r="B2865" t="str">
            <v>CENTRO ESCOLAR  CASERÍO CALAPA, CANTÓN EL TIGRE</v>
          </cell>
          <cell r="C2865" t="str">
            <v>01</v>
          </cell>
          <cell r="D2865" t="str">
            <v>AHUACHAPAN</v>
          </cell>
          <cell r="E2865" t="str">
            <v>0101</v>
          </cell>
          <cell r="F2865" t="str">
            <v>AHUACHAPAN</v>
          </cell>
          <cell r="G2865">
            <v>3</v>
          </cell>
          <cell r="H2865">
            <v>5</v>
          </cell>
          <cell r="I2865">
            <v>8</v>
          </cell>
        </row>
        <row r="2866">
          <cell r="A2866" t="str">
            <v>60003</v>
          </cell>
          <cell r="B2866" t="str">
            <v>CENTRO ESCOLAR  CASERÍO EL DESVÍO, CANTÓN SANTA CRUZ</v>
          </cell>
          <cell r="C2866" t="str">
            <v>01</v>
          </cell>
          <cell r="D2866" t="str">
            <v>AHUACHAPAN</v>
          </cell>
          <cell r="E2866" t="str">
            <v>0101</v>
          </cell>
          <cell r="F2866" t="str">
            <v>AHUACHAPAN</v>
          </cell>
          <cell r="G2866">
            <v>2</v>
          </cell>
          <cell r="H2866">
            <v>5</v>
          </cell>
          <cell r="I2866">
            <v>7</v>
          </cell>
        </row>
        <row r="2867">
          <cell r="A2867" t="str">
            <v>60004</v>
          </cell>
          <cell r="B2867" t="str">
            <v>CENTRO ESCOLAR  CASERÍO SAN VENANCIO, CANTÓN EL JUNQUILLO</v>
          </cell>
          <cell r="C2867" t="str">
            <v>01</v>
          </cell>
          <cell r="D2867" t="str">
            <v>AHUACHAPAN</v>
          </cell>
          <cell r="E2867" t="str">
            <v>0101</v>
          </cell>
          <cell r="F2867" t="str">
            <v>AHUACHAPAN</v>
          </cell>
          <cell r="G2867">
            <v>2</v>
          </cell>
          <cell r="H2867">
            <v>3</v>
          </cell>
          <cell r="I2867">
            <v>5</v>
          </cell>
        </row>
        <row r="2868">
          <cell r="A2868" t="str">
            <v>60005</v>
          </cell>
          <cell r="B2868" t="str">
            <v>CENTRO ESCOLAR CANTÓN SAN RAMÓN</v>
          </cell>
          <cell r="C2868" t="str">
            <v>01</v>
          </cell>
          <cell r="D2868" t="str">
            <v>AHUACHAPAN</v>
          </cell>
          <cell r="E2868" t="str">
            <v>0101</v>
          </cell>
          <cell r="F2868" t="str">
            <v>AHUACHAPAN</v>
          </cell>
          <cell r="G2868">
            <v>1</v>
          </cell>
          <cell r="I2868">
            <v>1</v>
          </cell>
        </row>
        <row r="2869">
          <cell r="A2869" t="str">
            <v>60006</v>
          </cell>
          <cell r="B2869" t="str">
            <v>CENTRO ESCOLAR  CASERÍO GUAYALTEPE, CANTÓN LOMA DE LA GLORIA</v>
          </cell>
          <cell r="C2869" t="str">
            <v>01</v>
          </cell>
          <cell r="D2869" t="str">
            <v>AHUACHAPAN</v>
          </cell>
          <cell r="E2869" t="str">
            <v>0101</v>
          </cell>
          <cell r="F2869" t="str">
            <v>AHUACHAPAN</v>
          </cell>
          <cell r="G2869">
            <v>1</v>
          </cell>
          <cell r="H2869">
            <v>1</v>
          </cell>
          <cell r="I2869">
            <v>2</v>
          </cell>
        </row>
        <row r="2870">
          <cell r="A2870" t="str">
            <v>60007</v>
          </cell>
          <cell r="B2870" t="str">
            <v>CENTRO ESCOLAR CASERÍO HACIENDA EL OBRAJUELO, CANTÓN RÍO FRÍO</v>
          </cell>
          <cell r="C2870" t="str">
            <v>01</v>
          </cell>
          <cell r="D2870" t="str">
            <v>AHUACHAPAN</v>
          </cell>
          <cell r="E2870" t="str">
            <v>0101</v>
          </cell>
          <cell r="F2870" t="str">
            <v>AHUACHAPAN</v>
          </cell>
          <cell r="H2870">
            <v>6</v>
          </cell>
          <cell r="I2870">
            <v>6</v>
          </cell>
        </row>
        <row r="2871">
          <cell r="A2871" t="str">
            <v>60008</v>
          </cell>
          <cell r="B2871" t="str">
            <v>COMPLEJO EDUCATIVO  "CASERÍO LAS CUREÑAS, CANTÓN LOS TOLES"</v>
          </cell>
          <cell r="C2871" t="str">
            <v>01</v>
          </cell>
          <cell r="D2871" t="str">
            <v>AHUACHAPAN</v>
          </cell>
          <cell r="E2871" t="str">
            <v>0101</v>
          </cell>
          <cell r="F2871" t="str">
            <v>AHUACHAPAN</v>
          </cell>
          <cell r="G2871">
            <v>1</v>
          </cell>
          <cell r="H2871">
            <v>6</v>
          </cell>
          <cell r="I2871">
            <v>7</v>
          </cell>
        </row>
        <row r="2872">
          <cell r="A2872" t="str">
            <v>60009</v>
          </cell>
          <cell r="B2872" t="str">
            <v>CENTRO ESCOLAR HACIENDA SAN RAYMUNDO, CANTÓN LA COYOTERA</v>
          </cell>
          <cell r="C2872" t="str">
            <v>01</v>
          </cell>
          <cell r="D2872" t="str">
            <v>AHUACHAPAN</v>
          </cell>
          <cell r="E2872" t="str">
            <v>0101</v>
          </cell>
          <cell r="F2872" t="str">
            <v>AHUACHAPAN</v>
          </cell>
          <cell r="G2872">
            <v>3</v>
          </cell>
          <cell r="H2872">
            <v>7</v>
          </cell>
          <cell r="I2872">
            <v>10</v>
          </cell>
        </row>
        <row r="2873">
          <cell r="A2873" t="str">
            <v>60010</v>
          </cell>
          <cell r="B2873" t="str">
            <v>CENTRO ESCOLAR CASERÍO TAHUAPA, CANTÓN EL JUNQUILLO</v>
          </cell>
          <cell r="C2873" t="str">
            <v>01</v>
          </cell>
          <cell r="D2873" t="str">
            <v>AHUACHAPAN</v>
          </cell>
          <cell r="E2873" t="str">
            <v>0101</v>
          </cell>
          <cell r="F2873" t="str">
            <v>AHUACHAPAN</v>
          </cell>
          <cell r="G2873">
            <v>2</v>
          </cell>
          <cell r="H2873">
            <v>4</v>
          </cell>
          <cell r="I2873">
            <v>6</v>
          </cell>
        </row>
        <row r="2874">
          <cell r="A2874" t="str">
            <v>60011</v>
          </cell>
          <cell r="B2874" t="str">
            <v>CENTRO ESCOLAR CANTÓN EL ANONAL</v>
          </cell>
          <cell r="C2874" t="str">
            <v>01</v>
          </cell>
          <cell r="D2874" t="str">
            <v>AHUACHAPAN</v>
          </cell>
          <cell r="E2874" t="str">
            <v>0101</v>
          </cell>
          <cell r="F2874" t="str">
            <v>AHUACHAPAN</v>
          </cell>
          <cell r="G2874">
            <v>2</v>
          </cell>
          <cell r="H2874">
            <v>3</v>
          </cell>
          <cell r="I2874">
            <v>5</v>
          </cell>
        </row>
        <row r="2875">
          <cell r="A2875" t="str">
            <v>60012</v>
          </cell>
          <cell r="B2875" t="str">
            <v>CENTRO ESCOLAR CANTÓN TACUBITA</v>
          </cell>
          <cell r="C2875" t="str">
            <v>01</v>
          </cell>
          <cell r="D2875" t="str">
            <v>AHUACHAPAN</v>
          </cell>
          <cell r="E2875" t="str">
            <v>0101</v>
          </cell>
          <cell r="F2875" t="str">
            <v>AHUACHAPAN</v>
          </cell>
          <cell r="G2875">
            <v>2</v>
          </cell>
          <cell r="H2875">
            <v>3</v>
          </cell>
          <cell r="I2875">
            <v>5</v>
          </cell>
        </row>
        <row r="2876">
          <cell r="A2876" t="str">
            <v>60013</v>
          </cell>
          <cell r="B2876" t="str">
            <v>CENTRO ESCOLAR DOCTOR MARCO TULIO MAGAÑA</v>
          </cell>
          <cell r="C2876" t="str">
            <v>01</v>
          </cell>
          <cell r="D2876" t="str">
            <v>AHUACHAPAN</v>
          </cell>
          <cell r="E2876" t="str">
            <v>0102</v>
          </cell>
          <cell r="F2876" t="str">
            <v>APANECA</v>
          </cell>
          <cell r="H2876">
            <v>1</v>
          </cell>
          <cell r="I2876">
            <v>1</v>
          </cell>
        </row>
        <row r="2877">
          <cell r="A2877" t="str">
            <v>60014</v>
          </cell>
          <cell r="B2877" t="str">
            <v>CENTRO ESCOLAR  CASERÍO LAGUNA VERDE, CANTÓN PALO VERDE</v>
          </cell>
          <cell r="C2877" t="str">
            <v>01</v>
          </cell>
          <cell r="D2877" t="str">
            <v>AHUACHAPAN</v>
          </cell>
          <cell r="E2877" t="str">
            <v>0102</v>
          </cell>
          <cell r="F2877" t="str">
            <v>APANECA</v>
          </cell>
          <cell r="G2877">
            <v>1</v>
          </cell>
          <cell r="H2877">
            <v>2</v>
          </cell>
          <cell r="I2877">
            <v>3</v>
          </cell>
        </row>
        <row r="2878">
          <cell r="A2878" t="str">
            <v>60015</v>
          </cell>
          <cell r="B2878" t="str">
            <v>CENTRO ESCOLAR CANTÓN PALO VERDE</v>
          </cell>
          <cell r="C2878" t="str">
            <v>01</v>
          </cell>
          <cell r="D2878" t="str">
            <v>AHUACHAPAN</v>
          </cell>
          <cell r="E2878" t="str">
            <v>0102</v>
          </cell>
          <cell r="F2878" t="str">
            <v>APANECA</v>
          </cell>
          <cell r="G2878">
            <v>2</v>
          </cell>
          <cell r="H2878">
            <v>3</v>
          </cell>
          <cell r="I2878">
            <v>5</v>
          </cell>
        </row>
        <row r="2879">
          <cell r="A2879" t="str">
            <v>60018</v>
          </cell>
          <cell r="B2879" t="str">
            <v>CENTRO ESCOLAR  CASERÍO FINCA PRETORIA, CANTÓN TALTAPANCA</v>
          </cell>
          <cell r="C2879" t="str">
            <v>01</v>
          </cell>
          <cell r="D2879" t="str">
            <v>AHUACHAPAN</v>
          </cell>
          <cell r="E2879" t="str">
            <v>0102</v>
          </cell>
          <cell r="F2879" t="str">
            <v>APANECA</v>
          </cell>
          <cell r="H2879">
            <v>2</v>
          </cell>
          <cell r="I2879">
            <v>2</v>
          </cell>
        </row>
        <row r="2880">
          <cell r="A2880" t="str">
            <v>60020</v>
          </cell>
          <cell r="B2880" t="str">
            <v>CENTRO ESCOLAR CANTÓN TALTAPANCA</v>
          </cell>
          <cell r="C2880" t="str">
            <v>01</v>
          </cell>
          <cell r="D2880" t="str">
            <v>AHUACHAPAN</v>
          </cell>
          <cell r="E2880" t="str">
            <v>0102</v>
          </cell>
          <cell r="F2880" t="str">
            <v>APANECA</v>
          </cell>
          <cell r="G2880">
            <v>1</v>
          </cell>
          <cell r="H2880">
            <v>1</v>
          </cell>
          <cell r="I2880">
            <v>2</v>
          </cell>
        </row>
        <row r="2881">
          <cell r="A2881" t="str">
            <v>60021</v>
          </cell>
          <cell r="B2881" t="str">
            <v>CENTRO ESCOLAR CASERÍO SAN JORGE, CANTÓN SAN RAMONCITO</v>
          </cell>
          <cell r="C2881" t="str">
            <v>01</v>
          </cell>
          <cell r="D2881" t="str">
            <v>AHUACHAPAN</v>
          </cell>
          <cell r="E2881" t="str">
            <v>0102</v>
          </cell>
          <cell r="F2881" t="str">
            <v>APANECA</v>
          </cell>
          <cell r="G2881">
            <v>2</v>
          </cell>
          <cell r="H2881">
            <v>1</v>
          </cell>
          <cell r="I2881">
            <v>3</v>
          </cell>
        </row>
        <row r="2882">
          <cell r="A2882" t="str">
            <v>60022</v>
          </cell>
          <cell r="B2882" t="str">
            <v>CENTRO ESCOLAR "CASERIO SAN JORGE, CANTÓN MALPASO"</v>
          </cell>
          <cell r="C2882" t="str">
            <v>02</v>
          </cell>
          <cell r="D2882" t="str">
            <v>SANTA ANA</v>
          </cell>
          <cell r="E2882" t="str">
            <v>0207</v>
          </cell>
          <cell r="F2882" t="str">
            <v>METAPAN</v>
          </cell>
          <cell r="G2882">
            <v>1</v>
          </cell>
          <cell r="H2882">
            <v>2</v>
          </cell>
          <cell r="I2882">
            <v>3</v>
          </cell>
        </row>
        <row r="2883">
          <cell r="A2883" t="str">
            <v>60023</v>
          </cell>
          <cell r="B2883" t="str">
            <v>CENTRO ESCOLAR CANTÓN PEPENANCE</v>
          </cell>
          <cell r="C2883" t="str">
            <v>01</v>
          </cell>
          <cell r="D2883" t="str">
            <v>AHUACHAPAN</v>
          </cell>
          <cell r="E2883" t="str">
            <v>0103</v>
          </cell>
          <cell r="F2883" t="str">
            <v>ATIQUIZAYA</v>
          </cell>
          <cell r="G2883">
            <v>1</v>
          </cell>
          <cell r="H2883">
            <v>7</v>
          </cell>
          <cell r="I2883">
            <v>8</v>
          </cell>
        </row>
        <row r="2884">
          <cell r="A2884" t="str">
            <v>60024</v>
          </cell>
          <cell r="B2884" t="str">
            <v>CENTRO ESCOLAR "CASERÍO MONTE DEL PADRE, CANTÓN SANTO TOMAS"</v>
          </cell>
          <cell r="C2884" t="str">
            <v>02</v>
          </cell>
          <cell r="D2884" t="str">
            <v>SANTA ANA</v>
          </cell>
          <cell r="E2884" t="str">
            <v>0213</v>
          </cell>
          <cell r="F2884" t="str">
            <v>TEXISTEPEQUE</v>
          </cell>
          <cell r="H2884">
            <v>1</v>
          </cell>
          <cell r="I2884">
            <v>1</v>
          </cell>
        </row>
        <row r="2885">
          <cell r="A2885" t="str">
            <v>60025</v>
          </cell>
          <cell r="B2885" t="str">
            <v>CENTRO ESCOLAR CANTÓN EL TAPACÚN</v>
          </cell>
          <cell r="C2885" t="str">
            <v>01</v>
          </cell>
          <cell r="D2885" t="str">
            <v>AHUACHAPAN</v>
          </cell>
          <cell r="E2885" t="str">
            <v>0103</v>
          </cell>
          <cell r="F2885" t="str">
            <v>ATIQUIZAYA</v>
          </cell>
          <cell r="G2885">
            <v>1</v>
          </cell>
          <cell r="H2885">
            <v>1</v>
          </cell>
          <cell r="I2885">
            <v>2</v>
          </cell>
        </row>
        <row r="2886">
          <cell r="A2886" t="str">
            <v>60027</v>
          </cell>
          <cell r="B2886" t="str">
            <v>CENTRO ESCOLAR  CASERÍO EL ESPINO, CANTÓN LA CEIBA.</v>
          </cell>
          <cell r="C2886" t="str">
            <v>01</v>
          </cell>
          <cell r="D2886" t="str">
            <v>AHUACHAPAN</v>
          </cell>
          <cell r="E2886" t="str">
            <v>0104</v>
          </cell>
          <cell r="F2886" t="str">
            <v>CONCEPCION DE ATACO</v>
          </cell>
          <cell r="G2886">
            <v>1</v>
          </cell>
          <cell r="I2886">
            <v>1</v>
          </cell>
        </row>
        <row r="2887">
          <cell r="A2887" t="str">
            <v>60029</v>
          </cell>
          <cell r="B2887" t="str">
            <v>CENTRO ESCOLAR CASERÍO TEAPAN, CANTÓN SAN JOSÉ</v>
          </cell>
          <cell r="C2887" t="str">
            <v>01</v>
          </cell>
          <cell r="D2887" t="str">
            <v>AHUACHAPAN</v>
          </cell>
          <cell r="E2887" t="str">
            <v>0104</v>
          </cell>
          <cell r="F2887" t="str">
            <v>CONCEPCION DE ATACO</v>
          </cell>
          <cell r="G2887">
            <v>2</v>
          </cell>
          <cell r="H2887">
            <v>1</v>
          </cell>
          <cell r="I2887">
            <v>3</v>
          </cell>
        </row>
        <row r="2888">
          <cell r="A2888" t="str">
            <v>60030</v>
          </cell>
          <cell r="B2888" t="str">
            <v>CENTRO ESCOLAR CASERÍO SAN DIEGO I, CANTÓN SAN DIEGO</v>
          </cell>
          <cell r="C2888" t="str">
            <v>10</v>
          </cell>
          <cell r="D2888" t="str">
            <v>SAN VICENTE</v>
          </cell>
          <cell r="E2888" t="str">
            <v>1010</v>
          </cell>
          <cell r="F2888" t="str">
            <v>SAN VICENTE</v>
          </cell>
          <cell r="H2888">
            <v>6</v>
          </cell>
          <cell r="I2888">
            <v>6</v>
          </cell>
        </row>
        <row r="2889">
          <cell r="A2889" t="str">
            <v>60031</v>
          </cell>
          <cell r="B2889" t="str">
            <v>CENTRO ESCOLAR  CASERÍO  EL CHIRIZO, CANTÓN TEXUZIN</v>
          </cell>
          <cell r="C2889" t="str">
            <v>01</v>
          </cell>
          <cell r="D2889" t="str">
            <v>AHUACHAPAN</v>
          </cell>
          <cell r="E2889" t="str">
            <v>0104</v>
          </cell>
          <cell r="F2889" t="str">
            <v>CONCEPCION DE ATACO</v>
          </cell>
          <cell r="G2889">
            <v>3</v>
          </cell>
          <cell r="H2889">
            <v>1</v>
          </cell>
          <cell r="I2889">
            <v>4</v>
          </cell>
        </row>
        <row r="2890">
          <cell r="A2890" t="str">
            <v>60032</v>
          </cell>
          <cell r="B2890" t="str">
            <v>CENTRO ESCOLAR CANTÓN EL ARCO</v>
          </cell>
          <cell r="C2890" t="str">
            <v>01</v>
          </cell>
          <cell r="D2890" t="str">
            <v>AHUACHAPAN</v>
          </cell>
          <cell r="E2890" t="str">
            <v>0104</v>
          </cell>
          <cell r="F2890" t="str">
            <v>CONCEPCION DE ATACO</v>
          </cell>
          <cell r="H2890">
            <v>2</v>
          </cell>
          <cell r="I2890">
            <v>2</v>
          </cell>
        </row>
        <row r="2891">
          <cell r="A2891" t="str">
            <v>60034</v>
          </cell>
          <cell r="B2891" t="str">
            <v>CENTRO ESCOLAR CANTÓN  EL NARANJITO</v>
          </cell>
          <cell r="C2891" t="str">
            <v>01</v>
          </cell>
          <cell r="D2891" t="str">
            <v>AHUACHAPAN</v>
          </cell>
          <cell r="E2891" t="str">
            <v>0104</v>
          </cell>
          <cell r="F2891" t="str">
            <v>CONCEPCION DE ATACO</v>
          </cell>
          <cell r="H2891">
            <v>2</v>
          </cell>
          <cell r="I2891">
            <v>2</v>
          </cell>
        </row>
        <row r="2892">
          <cell r="A2892" t="str">
            <v>60035</v>
          </cell>
          <cell r="B2892" t="str">
            <v>CENTRO ESCOLAR FINCA MATALA, CANTÓN EL NARANJITO</v>
          </cell>
          <cell r="C2892" t="str">
            <v>01</v>
          </cell>
          <cell r="D2892" t="str">
            <v>AHUACHAPAN</v>
          </cell>
          <cell r="E2892" t="str">
            <v>0104</v>
          </cell>
          <cell r="F2892" t="str">
            <v>CONCEPCION DE ATACO</v>
          </cell>
          <cell r="G2892">
            <v>1</v>
          </cell>
          <cell r="H2892">
            <v>2</v>
          </cell>
          <cell r="I2892">
            <v>3</v>
          </cell>
        </row>
        <row r="2893">
          <cell r="A2893" t="str">
            <v>60036</v>
          </cell>
          <cell r="B2893" t="str">
            <v>CENTRO ESCOLAR CASERÍO CASHAGUA, CANTÓN CAUTA ARRIBA</v>
          </cell>
          <cell r="C2893" t="str">
            <v>01</v>
          </cell>
          <cell r="D2893" t="str">
            <v>AHUACHAPAN</v>
          </cell>
          <cell r="E2893" t="str">
            <v>0106</v>
          </cell>
          <cell r="F2893" t="str">
            <v>GUAYMANGO</v>
          </cell>
          <cell r="G2893">
            <v>1</v>
          </cell>
          <cell r="H2893">
            <v>2</v>
          </cell>
          <cell r="I2893">
            <v>3</v>
          </cell>
        </row>
        <row r="2894">
          <cell r="A2894" t="str">
            <v>60037</v>
          </cell>
          <cell r="B2894" t="str">
            <v>CENTRO ESCOLAR CANTÓN CAUTA ARRIBA</v>
          </cell>
          <cell r="C2894" t="str">
            <v>01</v>
          </cell>
          <cell r="D2894" t="str">
            <v>AHUACHAPAN</v>
          </cell>
          <cell r="E2894" t="str">
            <v>0106</v>
          </cell>
          <cell r="F2894" t="str">
            <v>GUAYMANGO</v>
          </cell>
          <cell r="G2894">
            <v>2</v>
          </cell>
          <cell r="H2894">
            <v>8</v>
          </cell>
          <cell r="I2894">
            <v>10</v>
          </cell>
        </row>
        <row r="2895">
          <cell r="A2895" t="str">
            <v>60038</v>
          </cell>
          <cell r="B2895" t="str">
            <v>CENTRO ESCOLAR CASERÍO LOS RIVAS, CANTÓN CAUTA ABAJO</v>
          </cell>
          <cell r="C2895" t="str">
            <v>01</v>
          </cell>
          <cell r="D2895" t="str">
            <v>AHUACHAPAN</v>
          </cell>
          <cell r="E2895" t="str">
            <v>0106</v>
          </cell>
          <cell r="F2895" t="str">
            <v>GUAYMANGO</v>
          </cell>
          <cell r="G2895">
            <v>2</v>
          </cell>
          <cell r="H2895">
            <v>1</v>
          </cell>
          <cell r="I2895">
            <v>3</v>
          </cell>
        </row>
        <row r="2896">
          <cell r="A2896" t="str">
            <v>60039</v>
          </cell>
          <cell r="B2896" t="str">
            <v>CENTRO ESCOLAR CANTÓN EL ESCALÓN</v>
          </cell>
          <cell r="C2896" t="str">
            <v>01</v>
          </cell>
          <cell r="D2896" t="str">
            <v>AHUACHAPAN</v>
          </cell>
          <cell r="E2896" t="str">
            <v>0106</v>
          </cell>
          <cell r="F2896" t="str">
            <v>GUAYMANGO</v>
          </cell>
          <cell r="G2896">
            <v>2</v>
          </cell>
          <cell r="H2896">
            <v>2</v>
          </cell>
          <cell r="I2896">
            <v>4</v>
          </cell>
        </row>
        <row r="2897">
          <cell r="A2897" t="str">
            <v>60040</v>
          </cell>
          <cell r="B2897" t="str">
            <v>CENTRO ESCOLAR CASERÍO MORRO GRANDE, CANTÓN EL ZARZAL</v>
          </cell>
          <cell r="C2897" t="str">
            <v>01</v>
          </cell>
          <cell r="D2897" t="str">
            <v>AHUACHAPAN</v>
          </cell>
          <cell r="E2897" t="str">
            <v>0106</v>
          </cell>
          <cell r="F2897" t="str">
            <v>GUAYMANGO</v>
          </cell>
          <cell r="G2897">
            <v>3</v>
          </cell>
          <cell r="H2897">
            <v>6</v>
          </cell>
          <cell r="I2897">
            <v>9</v>
          </cell>
        </row>
        <row r="2898">
          <cell r="A2898" t="str">
            <v>60041</v>
          </cell>
          <cell r="B2898" t="str">
            <v>CENTRO ESCOLAR  CANTÓN EL ZARZAL</v>
          </cell>
          <cell r="C2898" t="str">
            <v>01</v>
          </cell>
          <cell r="D2898" t="str">
            <v>AHUACHAPAN</v>
          </cell>
          <cell r="E2898" t="str">
            <v>0106</v>
          </cell>
          <cell r="F2898" t="str">
            <v>GUAYMANGO</v>
          </cell>
          <cell r="G2898">
            <v>1</v>
          </cell>
          <cell r="H2898">
            <v>1</v>
          </cell>
          <cell r="I2898">
            <v>2</v>
          </cell>
        </row>
        <row r="2899">
          <cell r="A2899" t="str">
            <v>60042</v>
          </cell>
          <cell r="B2899" t="str">
            <v>CENTRO ESCOLAR CANTÓN  ISTAGAPÁN</v>
          </cell>
          <cell r="C2899" t="str">
            <v>01</v>
          </cell>
          <cell r="D2899" t="str">
            <v>AHUACHAPAN</v>
          </cell>
          <cell r="E2899" t="str">
            <v>0106</v>
          </cell>
          <cell r="F2899" t="str">
            <v>GUAYMANGO</v>
          </cell>
          <cell r="G2899">
            <v>3</v>
          </cell>
          <cell r="H2899">
            <v>2</v>
          </cell>
          <cell r="I2899">
            <v>5</v>
          </cell>
        </row>
        <row r="2900">
          <cell r="A2900" t="str">
            <v>60043</v>
          </cell>
          <cell r="B2900" t="str">
            <v>CENTRO ESCOLAR CASERÍO EL CAMALOTE, CANTÓN VAINILLAS</v>
          </cell>
          <cell r="C2900" t="str">
            <v>04</v>
          </cell>
          <cell r="D2900" t="str">
            <v>CHALATENANGO</v>
          </cell>
          <cell r="E2900" t="str">
            <v>0409</v>
          </cell>
          <cell r="F2900" t="str">
            <v>EL CARRIZAL</v>
          </cell>
          <cell r="H2900">
            <v>1</v>
          </cell>
          <cell r="I2900">
            <v>1</v>
          </cell>
        </row>
        <row r="2901">
          <cell r="A2901" t="str">
            <v>60044</v>
          </cell>
          <cell r="B2901" t="str">
            <v>CENTRO ESCOLAR  CASERÍO SANTA ELENA, CANTÓN SAN MARTÍN</v>
          </cell>
          <cell r="C2901" t="str">
            <v>01</v>
          </cell>
          <cell r="D2901" t="str">
            <v>AHUACHAPAN</v>
          </cell>
          <cell r="E2901" t="str">
            <v>0106</v>
          </cell>
          <cell r="F2901" t="str">
            <v>GUAYMANGO</v>
          </cell>
          <cell r="H2901">
            <v>7</v>
          </cell>
          <cell r="I2901">
            <v>7</v>
          </cell>
        </row>
        <row r="2902">
          <cell r="A2902" t="str">
            <v>60045</v>
          </cell>
          <cell r="B2902" t="str">
            <v>CENTRO ESCOLAR  CASERÍO LOS GUARDADOS, CANTÓN SAN MARTIN"</v>
          </cell>
          <cell r="C2902" t="str">
            <v>01</v>
          </cell>
          <cell r="D2902" t="str">
            <v>AHUACHAPAN</v>
          </cell>
          <cell r="E2902" t="str">
            <v>0106</v>
          </cell>
          <cell r="F2902" t="str">
            <v>GUAYMANGO</v>
          </cell>
          <cell r="H2902">
            <v>1</v>
          </cell>
          <cell r="I2902">
            <v>1</v>
          </cell>
        </row>
        <row r="2903">
          <cell r="A2903" t="str">
            <v>60047</v>
          </cell>
          <cell r="B2903" t="str">
            <v>COMPLEJO EDUCATIVO  CASERÍO EL ROSARIO, CANTÓN EL ROSARIO</v>
          </cell>
          <cell r="C2903" t="str">
            <v>01</v>
          </cell>
          <cell r="D2903" t="str">
            <v>AHUACHAPAN</v>
          </cell>
          <cell r="E2903" t="str">
            <v>0106</v>
          </cell>
          <cell r="F2903" t="str">
            <v>GUAYMANGO</v>
          </cell>
          <cell r="G2903">
            <v>4</v>
          </cell>
          <cell r="H2903">
            <v>1</v>
          </cell>
          <cell r="I2903">
            <v>5</v>
          </cell>
        </row>
        <row r="2904">
          <cell r="A2904" t="str">
            <v>60048</v>
          </cell>
          <cell r="B2904" t="str">
            <v>CENTRO ESCOLAR CANTÓN LOS PUENTECITOS</v>
          </cell>
          <cell r="C2904" t="str">
            <v>01</v>
          </cell>
          <cell r="D2904" t="str">
            <v>AHUACHAPAN</v>
          </cell>
          <cell r="E2904" t="str">
            <v>0106</v>
          </cell>
          <cell r="F2904" t="str">
            <v>GUAYMANGO</v>
          </cell>
          <cell r="H2904">
            <v>2</v>
          </cell>
          <cell r="I2904">
            <v>2</v>
          </cell>
        </row>
        <row r="2905">
          <cell r="A2905" t="str">
            <v>60049</v>
          </cell>
          <cell r="B2905" t="str">
            <v>CENTRO ESCOLAR CANTÓN LA ESPERANZA</v>
          </cell>
          <cell r="C2905" t="str">
            <v>01</v>
          </cell>
          <cell r="D2905" t="str">
            <v>AHUACHAPAN</v>
          </cell>
          <cell r="E2905" t="str">
            <v>0106</v>
          </cell>
          <cell r="F2905" t="str">
            <v>GUAYMANGO</v>
          </cell>
          <cell r="G2905">
            <v>2</v>
          </cell>
          <cell r="H2905">
            <v>1</v>
          </cell>
          <cell r="I2905">
            <v>3</v>
          </cell>
        </row>
        <row r="2906">
          <cell r="A2906" t="str">
            <v>60050</v>
          </cell>
          <cell r="B2906" t="str">
            <v>CENTRO ESCOLAR CANTÓN LA PAZ</v>
          </cell>
          <cell r="C2906" t="str">
            <v>01</v>
          </cell>
          <cell r="D2906" t="str">
            <v>AHUACHAPAN</v>
          </cell>
          <cell r="E2906" t="str">
            <v>0106</v>
          </cell>
          <cell r="F2906" t="str">
            <v>GUAYMANGO</v>
          </cell>
          <cell r="G2906">
            <v>3</v>
          </cell>
          <cell r="H2906">
            <v>5</v>
          </cell>
          <cell r="I2906">
            <v>8</v>
          </cell>
        </row>
        <row r="2907">
          <cell r="A2907" t="str">
            <v>60051</v>
          </cell>
          <cell r="B2907" t="str">
            <v>CENTRO ESCOLAR CANTÓN EL CARMEN</v>
          </cell>
          <cell r="C2907" t="str">
            <v>01</v>
          </cell>
          <cell r="D2907" t="str">
            <v>AHUACHAPAN</v>
          </cell>
          <cell r="E2907" t="str">
            <v>0106</v>
          </cell>
          <cell r="F2907" t="str">
            <v>GUAYMANGO</v>
          </cell>
          <cell r="G2907">
            <v>3</v>
          </cell>
          <cell r="H2907">
            <v>4</v>
          </cell>
          <cell r="I2907">
            <v>7</v>
          </cell>
        </row>
        <row r="2908">
          <cell r="A2908" t="str">
            <v>60052</v>
          </cell>
          <cell r="B2908" t="str">
            <v>CENTRO ESCOLAR CANTÓN SAN ANDRÉS</v>
          </cell>
          <cell r="C2908" t="str">
            <v>01</v>
          </cell>
          <cell r="D2908" t="str">
            <v>AHUACHAPAN</v>
          </cell>
          <cell r="E2908" t="str">
            <v>0106</v>
          </cell>
          <cell r="F2908" t="str">
            <v>GUAYMANGO</v>
          </cell>
          <cell r="G2908">
            <v>3</v>
          </cell>
          <cell r="H2908">
            <v>4</v>
          </cell>
          <cell r="I2908">
            <v>7</v>
          </cell>
        </row>
        <row r="2909">
          <cell r="A2909" t="str">
            <v>60053</v>
          </cell>
          <cell r="B2909" t="str">
            <v>CENTRO ESCOLAR  CASERÍO AHUACHAPIO, CANTÓN LA FALLA</v>
          </cell>
          <cell r="C2909" t="str">
            <v>01</v>
          </cell>
          <cell r="D2909" t="str">
            <v>AHUACHAPAN</v>
          </cell>
          <cell r="E2909" t="str">
            <v>0107</v>
          </cell>
          <cell r="F2909" t="str">
            <v>JUJUTLA</v>
          </cell>
          <cell r="G2909">
            <v>3</v>
          </cell>
          <cell r="H2909">
            <v>4</v>
          </cell>
          <cell r="I2909">
            <v>7</v>
          </cell>
        </row>
        <row r="2910">
          <cell r="A2910" t="str">
            <v>60054</v>
          </cell>
          <cell r="B2910" t="str">
            <v>CENTRO ESCOLAR CASERÍO EL ESCONDIDO, CANTÓN LA FALLA</v>
          </cell>
          <cell r="C2910" t="str">
            <v>01</v>
          </cell>
          <cell r="D2910" t="str">
            <v>AHUACHAPAN</v>
          </cell>
          <cell r="E2910" t="str">
            <v>0107</v>
          </cell>
          <cell r="F2910" t="str">
            <v>JUJUTLA</v>
          </cell>
          <cell r="H2910">
            <v>2</v>
          </cell>
          <cell r="I2910">
            <v>2</v>
          </cell>
        </row>
        <row r="2911">
          <cell r="A2911" t="str">
            <v>60055</v>
          </cell>
          <cell r="B2911" t="str">
            <v>CENTRO ESCOLAR CASERÍO EL TRIUNFO, CANTÓN GUAYAPA ARRIBA</v>
          </cell>
          <cell r="C2911" t="str">
            <v>01</v>
          </cell>
          <cell r="D2911" t="str">
            <v>AHUACHAPAN</v>
          </cell>
          <cell r="E2911" t="str">
            <v>0107</v>
          </cell>
          <cell r="F2911" t="str">
            <v>JUJUTLA</v>
          </cell>
          <cell r="G2911">
            <v>2</v>
          </cell>
          <cell r="H2911">
            <v>2</v>
          </cell>
          <cell r="I2911">
            <v>4</v>
          </cell>
        </row>
        <row r="2912">
          <cell r="A2912" t="str">
            <v>60056</v>
          </cell>
          <cell r="B2912" t="str">
            <v>CENTRO ESCOLAR CASERÍO VALLE NUEVO, CANTÓN GUAYAPA ABAJO</v>
          </cell>
          <cell r="C2912" t="str">
            <v>01</v>
          </cell>
          <cell r="D2912" t="str">
            <v>AHUACHAPAN</v>
          </cell>
          <cell r="E2912" t="str">
            <v>0107</v>
          </cell>
          <cell r="F2912" t="str">
            <v>JUJUTLA</v>
          </cell>
          <cell r="H2912">
            <v>1</v>
          </cell>
          <cell r="I2912">
            <v>1</v>
          </cell>
        </row>
        <row r="2913">
          <cell r="A2913" t="str">
            <v>60057</v>
          </cell>
          <cell r="B2913" t="str">
            <v>CENTRO ESCOLAR CANTÓN EL DIAMANTE</v>
          </cell>
          <cell r="C2913" t="str">
            <v>01</v>
          </cell>
          <cell r="D2913" t="str">
            <v>AHUACHAPAN</v>
          </cell>
          <cell r="E2913" t="str">
            <v>0107</v>
          </cell>
          <cell r="F2913" t="str">
            <v>JUJUTLA</v>
          </cell>
          <cell r="G2913">
            <v>3</v>
          </cell>
          <cell r="H2913">
            <v>3</v>
          </cell>
          <cell r="I2913">
            <v>6</v>
          </cell>
        </row>
        <row r="2914">
          <cell r="A2914" t="str">
            <v>60058</v>
          </cell>
          <cell r="B2914" t="str">
            <v>CENTRO ESCOLAR  CASERÍO LA LOMA, CANTÓN LOS AMATES</v>
          </cell>
          <cell r="C2914" t="str">
            <v>01</v>
          </cell>
          <cell r="D2914" t="str">
            <v>AHUACHAPAN</v>
          </cell>
          <cell r="E2914" t="str">
            <v>0107</v>
          </cell>
          <cell r="F2914" t="str">
            <v>JUJUTLA</v>
          </cell>
          <cell r="G2914">
            <v>3</v>
          </cell>
          <cell r="H2914">
            <v>2</v>
          </cell>
          <cell r="I2914">
            <v>5</v>
          </cell>
        </row>
        <row r="2915">
          <cell r="A2915" t="str">
            <v>60059</v>
          </cell>
          <cell r="B2915" t="str">
            <v>CENTRO ESCOLAR  CANTÓN TIHUICHA</v>
          </cell>
          <cell r="C2915" t="str">
            <v>01</v>
          </cell>
          <cell r="D2915" t="str">
            <v>AHUACHAPAN</v>
          </cell>
          <cell r="E2915" t="str">
            <v>0107</v>
          </cell>
          <cell r="F2915" t="str">
            <v>JUJUTLA</v>
          </cell>
          <cell r="G2915">
            <v>4</v>
          </cell>
          <cell r="H2915">
            <v>2</v>
          </cell>
          <cell r="I2915">
            <v>6</v>
          </cell>
        </row>
        <row r="2916">
          <cell r="A2916" t="str">
            <v>60060</v>
          </cell>
          <cell r="B2916" t="str">
            <v>CENTRO ESCOLAR CASERÍO LA HONDA, CANTÓN SAN DIEGO</v>
          </cell>
          <cell r="C2916" t="str">
            <v>12</v>
          </cell>
          <cell r="D2916" t="str">
            <v>SAN MIGUEL</v>
          </cell>
          <cell r="E2916" t="str">
            <v>1213</v>
          </cell>
          <cell r="F2916" t="str">
            <v>SAN ANTONIO</v>
          </cell>
          <cell r="G2916">
            <v>1</v>
          </cell>
          <cell r="H2916">
            <v>2</v>
          </cell>
          <cell r="I2916">
            <v>3</v>
          </cell>
        </row>
        <row r="2917">
          <cell r="A2917" t="str">
            <v>60061</v>
          </cell>
          <cell r="B2917" t="str">
            <v>CENTRO ESCOLAR CASERÍO SAN ANTONIO EN MEDIO, CANTÓN SAN ANTONIO</v>
          </cell>
          <cell r="C2917" t="str">
            <v>01</v>
          </cell>
          <cell r="D2917" t="str">
            <v>AHUACHAPAN</v>
          </cell>
          <cell r="E2917" t="str">
            <v>0107</v>
          </cell>
          <cell r="F2917" t="str">
            <v>JUJUTLA</v>
          </cell>
          <cell r="G2917">
            <v>2</v>
          </cell>
          <cell r="H2917">
            <v>3</v>
          </cell>
          <cell r="I2917">
            <v>5</v>
          </cell>
        </row>
        <row r="2918">
          <cell r="A2918" t="str">
            <v>60062</v>
          </cell>
          <cell r="B2918" t="str">
            <v>CENTRO ESCOLAR CASERÍO SAN ALFONSO, CANTÓN SAN BENITO</v>
          </cell>
          <cell r="C2918" t="str">
            <v>01</v>
          </cell>
          <cell r="D2918" t="str">
            <v>AHUACHAPAN</v>
          </cell>
          <cell r="E2918" t="str">
            <v>0108</v>
          </cell>
          <cell r="F2918" t="str">
            <v>SAN FRANCISCO MENENDEZ</v>
          </cell>
          <cell r="G2918">
            <v>2</v>
          </cell>
          <cell r="H2918">
            <v>1</v>
          </cell>
          <cell r="I2918">
            <v>3</v>
          </cell>
        </row>
        <row r="2919">
          <cell r="A2919" t="str">
            <v>60063</v>
          </cell>
          <cell r="B2919" t="str">
            <v>COMPLEJO EDUCATIVO CASERÍO EL REFUGIO, CANTÓN SAN BENITO</v>
          </cell>
          <cell r="C2919" t="str">
            <v>01</v>
          </cell>
          <cell r="D2919" t="str">
            <v>AHUACHAPAN</v>
          </cell>
          <cell r="E2919" t="str">
            <v>0108</v>
          </cell>
          <cell r="F2919" t="str">
            <v>SAN FRANCISCO MENENDEZ</v>
          </cell>
          <cell r="G2919">
            <v>5</v>
          </cell>
          <cell r="H2919">
            <v>5</v>
          </cell>
          <cell r="I2919">
            <v>10</v>
          </cell>
        </row>
        <row r="2920">
          <cell r="A2920" t="str">
            <v>60064</v>
          </cell>
          <cell r="B2920" t="str">
            <v>CENTRO ESCOLAR CASERÍO SAN BENITO, CANTÓN SAN BENITO</v>
          </cell>
          <cell r="C2920" t="str">
            <v>01</v>
          </cell>
          <cell r="D2920" t="str">
            <v>AHUACHAPAN</v>
          </cell>
          <cell r="E2920" t="str">
            <v>0108</v>
          </cell>
          <cell r="F2920" t="str">
            <v>SAN FRANCISCO MENENDEZ</v>
          </cell>
          <cell r="G2920">
            <v>2</v>
          </cell>
          <cell r="H2920">
            <v>3</v>
          </cell>
          <cell r="I2920">
            <v>5</v>
          </cell>
        </row>
        <row r="2921">
          <cell r="A2921" t="str">
            <v>60065</v>
          </cell>
          <cell r="B2921" t="str">
            <v>CENTRO ESCOLAR  CASERÍO SAN MIGUELITO, CANTÓN SAN BENITO</v>
          </cell>
          <cell r="C2921" t="str">
            <v>01</v>
          </cell>
          <cell r="D2921" t="str">
            <v>AHUACHAPAN</v>
          </cell>
          <cell r="E2921" t="str">
            <v>0108</v>
          </cell>
          <cell r="F2921" t="str">
            <v>SAN FRANCISCO MENENDEZ</v>
          </cell>
          <cell r="G2921">
            <v>1</v>
          </cell>
          <cell r="H2921">
            <v>1</v>
          </cell>
          <cell r="I2921">
            <v>2</v>
          </cell>
        </row>
        <row r="2922">
          <cell r="A2922" t="str">
            <v>60066</v>
          </cell>
          <cell r="B2922" t="str">
            <v>CENTRO ESCOLAR CASERÍO EL CHINO, CANTÓN GARITA PALMERA</v>
          </cell>
          <cell r="C2922" t="str">
            <v>01</v>
          </cell>
          <cell r="D2922" t="str">
            <v>AHUACHAPAN</v>
          </cell>
          <cell r="E2922" t="str">
            <v>0108</v>
          </cell>
          <cell r="F2922" t="str">
            <v>SAN FRANCISCO MENENDEZ</v>
          </cell>
          <cell r="G2922">
            <v>4</v>
          </cell>
          <cell r="H2922">
            <v>3</v>
          </cell>
          <cell r="I2922">
            <v>7</v>
          </cell>
        </row>
        <row r="2923">
          <cell r="A2923" t="str">
            <v>60067</v>
          </cell>
          <cell r="B2923" t="str">
            <v>CENTRO ESCOLAR CASERÍO PLAYA BOLA DE MONTE, CANTÓN GARITA PALMERA</v>
          </cell>
          <cell r="C2923" t="str">
            <v>01</v>
          </cell>
          <cell r="D2923" t="str">
            <v>AHUACHAPAN</v>
          </cell>
          <cell r="E2923" t="str">
            <v>0108</v>
          </cell>
          <cell r="F2923" t="str">
            <v>SAN FRANCISCO MENENDEZ</v>
          </cell>
          <cell r="G2923">
            <v>4</v>
          </cell>
          <cell r="H2923">
            <v>2</v>
          </cell>
          <cell r="I2923">
            <v>6</v>
          </cell>
        </row>
        <row r="2924">
          <cell r="A2924" t="str">
            <v>60068</v>
          </cell>
          <cell r="B2924" t="str">
            <v>CENTRO ESCOLAR CASERÍO RANCHO SAN MARCOS, CANTÓN LA HACHADURA</v>
          </cell>
          <cell r="C2924" t="str">
            <v>01</v>
          </cell>
          <cell r="D2924" t="str">
            <v>AHUACHAPAN</v>
          </cell>
          <cell r="E2924" t="str">
            <v>0108</v>
          </cell>
          <cell r="F2924" t="str">
            <v>SAN FRANCISCO MENENDEZ</v>
          </cell>
          <cell r="G2924">
            <v>2</v>
          </cell>
          <cell r="H2924">
            <v>5</v>
          </cell>
          <cell r="I2924">
            <v>7</v>
          </cell>
        </row>
        <row r="2925">
          <cell r="A2925" t="str">
            <v>60069</v>
          </cell>
          <cell r="B2925" t="str">
            <v>CENTRO ESCOLAR CASERÍO EL GOLONDRINO, CANTÓN SACRAMENTO</v>
          </cell>
          <cell r="C2925" t="str">
            <v>01</v>
          </cell>
          <cell r="D2925" t="str">
            <v>AHUACHAPAN</v>
          </cell>
          <cell r="E2925" t="str">
            <v>0108</v>
          </cell>
          <cell r="F2925" t="str">
            <v>SAN FRANCISCO MENENDEZ</v>
          </cell>
          <cell r="H2925">
            <v>2</v>
          </cell>
          <cell r="I2925">
            <v>2</v>
          </cell>
        </row>
        <row r="2926">
          <cell r="A2926" t="str">
            <v>60072</v>
          </cell>
          <cell r="B2926" t="str">
            <v>CENTRO ESCOLAR  CASERÍO LA CEIBA, CANTÓN LA CEIBA</v>
          </cell>
          <cell r="C2926" t="str">
            <v>01</v>
          </cell>
          <cell r="D2926" t="str">
            <v>AHUACHAPAN</v>
          </cell>
          <cell r="E2926" t="str">
            <v>0108</v>
          </cell>
          <cell r="F2926" t="str">
            <v>SAN FRANCISCO MENENDEZ</v>
          </cell>
          <cell r="H2926">
            <v>4</v>
          </cell>
          <cell r="I2926">
            <v>4</v>
          </cell>
        </row>
        <row r="2927">
          <cell r="A2927" t="str">
            <v>60073</v>
          </cell>
          <cell r="B2927" t="str">
            <v>CENTRO ESCOLAR CASERÍO EL CORTIJO, CANTÓN EL COROZO</v>
          </cell>
          <cell r="C2927" t="str">
            <v>01</v>
          </cell>
          <cell r="D2927" t="str">
            <v>AHUACHAPAN</v>
          </cell>
          <cell r="E2927" t="str">
            <v>0108</v>
          </cell>
          <cell r="F2927" t="str">
            <v>SAN FRANCISCO MENENDEZ</v>
          </cell>
          <cell r="G2927">
            <v>3</v>
          </cell>
          <cell r="H2927">
            <v>4</v>
          </cell>
          <cell r="I2927">
            <v>7</v>
          </cell>
        </row>
        <row r="2928">
          <cell r="A2928" t="str">
            <v>60074</v>
          </cell>
          <cell r="B2928" t="str">
            <v>CENTRO ESCOLAR  CASERÍO LOS ENCUENTROS, CANTÓN EL COROZO</v>
          </cell>
          <cell r="C2928" t="str">
            <v>01</v>
          </cell>
          <cell r="D2928" t="str">
            <v>AHUACHAPAN</v>
          </cell>
          <cell r="E2928" t="str">
            <v>0108</v>
          </cell>
          <cell r="F2928" t="str">
            <v>SAN FRANCISCO MENENDEZ</v>
          </cell>
          <cell r="H2928">
            <v>2</v>
          </cell>
          <cell r="I2928">
            <v>2</v>
          </cell>
        </row>
        <row r="2929">
          <cell r="A2929" t="str">
            <v>60075</v>
          </cell>
          <cell r="B2929" t="str">
            <v>CENTRO ESCOLAR "CASERÍO TAMASHA, CANTÓN EL COROZO"</v>
          </cell>
          <cell r="C2929" t="str">
            <v>01</v>
          </cell>
          <cell r="D2929" t="str">
            <v>AHUACHAPAN</v>
          </cell>
          <cell r="E2929" t="str">
            <v>0108</v>
          </cell>
          <cell r="F2929" t="str">
            <v>SAN FRANCISCO MENENDEZ</v>
          </cell>
          <cell r="G2929">
            <v>1</v>
          </cell>
          <cell r="H2929">
            <v>4</v>
          </cell>
          <cell r="I2929">
            <v>5</v>
          </cell>
        </row>
        <row r="2930">
          <cell r="A2930" t="str">
            <v>60076</v>
          </cell>
          <cell r="B2930" t="str">
            <v>CENTRO ESCOLAR CASERÍO EL PORVENIR, CANTÓN  EL ZAPOTE</v>
          </cell>
          <cell r="C2930" t="str">
            <v>01</v>
          </cell>
          <cell r="D2930" t="str">
            <v>AHUACHAPAN</v>
          </cell>
          <cell r="E2930" t="str">
            <v>0108</v>
          </cell>
          <cell r="F2930" t="str">
            <v>SAN FRANCISCO MENENDEZ</v>
          </cell>
          <cell r="G2930">
            <v>5</v>
          </cell>
          <cell r="H2930">
            <v>2</v>
          </cell>
          <cell r="I2930">
            <v>7</v>
          </cell>
        </row>
        <row r="2931">
          <cell r="A2931" t="str">
            <v>60077</v>
          </cell>
          <cell r="B2931" t="str">
            <v>CENTRO ESCOLAR CASERÍO SAN MATÍAS, CANTÓN EL JICARAL</v>
          </cell>
          <cell r="C2931" t="str">
            <v>01</v>
          </cell>
          <cell r="D2931" t="str">
            <v>AHUACHAPAN</v>
          </cell>
          <cell r="E2931" t="str">
            <v>0109</v>
          </cell>
          <cell r="F2931" t="str">
            <v>SAN LORENZO</v>
          </cell>
          <cell r="H2931">
            <v>5</v>
          </cell>
          <cell r="I2931">
            <v>5</v>
          </cell>
        </row>
        <row r="2932">
          <cell r="A2932" t="str">
            <v>60079</v>
          </cell>
          <cell r="B2932" t="str">
            <v>CENTRO ESCOLAR CANTÓN PULULAPA</v>
          </cell>
          <cell r="C2932" t="str">
            <v>01</v>
          </cell>
          <cell r="D2932" t="str">
            <v>AHUACHAPAN</v>
          </cell>
          <cell r="E2932" t="str">
            <v>0110</v>
          </cell>
          <cell r="F2932" t="str">
            <v>SAN PEDRO PUXTLA</v>
          </cell>
          <cell r="G2932">
            <v>3</v>
          </cell>
          <cell r="H2932">
            <v>1</v>
          </cell>
          <cell r="I2932">
            <v>4</v>
          </cell>
        </row>
        <row r="2933">
          <cell r="A2933" t="str">
            <v>60080</v>
          </cell>
          <cell r="B2933" t="str">
            <v>CENTRO ESCOLAR CASERÍO SAN DIEGUITO, CANTÓN SAN DIEGO</v>
          </cell>
          <cell r="C2933" t="str">
            <v>12</v>
          </cell>
          <cell r="D2933" t="str">
            <v>SAN MIGUEL</v>
          </cell>
          <cell r="E2933" t="str">
            <v>1213</v>
          </cell>
          <cell r="F2933" t="str">
            <v>SAN ANTONIO</v>
          </cell>
          <cell r="G2933">
            <v>4</v>
          </cell>
          <cell r="H2933">
            <v>2</v>
          </cell>
          <cell r="I2933">
            <v>6</v>
          </cell>
        </row>
        <row r="2934">
          <cell r="A2934" t="str">
            <v>60081</v>
          </cell>
          <cell r="B2934" t="str">
            <v>CENTRO ESCOLAR CANTÓN EL DURAZNO</v>
          </cell>
          <cell r="C2934" t="str">
            <v>01</v>
          </cell>
          <cell r="D2934" t="str">
            <v>AHUACHAPAN</v>
          </cell>
          <cell r="E2934" t="str">
            <v>0110</v>
          </cell>
          <cell r="F2934" t="str">
            <v>SAN PEDRO PUXTLA</v>
          </cell>
          <cell r="G2934">
            <v>2</v>
          </cell>
          <cell r="H2934">
            <v>3</v>
          </cell>
          <cell r="I2934">
            <v>5</v>
          </cell>
        </row>
        <row r="2935">
          <cell r="A2935" t="str">
            <v>60082</v>
          </cell>
          <cell r="B2935" t="str">
            <v>CENTRO ESCOLAR CANTÓN TEXISPULCO</v>
          </cell>
          <cell r="C2935" t="str">
            <v>01</v>
          </cell>
          <cell r="D2935" t="str">
            <v>AHUACHAPAN</v>
          </cell>
          <cell r="E2935" t="str">
            <v>0110</v>
          </cell>
          <cell r="F2935" t="str">
            <v>SAN PEDRO PUXTLA</v>
          </cell>
          <cell r="G2935">
            <v>1</v>
          </cell>
          <cell r="H2935">
            <v>1</v>
          </cell>
          <cell r="I2935">
            <v>2</v>
          </cell>
        </row>
        <row r="2936">
          <cell r="A2936" t="str">
            <v>60083</v>
          </cell>
          <cell r="B2936" t="str">
            <v>CENTRO ESCOLAR CASERÍO EL CARRIZAL, CANTÓN EL JICARO</v>
          </cell>
          <cell r="C2936" t="str">
            <v>01</v>
          </cell>
          <cell r="D2936" t="str">
            <v>AHUACHAPAN</v>
          </cell>
          <cell r="E2936" t="str">
            <v>0111</v>
          </cell>
          <cell r="F2936" t="str">
            <v>TACUBA</v>
          </cell>
          <cell r="G2936">
            <v>2</v>
          </cell>
          <cell r="H2936">
            <v>2</v>
          </cell>
          <cell r="I2936">
            <v>4</v>
          </cell>
        </row>
        <row r="2937">
          <cell r="A2937" t="str">
            <v>60084</v>
          </cell>
          <cell r="B2937" t="str">
            <v>COMPLEJO EDUCATIVO CANTÓN EL JÍCARO</v>
          </cell>
          <cell r="C2937" t="str">
            <v>01</v>
          </cell>
          <cell r="D2937" t="str">
            <v>AHUACHAPAN</v>
          </cell>
          <cell r="E2937" t="str">
            <v>0111</v>
          </cell>
          <cell r="F2937" t="str">
            <v>TACUBA</v>
          </cell>
          <cell r="G2937">
            <v>5</v>
          </cell>
          <cell r="H2937">
            <v>7</v>
          </cell>
          <cell r="I2937">
            <v>12</v>
          </cell>
        </row>
        <row r="2938">
          <cell r="A2938" t="str">
            <v>60085</v>
          </cell>
          <cell r="B2938" t="str">
            <v>CENTRO ESCOLAR CASERÍO EL MOLINO, CANTÓN EL NISPERO</v>
          </cell>
          <cell r="C2938" t="str">
            <v>01</v>
          </cell>
          <cell r="D2938" t="str">
            <v>AHUACHAPAN</v>
          </cell>
          <cell r="E2938" t="str">
            <v>0111</v>
          </cell>
          <cell r="F2938" t="str">
            <v>TACUBA</v>
          </cell>
          <cell r="G2938">
            <v>4</v>
          </cell>
          <cell r="H2938">
            <v>3</v>
          </cell>
          <cell r="I2938">
            <v>7</v>
          </cell>
        </row>
        <row r="2939">
          <cell r="A2939" t="str">
            <v>60086</v>
          </cell>
          <cell r="B2939" t="str">
            <v>CENTRO ESCOLAR CASERÍO ASHUQUEMA, CANTÓN EL NÍSPERO</v>
          </cell>
          <cell r="C2939" t="str">
            <v>01</v>
          </cell>
          <cell r="D2939" t="str">
            <v>AHUACHAPAN</v>
          </cell>
          <cell r="E2939" t="str">
            <v>0111</v>
          </cell>
          <cell r="F2939" t="str">
            <v>TACUBA</v>
          </cell>
          <cell r="G2939">
            <v>3</v>
          </cell>
          <cell r="H2939">
            <v>1</v>
          </cell>
          <cell r="I2939">
            <v>4</v>
          </cell>
        </row>
        <row r="2940">
          <cell r="A2940" t="str">
            <v>60087</v>
          </cell>
          <cell r="B2940" t="str">
            <v>CENTRO ESCOLAR CASERÍO EL RODEO II, CANTÓN EL RODEO</v>
          </cell>
          <cell r="C2940" t="str">
            <v>01</v>
          </cell>
          <cell r="D2940" t="str">
            <v>AHUACHAPAN</v>
          </cell>
          <cell r="E2940" t="str">
            <v>0111</v>
          </cell>
          <cell r="F2940" t="str">
            <v>TACUBA</v>
          </cell>
          <cell r="G2940">
            <v>4</v>
          </cell>
          <cell r="H2940">
            <v>2</v>
          </cell>
          <cell r="I2940">
            <v>6</v>
          </cell>
        </row>
        <row r="2941">
          <cell r="A2941" t="str">
            <v>60088</v>
          </cell>
          <cell r="B2941" t="str">
            <v>CENTRO ESCOLAR CANTÓN EL RODEO</v>
          </cell>
          <cell r="C2941" t="str">
            <v>01</v>
          </cell>
          <cell r="D2941" t="str">
            <v>AHUACHAPAN</v>
          </cell>
          <cell r="E2941" t="str">
            <v>0111</v>
          </cell>
          <cell r="F2941" t="str">
            <v>TACUBA</v>
          </cell>
          <cell r="G2941">
            <v>5</v>
          </cell>
          <cell r="H2941">
            <v>6</v>
          </cell>
          <cell r="I2941">
            <v>11</v>
          </cell>
        </row>
        <row r="2942">
          <cell r="A2942" t="str">
            <v>60089</v>
          </cell>
          <cell r="B2942" t="str">
            <v>CENTRO ESCOLAR CASERÍO SANTA TERESA, CANTÓN EL ROSARIO</v>
          </cell>
          <cell r="C2942" t="str">
            <v>01</v>
          </cell>
          <cell r="D2942" t="str">
            <v>AHUACHAPAN</v>
          </cell>
          <cell r="E2942" t="str">
            <v>0111</v>
          </cell>
          <cell r="F2942" t="str">
            <v>TACUBA</v>
          </cell>
          <cell r="G2942">
            <v>2</v>
          </cell>
          <cell r="H2942">
            <v>3</v>
          </cell>
          <cell r="I2942">
            <v>5</v>
          </cell>
        </row>
        <row r="2943">
          <cell r="A2943" t="str">
            <v>60090</v>
          </cell>
          <cell r="B2943" t="str">
            <v>CENTRO ESCOLAR CASERÍO LOS HERNÁNDEZ, CANTÓN EL ROSARIO</v>
          </cell>
          <cell r="C2943" t="str">
            <v>01</v>
          </cell>
          <cell r="D2943" t="str">
            <v>AHUACHAPAN</v>
          </cell>
          <cell r="E2943" t="str">
            <v>0111</v>
          </cell>
          <cell r="F2943" t="str">
            <v>TACUBA</v>
          </cell>
          <cell r="H2943">
            <v>4</v>
          </cell>
          <cell r="I2943">
            <v>4</v>
          </cell>
        </row>
        <row r="2944">
          <cell r="A2944" t="str">
            <v>60091</v>
          </cell>
          <cell r="B2944" t="str">
            <v>CENTRO ESCOLAR CASERÍO LAS PALMERAS, CANTÓN SAN JUAN</v>
          </cell>
          <cell r="C2944" t="str">
            <v>01</v>
          </cell>
          <cell r="D2944" t="str">
            <v>AHUACHAPAN</v>
          </cell>
          <cell r="E2944" t="str">
            <v>0111</v>
          </cell>
          <cell r="F2944" t="str">
            <v>TACUBA</v>
          </cell>
          <cell r="G2944">
            <v>5</v>
          </cell>
          <cell r="H2944">
            <v>4</v>
          </cell>
          <cell r="I2944">
            <v>9</v>
          </cell>
        </row>
        <row r="2945">
          <cell r="A2945" t="str">
            <v>60092</v>
          </cell>
          <cell r="B2945" t="str">
            <v>CENTRO ESCOLAR CANTÓN SAN JUAN</v>
          </cell>
          <cell r="C2945" t="str">
            <v>01</v>
          </cell>
          <cell r="D2945" t="str">
            <v>AHUACHAPAN</v>
          </cell>
          <cell r="E2945" t="str">
            <v>0111</v>
          </cell>
          <cell r="F2945" t="str">
            <v>TACUBA</v>
          </cell>
          <cell r="G2945">
            <v>2</v>
          </cell>
          <cell r="H2945">
            <v>4</v>
          </cell>
          <cell r="I2945">
            <v>6</v>
          </cell>
        </row>
        <row r="2946">
          <cell r="A2946" t="str">
            <v>60093</v>
          </cell>
          <cell r="B2946" t="str">
            <v>COMPLEJO EDUCATIVO  CANTÓN SAN RAFAEL</v>
          </cell>
          <cell r="C2946" t="str">
            <v>01</v>
          </cell>
          <cell r="D2946" t="str">
            <v>AHUACHAPAN</v>
          </cell>
          <cell r="E2946" t="str">
            <v>0111</v>
          </cell>
          <cell r="F2946" t="str">
            <v>TACUBA</v>
          </cell>
          <cell r="G2946">
            <v>4</v>
          </cell>
          <cell r="H2946">
            <v>6</v>
          </cell>
          <cell r="I2946">
            <v>10</v>
          </cell>
        </row>
        <row r="2947">
          <cell r="A2947" t="str">
            <v>60094</v>
          </cell>
          <cell r="B2947" t="str">
            <v>CENTRO ESCOLAR CASERÍO EL NARANJITO, CANTÓN EL SINCUYO</v>
          </cell>
          <cell r="C2947" t="str">
            <v>01</v>
          </cell>
          <cell r="D2947" t="str">
            <v>AHUACHAPAN</v>
          </cell>
          <cell r="E2947" t="str">
            <v>0111</v>
          </cell>
          <cell r="F2947" t="str">
            <v>TACUBA</v>
          </cell>
          <cell r="G2947">
            <v>1</v>
          </cell>
          <cell r="H2947">
            <v>2</v>
          </cell>
          <cell r="I2947">
            <v>3</v>
          </cell>
        </row>
        <row r="2948">
          <cell r="A2948" t="str">
            <v>60095</v>
          </cell>
          <cell r="B2948" t="str">
            <v>CENTRO ESCOLAR  CASERÍO LOS ORANTES, CANTÓN EL SINCUYO</v>
          </cell>
          <cell r="C2948" t="str">
            <v>01</v>
          </cell>
          <cell r="D2948" t="str">
            <v>AHUACHAPAN</v>
          </cell>
          <cell r="E2948" t="str">
            <v>0111</v>
          </cell>
          <cell r="F2948" t="str">
            <v>TACUBA</v>
          </cell>
          <cell r="G2948">
            <v>4</v>
          </cell>
          <cell r="H2948">
            <v>2</v>
          </cell>
          <cell r="I2948">
            <v>6</v>
          </cell>
        </row>
        <row r="2949">
          <cell r="A2949" t="str">
            <v>60096</v>
          </cell>
          <cell r="B2949" t="str">
            <v>COMPLEJO EDUCATIVO CANTÓN EL SINCUYO</v>
          </cell>
          <cell r="C2949" t="str">
            <v>01</v>
          </cell>
          <cell r="D2949" t="str">
            <v>AHUACHAPAN</v>
          </cell>
          <cell r="E2949" t="str">
            <v>0111</v>
          </cell>
          <cell r="F2949" t="str">
            <v>TACUBA</v>
          </cell>
          <cell r="G2949">
            <v>9</v>
          </cell>
          <cell r="H2949">
            <v>7</v>
          </cell>
          <cell r="I2949">
            <v>16</v>
          </cell>
        </row>
        <row r="2950">
          <cell r="A2950" t="str">
            <v>60097</v>
          </cell>
          <cell r="B2950" t="str">
            <v>CENTRO ESCOLAR CASERÍO LA ANGOSTURA, CANTÓN EL CHAGUITE</v>
          </cell>
          <cell r="C2950" t="str">
            <v>01</v>
          </cell>
          <cell r="D2950" t="str">
            <v>AHUACHAPAN</v>
          </cell>
          <cell r="E2950" t="str">
            <v>0111</v>
          </cell>
          <cell r="F2950" t="str">
            <v>TACUBA</v>
          </cell>
          <cell r="H2950">
            <v>3</v>
          </cell>
          <cell r="I2950">
            <v>3</v>
          </cell>
        </row>
        <row r="2951">
          <cell r="A2951" t="str">
            <v>60098</v>
          </cell>
          <cell r="B2951" t="str">
            <v>CENTRO ESCOLAR  CASERÍO LOMAS DE SAN ANTONIO, CANTÓN EL CHAGUITE</v>
          </cell>
          <cell r="C2951" t="str">
            <v>01</v>
          </cell>
          <cell r="D2951" t="str">
            <v>AHUACHAPAN</v>
          </cell>
          <cell r="E2951" t="str">
            <v>0111</v>
          </cell>
          <cell r="F2951" t="str">
            <v>TACUBA</v>
          </cell>
          <cell r="G2951">
            <v>2</v>
          </cell>
          <cell r="H2951">
            <v>2</v>
          </cell>
          <cell r="I2951">
            <v>4</v>
          </cell>
        </row>
        <row r="2952">
          <cell r="A2952" t="str">
            <v>60099</v>
          </cell>
          <cell r="B2952" t="str">
            <v>CENTRO ESCOLAR CANTÓN EL CHAGUITE</v>
          </cell>
          <cell r="C2952" t="str">
            <v>01</v>
          </cell>
          <cell r="D2952" t="str">
            <v>AHUACHAPAN</v>
          </cell>
          <cell r="E2952" t="str">
            <v>0111</v>
          </cell>
          <cell r="F2952" t="str">
            <v>TACUBA</v>
          </cell>
          <cell r="G2952">
            <v>1</v>
          </cell>
          <cell r="H2952">
            <v>3</v>
          </cell>
          <cell r="I2952">
            <v>4</v>
          </cell>
        </row>
        <row r="2953">
          <cell r="A2953" t="str">
            <v>60102</v>
          </cell>
          <cell r="B2953" t="str">
            <v>CENTRO ESCOLAR CASERIO HACIENDA EL MILAGRO, C. MONTE HERMOSO ABAJO</v>
          </cell>
          <cell r="C2953" t="str">
            <v>01</v>
          </cell>
          <cell r="D2953" t="str">
            <v>AHUACHAPAN</v>
          </cell>
          <cell r="E2953" t="str">
            <v>0111</v>
          </cell>
          <cell r="F2953" t="str">
            <v>TACUBA</v>
          </cell>
          <cell r="H2953">
            <v>2</v>
          </cell>
          <cell r="I2953">
            <v>2</v>
          </cell>
        </row>
        <row r="2954">
          <cell r="A2954" t="str">
            <v>60103</v>
          </cell>
          <cell r="B2954" t="str">
            <v>CENTRO ESCOLAR CANTÓN MONTE HERMOSO ABAJO</v>
          </cell>
          <cell r="C2954" t="str">
            <v>01</v>
          </cell>
          <cell r="D2954" t="str">
            <v>AHUACHAPAN</v>
          </cell>
          <cell r="E2954" t="str">
            <v>0111</v>
          </cell>
          <cell r="F2954" t="str">
            <v>TACUBA</v>
          </cell>
          <cell r="G2954">
            <v>1</v>
          </cell>
          <cell r="I2954">
            <v>1</v>
          </cell>
        </row>
        <row r="2955">
          <cell r="A2955" t="str">
            <v>60104</v>
          </cell>
          <cell r="B2955" t="str">
            <v>COMPLEJO EDUCATIVO  CANTÓN AGUA FRIA</v>
          </cell>
          <cell r="C2955" t="str">
            <v>01</v>
          </cell>
          <cell r="D2955" t="str">
            <v>AHUACHAPAN</v>
          </cell>
          <cell r="E2955" t="str">
            <v>0111</v>
          </cell>
          <cell r="F2955" t="str">
            <v>TACUBA</v>
          </cell>
          <cell r="G2955">
            <v>2</v>
          </cell>
          <cell r="H2955">
            <v>1</v>
          </cell>
          <cell r="I2955">
            <v>3</v>
          </cell>
        </row>
        <row r="2956">
          <cell r="A2956" t="str">
            <v>60105</v>
          </cell>
          <cell r="B2956" t="str">
            <v>CENTRO ESCOLAR CASERÍO LOS ORELLANA, CANTÓN SAN MATIAS</v>
          </cell>
          <cell r="C2956" t="str">
            <v>12</v>
          </cell>
          <cell r="D2956" t="str">
            <v>SAN MIGUEL</v>
          </cell>
          <cell r="E2956" t="str">
            <v>1202</v>
          </cell>
          <cell r="F2956" t="str">
            <v>CIUDAD BARRIOS</v>
          </cell>
          <cell r="G2956">
            <v>1</v>
          </cell>
          <cell r="H2956">
            <v>2</v>
          </cell>
          <cell r="I2956">
            <v>3</v>
          </cell>
        </row>
        <row r="2957">
          <cell r="A2957" t="str">
            <v>60106</v>
          </cell>
          <cell r="B2957" t="str">
            <v>CENTRO ESCOLAR CASERÍO EL CARMEN, CANTÓN EL JOBO</v>
          </cell>
          <cell r="C2957" t="str">
            <v>01</v>
          </cell>
          <cell r="D2957" t="str">
            <v>AHUACHAPAN</v>
          </cell>
          <cell r="E2957" t="str">
            <v>0112</v>
          </cell>
          <cell r="F2957" t="str">
            <v>TURIN</v>
          </cell>
          <cell r="G2957">
            <v>1</v>
          </cell>
          <cell r="H2957">
            <v>1</v>
          </cell>
          <cell r="I2957">
            <v>2</v>
          </cell>
        </row>
        <row r="2958">
          <cell r="A2958" t="str">
            <v>60107</v>
          </cell>
          <cell r="B2958" t="str">
            <v>CENTRO ESCOLAR CANTÓN GUACHIPILIN</v>
          </cell>
          <cell r="C2958" t="str">
            <v>01</v>
          </cell>
          <cell r="D2958" t="str">
            <v>AHUACHAPAN</v>
          </cell>
          <cell r="E2958" t="str">
            <v>0110</v>
          </cell>
          <cell r="F2958" t="str">
            <v>SAN PEDRO PUXTLA</v>
          </cell>
          <cell r="G2958">
            <v>2</v>
          </cell>
          <cell r="H2958">
            <v>1</v>
          </cell>
          <cell r="I2958">
            <v>3</v>
          </cell>
        </row>
        <row r="2959">
          <cell r="A2959" t="str">
            <v>60108</v>
          </cell>
          <cell r="B2959" t="str">
            <v>CENTRO ESCOLAR  CANTÓN EL CHAYAL</v>
          </cell>
          <cell r="C2959" t="str">
            <v>01</v>
          </cell>
          <cell r="D2959" t="str">
            <v>AHUACHAPAN</v>
          </cell>
          <cell r="E2959" t="str">
            <v>0103</v>
          </cell>
          <cell r="F2959" t="str">
            <v>ATIQUIZAYA</v>
          </cell>
          <cell r="G2959">
            <v>1</v>
          </cell>
          <cell r="H2959">
            <v>3</v>
          </cell>
          <cell r="I2959">
            <v>4</v>
          </cell>
        </row>
        <row r="2960">
          <cell r="A2960" t="str">
            <v>60109</v>
          </cell>
          <cell r="B2960" t="str">
            <v>CENTRO ESCOLAR CASERÍO OJOS DE AGUA, CANTÓN AGUA ZARCA</v>
          </cell>
          <cell r="C2960" t="str">
            <v>13</v>
          </cell>
          <cell r="D2960" t="str">
            <v>MORAZAN</v>
          </cell>
          <cell r="E2960" t="str">
            <v>1324</v>
          </cell>
          <cell r="F2960" t="str">
            <v>TOROLA</v>
          </cell>
          <cell r="H2960">
            <v>3</v>
          </cell>
          <cell r="I2960">
            <v>3</v>
          </cell>
        </row>
        <row r="2961">
          <cell r="A2961" t="str">
            <v>60110</v>
          </cell>
          <cell r="B2961" t="str">
            <v>CENTRO ESCOLAR CASERÍO VOLCANCILLO, CANTÓN VOLCANCILLO</v>
          </cell>
          <cell r="C2961" t="str">
            <v>13</v>
          </cell>
          <cell r="D2961" t="str">
            <v>MORAZAN</v>
          </cell>
          <cell r="E2961" t="str">
            <v>1311</v>
          </cell>
          <cell r="F2961" t="str">
            <v>JOCOAITIQUE</v>
          </cell>
          <cell r="H2961">
            <v>2</v>
          </cell>
          <cell r="I2961">
            <v>2</v>
          </cell>
        </row>
        <row r="2962">
          <cell r="A2962" t="str">
            <v>60111</v>
          </cell>
          <cell r="B2962" t="str">
            <v>CENTRO ESCOLAR CASERO LA PLANTA, CANTÓN EL RODEO</v>
          </cell>
          <cell r="C2962" t="str">
            <v>13</v>
          </cell>
          <cell r="D2962" t="str">
            <v>MORAZAN</v>
          </cell>
          <cell r="E2962" t="str">
            <v>1311</v>
          </cell>
          <cell r="F2962" t="str">
            <v>JOCOAITIQUE</v>
          </cell>
          <cell r="H2962">
            <v>5</v>
          </cell>
          <cell r="I2962">
            <v>5</v>
          </cell>
        </row>
        <row r="2963">
          <cell r="A2963" t="str">
            <v>60112</v>
          </cell>
          <cell r="B2963" t="str">
            <v>CENTRO ESCOLAR CASERÍO EL CAMPO, CANTÓN JUNQUILLO</v>
          </cell>
          <cell r="C2963" t="str">
            <v>13</v>
          </cell>
          <cell r="D2963" t="str">
            <v>MORAZAN</v>
          </cell>
          <cell r="E2963" t="str">
            <v>1302</v>
          </cell>
          <cell r="F2963" t="str">
            <v>CACAOPERA</v>
          </cell>
          <cell r="H2963">
            <v>2</v>
          </cell>
          <cell r="I2963">
            <v>2</v>
          </cell>
        </row>
        <row r="2964">
          <cell r="A2964" t="str">
            <v>60113</v>
          </cell>
          <cell r="B2964" t="str">
            <v>CENTRO ESCOLAR CASERÍO GUACHIPILÍN CENTRO, CANTÓN GUACHIPILÍN</v>
          </cell>
          <cell r="C2964" t="str">
            <v>13</v>
          </cell>
          <cell r="D2964" t="str">
            <v>MORAZAN</v>
          </cell>
          <cell r="E2964" t="str">
            <v>1302</v>
          </cell>
          <cell r="F2964" t="str">
            <v>CACAOPERA</v>
          </cell>
          <cell r="G2964">
            <v>2</v>
          </cell>
          <cell r="H2964">
            <v>4</v>
          </cell>
          <cell r="I2964">
            <v>6</v>
          </cell>
        </row>
        <row r="2965">
          <cell r="A2965" t="str">
            <v>60114</v>
          </cell>
          <cell r="B2965" t="str">
            <v>CENTRO ESCOLAR "CASERÍO SAN MIGUELITO, CANTÓN GUACHIPILIN"</v>
          </cell>
          <cell r="C2965" t="str">
            <v>13</v>
          </cell>
          <cell r="D2965" t="str">
            <v>MORAZAN</v>
          </cell>
          <cell r="E2965" t="str">
            <v>1302</v>
          </cell>
          <cell r="F2965" t="str">
            <v>CACAOPERA</v>
          </cell>
          <cell r="G2965">
            <v>1</v>
          </cell>
          <cell r="H2965">
            <v>2</v>
          </cell>
          <cell r="I2965">
            <v>3</v>
          </cell>
        </row>
        <row r="2966">
          <cell r="A2966" t="str">
            <v>60115</v>
          </cell>
          <cell r="B2966" t="str">
            <v>COMPLEJO EDUCATIVO CASERÍO EL SALAMO, CANTÓN CALAVERA</v>
          </cell>
          <cell r="C2966" t="str">
            <v>13</v>
          </cell>
          <cell r="D2966" t="str">
            <v>MORAZAN</v>
          </cell>
          <cell r="E2966" t="str">
            <v>1302</v>
          </cell>
          <cell r="F2966" t="str">
            <v>CACAOPERA</v>
          </cell>
          <cell r="H2966">
            <v>3</v>
          </cell>
          <cell r="I2966">
            <v>3</v>
          </cell>
        </row>
        <row r="2967">
          <cell r="A2967" t="str">
            <v>60116</v>
          </cell>
          <cell r="B2967" t="str">
            <v>CENTRO ESCOLAR CASERÍO EL PROGRESO, CANTÓN SAN ALFONSO</v>
          </cell>
          <cell r="C2967" t="str">
            <v>05</v>
          </cell>
          <cell r="D2967" t="str">
            <v>LA LIBERTAD</v>
          </cell>
          <cell r="E2967" t="str">
            <v>0518</v>
          </cell>
          <cell r="F2967" t="str">
            <v>TAMANIQUE</v>
          </cell>
          <cell r="G2967">
            <v>1</v>
          </cell>
          <cell r="H2967">
            <v>2</v>
          </cell>
          <cell r="I2967">
            <v>3</v>
          </cell>
        </row>
        <row r="2968">
          <cell r="A2968" t="str">
            <v>60117</v>
          </cell>
          <cell r="B2968" t="str">
            <v>CENTRO ESCOLAR COLONIA BENDICIÓN DE DIOS, CANTÓN COFRADÍA NUEVA</v>
          </cell>
          <cell r="C2968" t="str">
            <v>14</v>
          </cell>
          <cell r="D2968" t="str">
            <v>LA UNION</v>
          </cell>
          <cell r="E2968" t="str">
            <v>1417</v>
          </cell>
          <cell r="F2968" t="str">
            <v>YAYANTIQUE</v>
          </cell>
          <cell r="G2968">
            <v>1</v>
          </cell>
          <cell r="H2968">
            <v>2</v>
          </cell>
          <cell r="I2968">
            <v>3</v>
          </cell>
        </row>
        <row r="2969">
          <cell r="A2969" t="str">
            <v>60118</v>
          </cell>
          <cell r="B2969" t="str">
            <v>CENTRO ESCOLAR CASERÍO LOS LAURELES, CANTÓN ZAPOTITAN</v>
          </cell>
          <cell r="C2969" t="str">
            <v>05</v>
          </cell>
          <cell r="D2969" t="str">
            <v>LA LIBERTAD</v>
          </cell>
          <cell r="E2969" t="str">
            <v>0502</v>
          </cell>
          <cell r="F2969" t="str">
            <v>CIUDAD ARCE</v>
          </cell>
          <cell r="H2969">
            <v>1</v>
          </cell>
          <cell r="I2969">
            <v>1</v>
          </cell>
        </row>
        <row r="2970">
          <cell r="A2970" t="str">
            <v>60120</v>
          </cell>
          <cell r="B2970" t="str">
            <v>CENTRO ESCOLAR CANTÓN CUJUAPA</v>
          </cell>
          <cell r="C2970" t="str">
            <v>07</v>
          </cell>
          <cell r="D2970" t="str">
            <v>CUSCATLAN</v>
          </cell>
          <cell r="E2970" t="str">
            <v>0702</v>
          </cell>
          <cell r="F2970" t="str">
            <v>COJUTEPEQUE</v>
          </cell>
          <cell r="G2970">
            <v>2</v>
          </cell>
          <cell r="H2970">
            <v>1</v>
          </cell>
          <cell r="I2970">
            <v>3</v>
          </cell>
        </row>
        <row r="2971">
          <cell r="A2971" t="str">
            <v>60121</v>
          </cell>
          <cell r="B2971" t="str">
            <v>CENTRO ESCOLAR CASERÍO NUEVO CONSUMIDERO, CANTÓN CHANMICO</v>
          </cell>
          <cell r="C2971" t="str">
            <v>05</v>
          </cell>
          <cell r="D2971" t="str">
            <v>LA LIBERTAD</v>
          </cell>
          <cell r="E2971" t="str">
            <v>0515</v>
          </cell>
          <cell r="F2971" t="str">
            <v>SAN JUAN OPICO</v>
          </cell>
          <cell r="H2971">
            <v>8</v>
          </cell>
          <cell r="I2971">
            <v>8</v>
          </cell>
        </row>
        <row r="2972">
          <cell r="A2972" t="str">
            <v>60122</v>
          </cell>
          <cell r="B2972" t="str">
            <v>CENTRO ESCOLAR CANTÓN SANTA LUCÍA</v>
          </cell>
          <cell r="C2972" t="str">
            <v>05</v>
          </cell>
          <cell r="D2972" t="str">
            <v>LA LIBERTAD</v>
          </cell>
          <cell r="E2972" t="str">
            <v>0502</v>
          </cell>
          <cell r="F2972" t="str">
            <v>CIUDAD ARCE</v>
          </cell>
          <cell r="G2972">
            <v>7</v>
          </cell>
          <cell r="H2972">
            <v>8</v>
          </cell>
          <cell r="I2972">
            <v>15</v>
          </cell>
        </row>
        <row r="2973">
          <cell r="A2973" t="str">
            <v>60123</v>
          </cell>
          <cell r="B2973" t="str">
            <v>CENTRO ESCOLAR CANTÓN EL TRANSITO</v>
          </cell>
          <cell r="C2973" t="str">
            <v>05</v>
          </cell>
          <cell r="D2973" t="str">
            <v>LA LIBERTAD</v>
          </cell>
          <cell r="E2973" t="str">
            <v>0519</v>
          </cell>
          <cell r="F2973" t="str">
            <v>TALNIQUE</v>
          </cell>
          <cell r="H2973">
            <v>3</v>
          </cell>
          <cell r="I2973">
            <v>3</v>
          </cell>
        </row>
        <row r="2974">
          <cell r="A2974" t="str">
            <v>60125</v>
          </cell>
          <cell r="B2974" t="str">
            <v>CENTRO ESCOLAR COLONIA EL BOSQUE,  CANTÓN SANTA LUCÍA</v>
          </cell>
          <cell r="C2974" t="str">
            <v>05</v>
          </cell>
          <cell r="D2974" t="str">
            <v>LA LIBERTAD</v>
          </cell>
          <cell r="E2974" t="str">
            <v>0502</v>
          </cell>
          <cell r="F2974" t="str">
            <v>CIUDAD ARCE</v>
          </cell>
          <cell r="G2974">
            <v>2</v>
          </cell>
          <cell r="H2974">
            <v>10</v>
          </cell>
          <cell r="I2974">
            <v>12</v>
          </cell>
        </row>
        <row r="2975">
          <cell r="A2975" t="str">
            <v>60126</v>
          </cell>
          <cell r="B2975" t="str">
            <v>CENTRO ESCOLAR CASERÍO LAS TABLAS, CANTÓN EL MOJÓN</v>
          </cell>
          <cell r="C2975" t="str">
            <v>05</v>
          </cell>
          <cell r="D2975" t="str">
            <v>LA LIBERTAD</v>
          </cell>
          <cell r="E2975" t="str">
            <v>0521</v>
          </cell>
          <cell r="F2975" t="str">
            <v>TEPECOYO</v>
          </cell>
          <cell r="G2975">
            <v>2</v>
          </cell>
          <cell r="H2975">
            <v>1</v>
          </cell>
          <cell r="I2975">
            <v>3</v>
          </cell>
        </row>
        <row r="2976">
          <cell r="A2976" t="str">
            <v>60127</v>
          </cell>
          <cell r="B2976" t="str">
            <v>CENTRO ESCOLAR CASERÍO VILLA LA ESPERANZA, CANTÓN CHANMICO</v>
          </cell>
          <cell r="C2976" t="str">
            <v>05</v>
          </cell>
          <cell r="D2976" t="str">
            <v>LA LIBERTAD</v>
          </cell>
          <cell r="E2976" t="str">
            <v>0515</v>
          </cell>
          <cell r="F2976" t="str">
            <v>SAN JUAN OPICO</v>
          </cell>
          <cell r="G2976">
            <v>2</v>
          </cell>
          <cell r="H2976">
            <v>11</v>
          </cell>
          <cell r="I2976">
            <v>13</v>
          </cell>
        </row>
        <row r="2977">
          <cell r="A2977" t="str">
            <v>60128</v>
          </cell>
          <cell r="B2977" t="str">
            <v>CENTRO ESCOLAR CASERÍO LA MONTAÑITA, CANTÓN EL TUNEL</v>
          </cell>
          <cell r="C2977" t="str">
            <v>04</v>
          </cell>
          <cell r="D2977" t="str">
            <v>CHALATENANGO</v>
          </cell>
          <cell r="E2977" t="str">
            <v>0412</v>
          </cell>
          <cell r="F2977" t="str">
            <v>LA PALMA</v>
          </cell>
          <cell r="H2977">
            <v>1</v>
          </cell>
          <cell r="I2977">
            <v>1</v>
          </cell>
        </row>
        <row r="2978">
          <cell r="A2978" t="str">
            <v>60129</v>
          </cell>
          <cell r="B2978" t="str">
            <v>CENTRO ESCOLAR CASERÍO HOJA BLANCA, CANTÓN AZACUALPA</v>
          </cell>
          <cell r="C2978" t="str">
            <v>13</v>
          </cell>
          <cell r="D2978" t="str">
            <v>MORAZAN</v>
          </cell>
          <cell r="E2978" t="str">
            <v>1318</v>
          </cell>
          <cell r="F2978" t="str">
            <v>SAN FERNANDO</v>
          </cell>
          <cell r="H2978">
            <v>2</v>
          </cell>
          <cell r="I2978">
            <v>2</v>
          </cell>
        </row>
        <row r="2979">
          <cell r="A2979" t="str">
            <v>60130</v>
          </cell>
          <cell r="B2979" t="str">
            <v>CENTRO ESCOLAR CASERÍO LAS COLINAS, CANTÓN SAN JUAN BUENA VISTA</v>
          </cell>
          <cell r="C2979" t="str">
            <v>02</v>
          </cell>
          <cell r="D2979" t="str">
            <v>SANTA ANA</v>
          </cell>
          <cell r="E2979" t="str">
            <v>0210</v>
          </cell>
          <cell r="F2979" t="str">
            <v>SANTA ANA</v>
          </cell>
          <cell r="G2979">
            <v>2</v>
          </cell>
          <cell r="H2979">
            <v>5</v>
          </cell>
          <cell r="I2979">
            <v>7</v>
          </cell>
        </row>
        <row r="2980">
          <cell r="A2980" t="str">
            <v>60131</v>
          </cell>
          <cell r="B2980" t="str">
            <v>CENTRO ESCOLAR CASERÍO CERRO PARTIDO, CANTÓN LOS APOYOS</v>
          </cell>
          <cell r="C2980" t="str">
            <v>02</v>
          </cell>
          <cell r="D2980" t="str">
            <v>SANTA ANA</v>
          </cell>
          <cell r="E2980" t="str">
            <v>0210</v>
          </cell>
          <cell r="F2980" t="str">
            <v>SANTA ANA</v>
          </cell>
          <cell r="H2980">
            <v>2</v>
          </cell>
          <cell r="I2980">
            <v>2</v>
          </cell>
        </row>
        <row r="2981">
          <cell r="A2981" t="str">
            <v>60132</v>
          </cell>
          <cell r="B2981" t="str">
            <v>CENTRO ESCOLAR CASERÍO LOMA ALTA, CANTÓN LOMA DE LA GLORIA</v>
          </cell>
          <cell r="C2981" t="str">
            <v>01</v>
          </cell>
          <cell r="D2981" t="str">
            <v>AHUACHAPAN</v>
          </cell>
          <cell r="E2981" t="str">
            <v>0101</v>
          </cell>
          <cell r="F2981" t="str">
            <v>AHUACHAPAN</v>
          </cell>
          <cell r="G2981">
            <v>3</v>
          </cell>
          <cell r="H2981">
            <v>2</v>
          </cell>
          <cell r="I2981">
            <v>5</v>
          </cell>
        </row>
        <row r="2982">
          <cell r="A2982" t="str">
            <v>60133</v>
          </cell>
          <cell r="B2982" t="str">
            <v>CENTRO ESCOLAR CASERÍO COLONIA VENECIA, CANTÓN LLANO DE LA LAGUNA</v>
          </cell>
          <cell r="C2982" t="str">
            <v>01</v>
          </cell>
          <cell r="D2982" t="str">
            <v>AHUACHAPAN</v>
          </cell>
          <cell r="E2982" t="str">
            <v>0101</v>
          </cell>
          <cell r="F2982" t="str">
            <v>AHUACHAPAN</v>
          </cell>
          <cell r="H2982">
            <v>2</v>
          </cell>
          <cell r="I2982">
            <v>2</v>
          </cell>
        </row>
        <row r="2983">
          <cell r="A2983" t="str">
            <v>60135</v>
          </cell>
          <cell r="B2983" t="str">
            <v>CENTRO ESCOLAR CASERÍO LOS AREVALOS, CANTÓN EL ANONAL"</v>
          </cell>
          <cell r="C2983" t="str">
            <v>01</v>
          </cell>
          <cell r="D2983" t="str">
            <v>AHUACHAPAN</v>
          </cell>
          <cell r="E2983" t="str">
            <v>0101</v>
          </cell>
          <cell r="F2983" t="str">
            <v>AHUACHAPAN</v>
          </cell>
          <cell r="H2983">
            <v>2</v>
          </cell>
          <cell r="I2983">
            <v>2</v>
          </cell>
        </row>
        <row r="2984">
          <cell r="A2984" t="str">
            <v>60136</v>
          </cell>
          <cell r="B2984" t="str">
            <v>CENTRO ESCOLAR CASERÍO EL SALITRILLO, CANTÓN EL JOBO</v>
          </cell>
          <cell r="C2984" t="str">
            <v>01</v>
          </cell>
          <cell r="D2984" t="str">
            <v>AHUACHAPAN</v>
          </cell>
          <cell r="E2984" t="str">
            <v>0112</v>
          </cell>
          <cell r="F2984" t="str">
            <v>TURIN</v>
          </cell>
          <cell r="H2984">
            <v>2</v>
          </cell>
          <cell r="I2984">
            <v>2</v>
          </cell>
        </row>
        <row r="2985">
          <cell r="A2985" t="str">
            <v>60137</v>
          </cell>
          <cell r="B2985" t="str">
            <v>CENTRO ESCOLAR CASERÍO COMUNIDAD REGALO DE DIOS, CANTÓN QUEZALAPA</v>
          </cell>
          <cell r="C2985" t="str">
            <v>01</v>
          </cell>
          <cell r="D2985" t="str">
            <v>AHUACHAPAN</v>
          </cell>
          <cell r="E2985" t="str">
            <v>0102</v>
          </cell>
          <cell r="F2985" t="str">
            <v>APANECA</v>
          </cell>
          <cell r="H2985">
            <v>4</v>
          </cell>
          <cell r="I2985">
            <v>4</v>
          </cell>
        </row>
        <row r="2986">
          <cell r="A2986" t="str">
            <v>60139</v>
          </cell>
          <cell r="B2986" t="str">
            <v>CENTRO ESCOLAR CANTÓN ROSARIO ARRIBA</v>
          </cell>
          <cell r="C2986" t="str">
            <v>01</v>
          </cell>
          <cell r="D2986" t="str">
            <v>AHUACHAPAN</v>
          </cell>
          <cell r="E2986" t="str">
            <v>0107</v>
          </cell>
          <cell r="F2986" t="str">
            <v>JUJUTLA</v>
          </cell>
          <cell r="H2986">
            <v>3</v>
          </cell>
          <cell r="I2986">
            <v>3</v>
          </cell>
        </row>
        <row r="2987">
          <cell r="A2987" t="str">
            <v>60140</v>
          </cell>
          <cell r="B2987" t="str">
            <v>CENTRO ESCOLAR CASERÍO LOS PEÑATE, CANTÓN GUASCOTA"</v>
          </cell>
          <cell r="C2987" t="str">
            <v>01</v>
          </cell>
          <cell r="D2987" t="str">
            <v>AHUACHAPAN</v>
          </cell>
          <cell r="E2987" t="str">
            <v>0109</v>
          </cell>
          <cell r="F2987" t="str">
            <v>SAN LORENZO</v>
          </cell>
          <cell r="H2987">
            <v>1</v>
          </cell>
          <cell r="I2987">
            <v>1</v>
          </cell>
        </row>
        <row r="2988">
          <cell r="A2988" t="str">
            <v>60141</v>
          </cell>
          <cell r="B2988" t="str">
            <v>CENTRO ESCOLAR "CASERÍO PIE DE LA CUESTA, CANTÓN EL PINAR"</v>
          </cell>
          <cell r="C2988" t="str">
            <v>04</v>
          </cell>
          <cell r="D2988" t="str">
            <v>CHALATENANGO</v>
          </cell>
          <cell r="E2988" t="str">
            <v>0425</v>
          </cell>
          <cell r="F2988" t="str">
            <v>SAN IGNACIO</v>
          </cell>
          <cell r="H2988">
            <v>3</v>
          </cell>
          <cell r="I2988">
            <v>3</v>
          </cell>
        </row>
        <row r="2989">
          <cell r="A2989" t="str">
            <v>60142</v>
          </cell>
          <cell r="B2989" t="str">
            <v>CENTRO ESCOLAR "CASERIO LOS GUEVARITAS, CANTÓN EL MORRO"</v>
          </cell>
          <cell r="C2989" t="str">
            <v>04</v>
          </cell>
          <cell r="D2989" t="str">
            <v>CHALATENANGO</v>
          </cell>
          <cell r="E2989" t="str">
            <v>0405</v>
          </cell>
          <cell r="F2989" t="str">
            <v>COMALAPA</v>
          </cell>
          <cell r="G2989">
            <v>1</v>
          </cell>
          <cell r="I2989">
            <v>1</v>
          </cell>
        </row>
        <row r="2990">
          <cell r="A2990" t="str">
            <v>60143</v>
          </cell>
          <cell r="B2990" t="str">
            <v>CENTRO ESCOLAR "CASERIO BELLA VISTA, CANTÓN LOS PLANES"</v>
          </cell>
          <cell r="C2990" t="str">
            <v>04</v>
          </cell>
          <cell r="D2990" t="str">
            <v>CHALATENANGO</v>
          </cell>
          <cell r="E2990" t="str">
            <v>0412</v>
          </cell>
          <cell r="F2990" t="str">
            <v>LA PALMA</v>
          </cell>
          <cell r="G2990">
            <v>1</v>
          </cell>
          <cell r="H2990">
            <v>1</v>
          </cell>
          <cell r="I2990">
            <v>2</v>
          </cell>
        </row>
        <row r="2991">
          <cell r="A2991" t="str">
            <v>60144</v>
          </cell>
          <cell r="B2991" t="str">
            <v>CENTRO ESCOLAR "CANTON LAS FLORES"</v>
          </cell>
          <cell r="C2991" t="str">
            <v>06</v>
          </cell>
          <cell r="D2991" t="str">
            <v>SAN SALVADOR</v>
          </cell>
          <cell r="E2991" t="str">
            <v>0618</v>
          </cell>
          <cell r="F2991" t="str">
            <v>TONACATEPEQUE</v>
          </cell>
          <cell r="G2991">
            <v>2</v>
          </cell>
          <cell r="H2991">
            <v>8</v>
          </cell>
          <cell r="I2991">
            <v>10</v>
          </cell>
        </row>
        <row r="2992">
          <cell r="A2992" t="str">
            <v>60145</v>
          </cell>
          <cell r="B2992" t="str">
            <v>CENTRO ESCOLAR COLONIA LOS ANGELES, CANTÓN SAN PABLO EL LLANO</v>
          </cell>
          <cell r="C2992" t="str">
            <v>08</v>
          </cell>
          <cell r="D2992" t="str">
            <v>LA PAZ</v>
          </cell>
          <cell r="E2992" t="str">
            <v>0822</v>
          </cell>
          <cell r="F2992" t="str">
            <v>SAN LUIS LA HERRADURA</v>
          </cell>
          <cell r="H2992">
            <v>4</v>
          </cell>
          <cell r="I2992">
            <v>4</v>
          </cell>
        </row>
        <row r="2993">
          <cell r="A2993" t="str">
            <v>60146</v>
          </cell>
          <cell r="B2993" t="str">
            <v>CENTRO ESCOLAR CASERÍO QUISLUA, CANTÓN LA CALZADA</v>
          </cell>
          <cell r="C2993" t="str">
            <v>08</v>
          </cell>
          <cell r="D2993" t="str">
            <v>LA PAZ</v>
          </cell>
          <cell r="E2993" t="str">
            <v>0822</v>
          </cell>
          <cell r="F2993" t="str">
            <v>SAN LUIS LA HERRADURA</v>
          </cell>
          <cell r="H2993">
            <v>2</v>
          </cell>
          <cell r="I2993">
            <v>2</v>
          </cell>
        </row>
        <row r="2994">
          <cell r="A2994" t="str">
            <v>60147</v>
          </cell>
          <cell r="B2994" t="str">
            <v>CENTRO ESCOLAR CASERÍO LA JOYA, CANTÓN PENITENTE ABAJO</v>
          </cell>
          <cell r="C2994" t="str">
            <v>08</v>
          </cell>
          <cell r="D2994" t="str">
            <v>LA PAZ</v>
          </cell>
          <cell r="E2994" t="str">
            <v>0821</v>
          </cell>
          <cell r="F2994" t="str">
            <v>ZACATECOLUCA</v>
          </cell>
          <cell r="H2994">
            <v>2</v>
          </cell>
          <cell r="I2994">
            <v>2</v>
          </cell>
        </row>
        <row r="2995">
          <cell r="A2995" t="str">
            <v>60148</v>
          </cell>
          <cell r="B2995" t="str">
            <v>CENTRO ESCOLAR CASERÍO LOS ORTICES, CANTÓN TIERRA COLORADA</v>
          </cell>
          <cell r="C2995" t="str">
            <v>08</v>
          </cell>
          <cell r="D2995" t="str">
            <v>LA PAZ</v>
          </cell>
          <cell r="E2995" t="str">
            <v>0810</v>
          </cell>
          <cell r="F2995" t="str">
            <v>SAN JUAN NONUALCO</v>
          </cell>
          <cell r="G2995">
            <v>2</v>
          </cell>
          <cell r="H2995">
            <v>1</v>
          </cell>
          <cell r="I2995">
            <v>3</v>
          </cell>
        </row>
        <row r="2996">
          <cell r="A2996" t="str">
            <v>60149</v>
          </cell>
          <cell r="B2996" t="str">
            <v>CENTRO ESCOLAR CANTÓN TEHUISTE ABAJO</v>
          </cell>
          <cell r="C2996" t="str">
            <v>08</v>
          </cell>
          <cell r="D2996" t="str">
            <v>LA PAZ</v>
          </cell>
          <cell r="E2996" t="str">
            <v>0810</v>
          </cell>
          <cell r="F2996" t="str">
            <v>SAN JUAN NONUALCO</v>
          </cell>
          <cell r="G2996">
            <v>2</v>
          </cell>
          <cell r="H2996">
            <v>2</v>
          </cell>
          <cell r="I2996">
            <v>4</v>
          </cell>
        </row>
        <row r="2997">
          <cell r="A2997" t="str">
            <v>60150</v>
          </cell>
          <cell r="B2997" t="str">
            <v>CENTRO ESCOLAR URBANIZACIÓN FLORES</v>
          </cell>
          <cell r="C2997" t="str">
            <v>10</v>
          </cell>
          <cell r="D2997" t="str">
            <v>SAN VICENTE</v>
          </cell>
          <cell r="E2997" t="str">
            <v>1010</v>
          </cell>
          <cell r="F2997" t="str">
            <v>SAN VICENTE</v>
          </cell>
          <cell r="G2997">
            <v>1</v>
          </cell>
          <cell r="H2997">
            <v>6</v>
          </cell>
          <cell r="I2997">
            <v>7</v>
          </cell>
        </row>
        <row r="2998">
          <cell r="A2998" t="str">
            <v>60151</v>
          </cell>
          <cell r="B2998" t="str">
            <v>CENTRO ESCOLAR CASERÍO EL RINCÓN, CANTÓN SAN JACINTO LA BURRERA</v>
          </cell>
          <cell r="C2998" t="str">
            <v>10</v>
          </cell>
          <cell r="D2998" t="str">
            <v>SAN VICENTE</v>
          </cell>
          <cell r="E2998" t="str">
            <v>1006</v>
          </cell>
          <cell r="F2998" t="str">
            <v>SAN ESTEBAN CATARINA</v>
          </cell>
          <cell r="H2998">
            <v>2</v>
          </cell>
          <cell r="I2998">
            <v>2</v>
          </cell>
        </row>
        <row r="2999">
          <cell r="A2999" t="str">
            <v>60152</v>
          </cell>
          <cell r="B2999" t="str">
            <v>CENTRO ESCOLAR CASERÍO LOS IRAHETAS, CANTÓN EL ROSARIO</v>
          </cell>
          <cell r="C2999" t="str">
            <v>10</v>
          </cell>
          <cell r="D2999" t="str">
            <v>SAN VICENTE</v>
          </cell>
          <cell r="E2999" t="str">
            <v>1004</v>
          </cell>
          <cell r="F2999" t="str">
            <v>SANTA CLARA</v>
          </cell>
          <cell r="H2999">
            <v>2</v>
          </cell>
          <cell r="I2999">
            <v>2</v>
          </cell>
        </row>
        <row r="3000">
          <cell r="A3000" t="str">
            <v>60153</v>
          </cell>
          <cell r="B3000" t="str">
            <v>CENTRO ESCOLAR CANTÓN CERRO GRANDE</v>
          </cell>
          <cell r="C3000" t="str">
            <v>04</v>
          </cell>
          <cell r="D3000" t="str">
            <v>CHALATENANGO</v>
          </cell>
          <cell r="E3000" t="str">
            <v>0402</v>
          </cell>
          <cell r="F3000" t="str">
            <v>ARCATAO</v>
          </cell>
          <cell r="H3000">
            <v>2</v>
          </cell>
          <cell r="I3000">
            <v>2</v>
          </cell>
        </row>
        <row r="3001">
          <cell r="A3001" t="str">
            <v>60154</v>
          </cell>
          <cell r="B3001" t="str">
            <v>CENTRO ESCOLAR CASERÍO LA BOLSA, CANTÓN SAN ANTONIO</v>
          </cell>
          <cell r="C3001" t="str">
            <v>05</v>
          </cell>
          <cell r="D3001" t="str">
            <v>LA LIBERTAD</v>
          </cell>
          <cell r="E3001" t="str">
            <v>0515</v>
          </cell>
          <cell r="F3001" t="str">
            <v>SAN JUAN OPICO</v>
          </cell>
          <cell r="H3001">
            <v>1</v>
          </cell>
          <cell r="I3001">
            <v>1</v>
          </cell>
        </row>
        <row r="3002">
          <cell r="A3002" t="str">
            <v>60155</v>
          </cell>
          <cell r="B3002" t="str">
            <v>CENTRO ESCOLAR CASERÍO EL MIRADOR, CANTÓN EL  ÁNGEL</v>
          </cell>
          <cell r="C3002" t="str">
            <v>05</v>
          </cell>
          <cell r="D3002" t="str">
            <v>LA LIBERTAD</v>
          </cell>
          <cell r="E3002" t="str">
            <v>0515</v>
          </cell>
          <cell r="F3002" t="str">
            <v>SAN JUAN OPICO</v>
          </cell>
          <cell r="G3002">
            <v>1</v>
          </cell>
          <cell r="H3002">
            <v>3</v>
          </cell>
          <cell r="I3002">
            <v>4</v>
          </cell>
        </row>
        <row r="3003">
          <cell r="A3003" t="str">
            <v>60157</v>
          </cell>
          <cell r="B3003" t="str">
            <v>CENTRO ESCOLAR CANTÓN MIZATA</v>
          </cell>
          <cell r="C3003" t="str">
            <v>05</v>
          </cell>
          <cell r="D3003" t="str">
            <v>LA LIBERTAD</v>
          </cell>
          <cell r="E3003" t="str">
            <v>0520</v>
          </cell>
          <cell r="F3003" t="str">
            <v>TEOTEPEQUE</v>
          </cell>
          <cell r="H3003">
            <v>9</v>
          </cell>
          <cell r="I3003">
            <v>9</v>
          </cell>
        </row>
        <row r="3004">
          <cell r="A3004" t="str">
            <v>60158</v>
          </cell>
          <cell r="B3004" t="str">
            <v>CENTRO ESCOLAR CASERÍO LOS GRAMALES, CANTÓN SAN LUCAS</v>
          </cell>
          <cell r="C3004" t="str">
            <v>13</v>
          </cell>
          <cell r="D3004" t="str">
            <v>MORAZAN</v>
          </cell>
          <cell r="E3004" t="str">
            <v>1308</v>
          </cell>
          <cell r="F3004" t="str">
            <v>GUALOCOCTI</v>
          </cell>
          <cell r="G3004">
            <v>1</v>
          </cell>
          <cell r="H3004">
            <v>1</v>
          </cell>
          <cell r="I3004">
            <v>2</v>
          </cell>
        </row>
        <row r="3005">
          <cell r="A3005" t="str">
            <v>60159</v>
          </cell>
          <cell r="B3005" t="str">
            <v>CENTRO ESCOLAR CASERÍO BUENOS AIRES, CANTÓN TRES CEIBAS</v>
          </cell>
          <cell r="C3005" t="str">
            <v>03</v>
          </cell>
          <cell r="D3005" t="str">
            <v>SONSONATE</v>
          </cell>
          <cell r="E3005" t="str">
            <v>0302</v>
          </cell>
          <cell r="F3005" t="str">
            <v>ARMENIA</v>
          </cell>
          <cell r="H3005">
            <v>2</v>
          </cell>
          <cell r="I3005">
            <v>2</v>
          </cell>
        </row>
        <row r="3006">
          <cell r="A3006" t="str">
            <v>60160</v>
          </cell>
          <cell r="B3006" t="str">
            <v>CENTRO ESCOLAR  CASERÍO EL PROGRESO, CANTÓN LA PUERTA</v>
          </cell>
          <cell r="C3006" t="str">
            <v>03</v>
          </cell>
          <cell r="D3006" t="str">
            <v>SONSONATE</v>
          </cell>
          <cell r="E3006" t="str">
            <v>0302</v>
          </cell>
          <cell r="F3006" t="str">
            <v>ARMENIA</v>
          </cell>
          <cell r="H3006">
            <v>1</v>
          </cell>
          <cell r="I3006">
            <v>1</v>
          </cell>
        </row>
        <row r="3007">
          <cell r="A3007" t="str">
            <v>60161</v>
          </cell>
          <cell r="B3007" t="str">
            <v>CENTRO ESCOLAR CASERÍO LA CHACRA, CANTÓN AGUA CALIENTE</v>
          </cell>
          <cell r="C3007" t="str">
            <v>03</v>
          </cell>
          <cell r="D3007" t="str">
            <v>SONSONATE</v>
          </cell>
          <cell r="E3007" t="str">
            <v>0303</v>
          </cell>
          <cell r="F3007" t="str">
            <v>CALUCO</v>
          </cell>
          <cell r="G3007">
            <v>1</v>
          </cell>
          <cell r="H3007">
            <v>1</v>
          </cell>
          <cell r="I3007">
            <v>2</v>
          </cell>
        </row>
        <row r="3008">
          <cell r="A3008" t="str">
            <v>60162</v>
          </cell>
          <cell r="B3008" t="str">
            <v>CENTRO ESCOLAR CANTÓN LOS GRAMALES</v>
          </cell>
          <cell r="C3008" t="str">
            <v>03</v>
          </cell>
          <cell r="D3008" t="str">
            <v>SONSONATE</v>
          </cell>
          <cell r="E3008" t="str">
            <v>0303</v>
          </cell>
          <cell r="F3008" t="str">
            <v>CALUCO</v>
          </cell>
          <cell r="G3008">
            <v>1</v>
          </cell>
          <cell r="H3008">
            <v>5</v>
          </cell>
          <cell r="I3008">
            <v>6</v>
          </cell>
        </row>
        <row r="3009">
          <cell r="A3009" t="str">
            <v>60163</v>
          </cell>
          <cell r="B3009" t="str">
            <v>CENTRO ESCOLAR CASERÍO EL CASTAÑO, CANTÓN EL PRESIDIO</v>
          </cell>
          <cell r="C3009" t="str">
            <v>03</v>
          </cell>
          <cell r="D3009" t="str">
            <v>SONSONATE</v>
          </cell>
          <cell r="E3009" t="str">
            <v>0315</v>
          </cell>
          <cell r="F3009" t="str">
            <v>SONSONATE</v>
          </cell>
          <cell r="H3009">
            <v>3</v>
          </cell>
          <cell r="I3009">
            <v>3</v>
          </cell>
        </row>
        <row r="3010">
          <cell r="A3010" t="str">
            <v>60164</v>
          </cell>
          <cell r="B3010" t="str">
            <v>CENTRO ESCOLAR LOTIFICACIÓN SAN JOSÉ,  CANTÓN LOMA DEL MUERTO</v>
          </cell>
          <cell r="C3010" t="str">
            <v>03</v>
          </cell>
          <cell r="D3010" t="str">
            <v>SONSONATE</v>
          </cell>
          <cell r="E3010" t="str">
            <v>0315</v>
          </cell>
          <cell r="F3010" t="str">
            <v>SONSONATE</v>
          </cell>
          <cell r="H3010">
            <v>2</v>
          </cell>
          <cell r="I3010">
            <v>2</v>
          </cell>
        </row>
        <row r="3011">
          <cell r="A3011" t="str">
            <v>60165</v>
          </cell>
          <cell r="B3011" t="str">
            <v>CENTRO ESCOLAR LA SABANA, CANTÓN EL PARAÍSO</v>
          </cell>
          <cell r="C3011" t="str">
            <v>03</v>
          </cell>
          <cell r="D3011" t="str">
            <v>SONSONATE</v>
          </cell>
          <cell r="E3011" t="str">
            <v>0305</v>
          </cell>
          <cell r="F3011" t="str">
            <v>ISHUATAN</v>
          </cell>
          <cell r="H3011">
            <v>1</v>
          </cell>
          <cell r="I3011">
            <v>1</v>
          </cell>
        </row>
        <row r="3012">
          <cell r="A3012" t="str">
            <v>60166</v>
          </cell>
          <cell r="B3012" t="str">
            <v>CENTRO ESCOLAR CANTÓN SHON SHON</v>
          </cell>
          <cell r="C3012" t="str">
            <v>03</v>
          </cell>
          <cell r="D3012" t="str">
            <v>SONSONATE</v>
          </cell>
          <cell r="E3012" t="str">
            <v>0306</v>
          </cell>
          <cell r="F3012" t="str">
            <v>IZALCO</v>
          </cell>
          <cell r="H3012">
            <v>1</v>
          </cell>
          <cell r="I3012">
            <v>1</v>
          </cell>
        </row>
        <row r="3013">
          <cell r="A3013" t="str">
            <v>60167</v>
          </cell>
          <cell r="B3013" t="str">
            <v>CENTRO ESCOLAR LAS VISTAS, CANTÓN LOS HOYOS</v>
          </cell>
          <cell r="C3013" t="str">
            <v>09</v>
          </cell>
          <cell r="D3013" t="str">
            <v>CABAÑAS</v>
          </cell>
          <cell r="E3013" t="str">
            <v>0903</v>
          </cell>
          <cell r="F3013" t="str">
            <v>ILOBASCO</v>
          </cell>
          <cell r="G3013">
            <v>2</v>
          </cell>
          <cell r="H3013">
            <v>1</v>
          </cell>
          <cell r="I3013">
            <v>3</v>
          </cell>
        </row>
        <row r="3014">
          <cell r="A3014" t="str">
            <v>60168</v>
          </cell>
          <cell r="B3014" t="str">
            <v>CENTRO ESCOLAR "LOS CERROS, CANTÓN LA CONCEPCIÓN"</v>
          </cell>
          <cell r="C3014" t="str">
            <v>09</v>
          </cell>
          <cell r="D3014" t="str">
            <v>CABAÑAS</v>
          </cell>
          <cell r="E3014" t="str">
            <v>0907</v>
          </cell>
          <cell r="F3014" t="str">
            <v>TEJUTEPEQUE</v>
          </cell>
          <cell r="G3014">
            <v>1</v>
          </cell>
          <cell r="H3014">
            <v>1</v>
          </cell>
          <cell r="I3014">
            <v>2</v>
          </cell>
        </row>
        <row r="3015">
          <cell r="A3015" t="str">
            <v>60169</v>
          </cell>
          <cell r="B3015" t="str">
            <v>CENTRO ESCOLAR "CASERÍO EL CAMALOTE, CANTÓN SAN LORENZO "</v>
          </cell>
          <cell r="C3015" t="str">
            <v>09</v>
          </cell>
          <cell r="D3015" t="str">
            <v>CABAÑAS</v>
          </cell>
          <cell r="E3015" t="str">
            <v>0906</v>
          </cell>
          <cell r="F3015" t="str">
            <v>SENSUNTEPEQUE</v>
          </cell>
          <cell r="H3015">
            <v>1</v>
          </cell>
          <cell r="I3015">
            <v>1</v>
          </cell>
        </row>
        <row r="3016">
          <cell r="A3016" t="str">
            <v>60170</v>
          </cell>
          <cell r="B3016" t="str">
            <v>CENTRO ESCOLAR "CASERÍO LA CAÑADA, CANTÓN AZACUALPA"</v>
          </cell>
          <cell r="C3016" t="str">
            <v>09</v>
          </cell>
          <cell r="D3016" t="str">
            <v>CABAÑAS</v>
          </cell>
          <cell r="E3016" t="str">
            <v>0908</v>
          </cell>
          <cell r="F3016" t="str">
            <v>VICTORIA</v>
          </cell>
          <cell r="H3016">
            <v>1</v>
          </cell>
          <cell r="I3016">
            <v>1</v>
          </cell>
        </row>
        <row r="3017">
          <cell r="A3017" t="str">
            <v>60171</v>
          </cell>
          <cell r="B3017" t="str">
            <v>CENTRO ESCOLAR CASERÍO EL ESCAMIL, CANTÓN SANTA ROSA</v>
          </cell>
          <cell r="C3017" t="str">
            <v>04</v>
          </cell>
          <cell r="D3017" t="str">
            <v>CHALATENANGO</v>
          </cell>
          <cell r="E3017" t="str">
            <v>0401</v>
          </cell>
          <cell r="F3017" t="str">
            <v>AGUA CALIENTE</v>
          </cell>
          <cell r="H3017">
            <v>4</v>
          </cell>
          <cell r="I3017">
            <v>4</v>
          </cell>
        </row>
        <row r="3018">
          <cell r="A3018" t="str">
            <v>60173</v>
          </cell>
          <cell r="B3018" t="str">
            <v>CENTRO ESCOLAR CASERÍO LOS CRUCES, CANTÓN EL TABLÓN</v>
          </cell>
          <cell r="C3018" t="str">
            <v>04</v>
          </cell>
          <cell r="D3018" t="str">
            <v>CHALATENANGO</v>
          </cell>
          <cell r="E3018" t="str">
            <v>0410</v>
          </cell>
          <cell r="F3018" t="str">
            <v>EL PARAISO</v>
          </cell>
          <cell r="H3018">
            <v>1</v>
          </cell>
          <cell r="I3018">
            <v>1</v>
          </cell>
        </row>
        <row r="3019">
          <cell r="A3019" t="str">
            <v>60174</v>
          </cell>
          <cell r="B3019" t="str">
            <v>CENTRO ESCOLAR CANTÓN TENANGO</v>
          </cell>
          <cell r="C3019" t="str">
            <v>07</v>
          </cell>
          <cell r="D3019" t="str">
            <v>CUSCATLAN</v>
          </cell>
          <cell r="E3019" t="str">
            <v>0715</v>
          </cell>
          <cell r="F3019" t="str">
            <v>SUCHITOTO</v>
          </cell>
          <cell r="G3019">
            <v>2</v>
          </cell>
          <cell r="I3019">
            <v>2</v>
          </cell>
        </row>
        <row r="3020">
          <cell r="A3020" t="str">
            <v>60175</v>
          </cell>
          <cell r="B3020" t="str">
            <v>CENTRO ESCOLAR COMUNIDAD EL TULE 1, CANTÓN POTRERO GRANDE</v>
          </cell>
          <cell r="C3020" t="str">
            <v>06</v>
          </cell>
          <cell r="D3020" t="str">
            <v>SAN SALVADOR</v>
          </cell>
          <cell r="E3020" t="str">
            <v>0605</v>
          </cell>
          <cell r="F3020" t="str">
            <v>EL PAISNAL</v>
          </cell>
          <cell r="H3020">
            <v>5</v>
          </cell>
          <cell r="I3020">
            <v>5</v>
          </cell>
        </row>
        <row r="3021">
          <cell r="A3021" t="str">
            <v>60176</v>
          </cell>
          <cell r="B3021" t="str">
            <v>CENTRO ESCOLAR CASERÍO EL MILAGRO, CANTÓN CONDADILLO</v>
          </cell>
          <cell r="C3021" t="str">
            <v>11</v>
          </cell>
          <cell r="D3021" t="str">
            <v>USULUTAN</v>
          </cell>
          <cell r="E3021" t="str">
            <v>1107</v>
          </cell>
          <cell r="F3021" t="str">
            <v>ESTANZUELAS</v>
          </cell>
          <cell r="H3021">
            <v>1</v>
          </cell>
          <cell r="I3021">
            <v>1</v>
          </cell>
        </row>
        <row r="3022">
          <cell r="A3022" t="str">
            <v>60177</v>
          </cell>
          <cell r="B3022" t="str">
            <v>CENTRO ESCOLAR CASERÍO CONTINENTAL, CANTÓN OJO DE AGUA</v>
          </cell>
          <cell r="C3022" t="str">
            <v>11</v>
          </cell>
          <cell r="D3022" t="str">
            <v>USULUTAN</v>
          </cell>
          <cell r="E3022" t="str">
            <v>1123</v>
          </cell>
          <cell r="F3022" t="str">
            <v>USULUTAN</v>
          </cell>
          <cell r="H3022">
            <v>3</v>
          </cell>
          <cell r="I3022">
            <v>3</v>
          </cell>
        </row>
        <row r="3023">
          <cell r="A3023" t="str">
            <v>60178</v>
          </cell>
          <cell r="B3023" t="str">
            <v>CENTRO ESCOLAR COLONIA SAN JUAN BOSCO NÚMERO UNO, CANTÓN EL TRILLO</v>
          </cell>
          <cell r="C3023" t="str">
            <v>11</v>
          </cell>
          <cell r="D3023" t="str">
            <v>USULUTAN</v>
          </cell>
          <cell r="E3023" t="str">
            <v>1123</v>
          </cell>
          <cell r="F3023" t="str">
            <v>USULUTAN</v>
          </cell>
          <cell r="H3023">
            <v>4</v>
          </cell>
          <cell r="I3023">
            <v>4</v>
          </cell>
        </row>
        <row r="3024">
          <cell r="A3024" t="str">
            <v>60179</v>
          </cell>
          <cell r="B3024" t="str">
            <v>CENTRO ESCOLAR CASERÍO SAN JOSÉ, CANTÓN LAS FLORES</v>
          </cell>
          <cell r="C3024" t="str">
            <v>11</v>
          </cell>
          <cell r="D3024" t="str">
            <v>USULUTAN</v>
          </cell>
          <cell r="E3024" t="str">
            <v>1121</v>
          </cell>
          <cell r="F3024" t="str">
            <v>SANTIAGO DE MARIA</v>
          </cell>
          <cell r="H3024">
            <v>2</v>
          </cell>
          <cell r="I3024">
            <v>2</v>
          </cell>
        </row>
        <row r="3025">
          <cell r="A3025" t="str">
            <v>60180</v>
          </cell>
          <cell r="B3025" t="str">
            <v>CENTRO ESCOLAR CASERÍO OJUSTE LIMPIO, CANTÓN LA DANTA</v>
          </cell>
          <cell r="C3025" t="str">
            <v>11</v>
          </cell>
          <cell r="D3025" t="str">
            <v>USULUTAN</v>
          </cell>
          <cell r="E3025" t="str">
            <v>1104</v>
          </cell>
          <cell r="F3025" t="str">
            <v>CONCEPCION BATRES</v>
          </cell>
          <cell r="H3025">
            <v>1</v>
          </cell>
          <cell r="I3025">
            <v>1</v>
          </cell>
        </row>
        <row r="3026">
          <cell r="A3026" t="str">
            <v>60181</v>
          </cell>
          <cell r="B3026" t="str">
            <v>CENTRO ESCOLAR CASERÍO EL TULAR, CANTÓN CORRAL DE MULAS</v>
          </cell>
          <cell r="C3026" t="str">
            <v>11</v>
          </cell>
          <cell r="D3026" t="str">
            <v>USULUTAN</v>
          </cell>
          <cell r="E3026" t="str">
            <v>1114</v>
          </cell>
          <cell r="F3026" t="str">
            <v>PUERTO EL TRIUNFO</v>
          </cell>
          <cell r="G3026">
            <v>1</v>
          </cell>
          <cell r="H3026">
            <v>1</v>
          </cell>
          <cell r="I3026">
            <v>2</v>
          </cell>
        </row>
        <row r="3027">
          <cell r="A3027" t="str">
            <v>60182</v>
          </cell>
          <cell r="B3027" t="str">
            <v>CENTRO ESCOLAR CASERÍO LA ERMITA, CANTÓN LAS TRANCAS</v>
          </cell>
          <cell r="C3027" t="str">
            <v>11</v>
          </cell>
          <cell r="D3027" t="str">
            <v>USULUTAN</v>
          </cell>
          <cell r="E3027" t="str">
            <v>1113</v>
          </cell>
          <cell r="F3027" t="str">
            <v>OZATLAN</v>
          </cell>
          <cell r="G3027">
            <v>1</v>
          </cell>
          <cell r="H3027">
            <v>3</v>
          </cell>
          <cell r="I3027">
            <v>4</v>
          </cell>
        </row>
        <row r="3028">
          <cell r="A3028" t="str">
            <v>60183</v>
          </cell>
          <cell r="B3028" t="str">
            <v>CENTRO ESCOLAR "CASERIO VILLA ESPAÑA, CANTÓN LOS PLANES"</v>
          </cell>
          <cell r="C3028" t="str">
            <v>11</v>
          </cell>
          <cell r="D3028" t="str">
            <v>USULUTAN</v>
          </cell>
          <cell r="E3028" t="str">
            <v>1115</v>
          </cell>
          <cell r="F3028" t="str">
            <v>SAN AGUSTIN</v>
          </cell>
          <cell r="H3028">
            <v>3</v>
          </cell>
          <cell r="I3028">
            <v>3</v>
          </cell>
        </row>
        <row r="3029">
          <cell r="A3029" t="str">
            <v>60184</v>
          </cell>
          <cell r="B3029" t="str">
            <v>CENTRO ESCOLAR CASERÍO HUILIHUISTE, CANTÓN SAN ANTONIO</v>
          </cell>
          <cell r="C3029" t="str">
            <v>11</v>
          </cell>
          <cell r="D3029" t="str">
            <v>USULUTAN</v>
          </cell>
          <cell r="E3029" t="str">
            <v>1105</v>
          </cell>
          <cell r="F3029" t="str">
            <v>EL TRIUNFO</v>
          </cell>
          <cell r="H3029">
            <v>2</v>
          </cell>
          <cell r="I3029">
            <v>2</v>
          </cell>
        </row>
        <row r="3030">
          <cell r="A3030" t="str">
            <v>60185</v>
          </cell>
          <cell r="B3030" t="str">
            <v>CENTRO ESCOLAR COMUNIDAD SAN FERNANDO</v>
          </cell>
          <cell r="C3030" t="str">
            <v>06</v>
          </cell>
          <cell r="D3030" t="str">
            <v>SAN SALVADOR</v>
          </cell>
          <cell r="E3030" t="str">
            <v>0619</v>
          </cell>
          <cell r="F3030" t="str">
            <v>CIUDAD DELGADO</v>
          </cell>
          <cell r="G3030">
            <v>1</v>
          </cell>
          <cell r="H3030">
            <v>4</v>
          </cell>
          <cell r="I3030">
            <v>5</v>
          </cell>
        </row>
        <row r="3031">
          <cell r="A3031" t="str">
            <v>60186</v>
          </cell>
          <cell r="B3031" t="str">
            <v>COMPLEJO EDUCATIVO "CANTÓN LAS DELICIAS"</v>
          </cell>
          <cell r="C3031" t="str">
            <v>07</v>
          </cell>
          <cell r="D3031" t="str">
            <v>CUSCATLAN</v>
          </cell>
          <cell r="E3031" t="str">
            <v>0715</v>
          </cell>
          <cell r="F3031" t="str">
            <v>SUCHITOTO</v>
          </cell>
          <cell r="G3031">
            <v>2</v>
          </cell>
          <cell r="H3031">
            <v>1</v>
          </cell>
          <cell r="I3031">
            <v>3</v>
          </cell>
        </row>
        <row r="3032">
          <cell r="A3032" t="str">
            <v>60187</v>
          </cell>
          <cell r="B3032" t="str">
            <v>CENTRO ESCOLAR CASERÍO PASO HONDO, CANTÓN LA DANTA</v>
          </cell>
          <cell r="C3032" t="str">
            <v>11</v>
          </cell>
          <cell r="D3032" t="str">
            <v>USULUTAN</v>
          </cell>
          <cell r="E3032" t="str">
            <v>1104</v>
          </cell>
          <cell r="F3032" t="str">
            <v>CONCEPCION BATRES</v>
          </cell>
          <cell r="H3032">
            <v>3</v>
          </cell>
          <cell r="I3032">
            <v>3</v>
          </cell>
        </row>
        <row r="3033">
          <cell r="A3033" t="str">
            <v>60188</v>
          </cell>
          <cell r="B3033" t="str">
            <v>CENTRO ESCOLAR "CANTÓN EL AMATON"</v>
          </cell>
          <cell r="C3033" t="str">
            <v>11</v>
          </cell>
          <cell r="D3033" t="str">
            <v>USULUTAN</v>
          </cell>
          <cell r="E3033" t="str">
            <v>1109</v>
          </cell>
          <cell r="F3033" t="str">
            <v>JUCUAPA</v>
          </cell>
          <cell r="G3033">
            <v>1</v>
          </cell>
          <cell r="H3033">
            <v>2</v>
          </cell>
          <cell r="I3033">
            <v>3</v>
          </cell>
        </row>
        <row r="3034">
          <cell r="A3034" t="str">
            <v>60189</v>
          </cell>
          <cell r="B3034" t="str">
            <v>CENTRO ESCOLAR CASERÍO SAN PEDRO, CANTÓN GUACHIPILÍN</v>
          </cell>
          <cell r="C3034" t="str">
            <v>13</v>
          </cell>
          <cell r="D3034" t="str">
            <v>MORAZAN</v>
          </cell>
          <cell r="E3034" t="str">
            <v>1302</v>
          </cell>
          <cell r="F3034" t="str">
            <v>CACAOPERA</v>
          </cell>
          <cell r="H3034">
            <v>1</v>
          </cell>
          <cell r="I3034">
            <v>1</v>
          </cell>
        </row>
        <row r="3035">
          <cell r="A3035" t="str">
            <v>60190</v>
          </cell>
          <cell r="B3035" t="str">
            <v>CENTRO ESCOLAR CASERÍO LOS GUEVARA, CANTÓN MAIGUERA</v>
          </cell>
          <cell r="C3035" t="str">
            <v>13</v>
          </cell>
          <cell r="D3035" t="str">
            <v>MORAZAN</v>
          </cell>
          <cell r="E3035" t="str">
            <v>1309</v>
          </cell>
          <cell r="F3035" t="str">
            <v>GUATAJIAGUA</v>
          </cell>
          <cell r="G3035">
            <v>1</v>
          </cell>
          <cell r="H3035">
            <v>1</v>
          </cell>
          <cell r="I3035">
            <v>2</v>
          </cell>
        </row>
        <row r="3036">
          <cell r="A3036" t="str">
            <v>60191</v>
          </cell>
          <cell r="B3036" t="str">
            <v>CENTRO ESCOLAR CASERÍO LAS CONCHAS, CANTÓN TECOMAPA</v>
          </cell>
          <cell r="C3036" t="str">
            <v>02</v>
          </cell>
          <cell r="D3036" t="str">
            <v>SANTA ANA</v>
          </cell>
          <cell r="E3036" t="str">
            <v>0207</v>
          </cell>
          <cell r="F3036" t="str">
            <v>METAPAN</v>
          </cell>
          <cell r="G3036">
            <v>3</v>
          </cell>
          <cell r="H3036">
            <v>2</v>
          </cell>
          <cell r="I3036">
            <v>5</v>
          </cell>
        </row>
        <row r="3037">
          <cell r="A3037" t="str">
            <v>60193</v>
          </cell>
          <cell r="B3037" t="str">
            <v>CENTRO ESCOLAR "CANTÓN CAÑAS DULCES"</v>
          </cell>
          <cell r="C3037" t="str">
            <v>02</v>
          </cell>
          <cell r="D3037" t="str">
            <v>SANTA ANA</v>
          </cell>
          <cell r="E3037" t="str">
            <v>0207</v>
          </cell>
          <cell r="F3037" t="str">
            <v>METAPAN</v>
          </cell>
          <cell r="H3037">
            <v>1</v>
          </cell>
          <cell r="I3037">
            <v>1</v>
          </cell>
        </row>
        <row r="3038">
          <cell r="A3038" t="str">
            <v>60194</v>
          </cell>
          <cell r="B3038" t="str">
            <v>CENTRO ESCOLAR CASERÍO LAS MESAS, CANTÓN AYUTA</v>
          </cell>
          <cell r="C3038" t="str">
            <v>02</v>
          </cell>
          <cell r="D3038" t="str">
            <v>SANTA ANA</v>
          </cell>
          <cell r="E3038" t="str">
            <v>0210</v>
          </cell>
          <cell r="F3038" t="str">
            <v>SANTA ANA</v>
          </cell>
          <cell r="G3038">
            <v>1</v>
          </cell>
          <cell r="H3038">
            <v>3</v>
          </cell>
          <cell r="I3038">
            <v>4</v>
          </cell>
        </row>
        <row r="3039">
          <cell r="A3039" t="str">
            <v>60195</v>
          </cell>
          <cell r="B3039" t="str">
            <v>CENTRO ESCOLAR CASERÍO EL RECUERDO, CANTÓN AYUTA</v>
          </cell>
          <cell r="C3039" t="str">
            <v>02</v>
          </cell>
          <cell r="D3039" t="str">
            <v>SANTA ANA</v>
          </cell>
          <cell r="E3039" t="str">
            <v>0210</v>
          </cell>
          <cell r="F3039" t="str">
            <v>SANTA ANA</v>
          </cell>
          <cell r="H3039">
            <v>4</v>
          </cell>
          <cell r="I3039">
            <v>4</v>
          </cell>
        </row>
        <row r="3040">
          <cell r="A3040" t="str">
            <v>60196</v>
          </cell>
          <cell r="B3040" t="str">
            <v>CENTRO ESCOLAR CASERÍO EL AMATÓN, CANTÓN EL TANQUE</v>
          </cell>
          <cell r="C3040" t="str">
            <v>02</v>
          </cell>
          <cell r="D3040" t="str">
            <v>SANTA ANA</v>
          </cell>
          <cell r="E3040" t="str">
            <v>0203</v>
          </cell>
          <cell r="F3040" t="str">
            <v>CHALCHUAPA</v>
          </cell>
          <cell r="G3040">
            <v>3</v>
          </cell>
          <cell r="H3040">
            <v>2</v>
          </cell>
          <cell r="I3040">
            <v>5</v>
          </cell>
        </row>
        <row r="3041">
          <cell r="A3041" t="str">
            <v>60197</v>
          </cell>
          <cell r="B3041" t="str">
            <v>CENTRO ESCOLAR CANTÓN ZACAMIL</v>
          </cell>
          <cell r="C3041" t="str">
            <v>02</v>
          </cell>
          <cell r="D3041" t="str">
            <v>SANTA ANA</v>
          </cell>
          <cell r="E3041" t="str">
            <v>0203</v>
          </cell>
          <cell r="F3041" t="str">
            <v>CHALCHUAPA</v>
          </cell>
          <cell r="H3041">
            <v>1</v>
          </cell>
          <cell r="I3041">
            <v>1</v>
          </cell>
        </row>
        <row r="3042">
          <cell r="A3042" t="str">
            <v>60198</v>
          </cell>
          <cell r="B3042" t="str">
            <v>CENTRO ESCOLAR "CANTÓN SAN CRISTÓBAL"</v>
          </cell>
          <cell r="C3042" t="str">
            <v>02</v>
          </cell>
          <cell r="D3042" t="str">
            <v>SANTA ANA</v>
          </cell>
          <cell r="E3042" t="str">
            <v>0205</v>
          </cell>
          <cell r="F3042" t="str">
            <v>EL PORVENIR</v>
          </cell>
          <cell r="H3042">
            <v>2</v>
          </cell>
          <cell r="I3042">
            <v>2</v>
          </cell>
        </row>
        <row r="3043">
          <cell r="A3043" t="str">
            <v>60199</v>
          </cell>
          <cell r="B3043" t="str">
            <v>CENTRO ESCOLAR CANTÓN PIEDRA RAYADA</v>
          </cell>
          <cell r="C3043" t="str">
            <v>14</v>
          </cell>
          <cell r="D3043" t="str">
            <v>LA UNION</v>
          </cell>
          <cell r="E3043" t="str">
            <v>1404</v>
          </cell>
          <cell r="F3043" t="str">
            <v>CONCHAGUA</v>
          </cell>
          <cell r="H3043">
            <v>2</v>
          </cell>
          <cell r="I3043">
            <v>2</v>
          </cell>
        </row>
        <row r="3044">
          <cell r="A3044" t="str">
            <v>60200</v>
          </cell>
          <cell r="B3044" t="str">
            <v>CENTRO ESCOLAR "CASERIO LAS HUERTAS, CANTÓN QUESERAS"</v>
          </cell>
          <cell r="C3044" t="str">
            <v>14</v>
          </cell>
          <cell r="D3044" t="str">
            <v>LA UNION</v>
          </cell>
          <cell r="E3044" t="str">
            <v>1414</v>
          </cell>
          <cell r="F3044" t="str">
            <v>SAN ALEJO</v>
          </cell>
          <cell r="H3044">
            <v>2</v>
          </cell>
          <cell r="I3044">
            <v>2</v>
          </cell>
        </row>
        <row r="3045">
          <cell r="A3045" t="str">
            <v>60201</v>
          </cell>
          <cell r="B3045" t="str">
            <v>CENTRO ESCOLAR "CASERÍO LAS TUNAS, CANTÓN EL DERRUMBADO"</v>
          </cell>
          <cell r="C3045" t="str">
            <v>14</v>
          </cell>
          <cell r="D3045" t="str">
            <v>LA UNION</v>
          </cell>
          <cell r="E3045" t="str">
            <v>1409</v>
          </cell>
          <cell r="F3045" t="str">
            <v>LISLIQUE</v>
          </cell>
          <cell r="G3045">
            <v>1</v>
          </cell>
          <cell r="H3045">
            <v>2</v>
          </cell>
          <cell r="I3045">
            <v>3</v>
          </cell>
        </row>
        <row r="3046">
          <cell r="A3046" t="str">
            <v>60202</v>
          </cell>
          <cell r="B3046" t="str">
            <v>CENTRO ESCOLAR "CANTÓN EL RODEO"</v>
          </cell>
          <cell r="C3046" t="str">
            <v>14</v>
          </cell>
          <cell r="D3046" t="str">
            <v>LA UNION</v>
          </cell>
          <cell r="E3046" t="str">
            <v>1413</v>
          </cell>
          <cell r="F3046" t="str">
            <v>POLOROS</v>
          </cell>
          <cell r="G3046">
            <v>1</v>
          </cell>
          <cell r="H3046">
            <v>2</v>
          </cell>
          <cell r="I3046">
            <v>3</v>
          </cell>
        </row>
        <row r="3047">
          <cell r="A3047" t="str">
            <v>60203</v>
          </cell>
          <cell r="B3047" t="str">
            <v>CENTRO ESCOLAR "CASERÍO SAN BARTOLO, CANTÓN LA LEONA"</v>
          </cell>
          <cell r="C3047" t="str">
            <v>14</v>
          </cell>
          <cell r="D3047" t="str">
            <v>LA UNION</v>
          </cell>
          <cell r="E3047" t="str">
            <v>1407</v>
          </cell>
          <cell r="F3047" t="str">
            <v>INTIPUCA</v>
          </cell>
          <cell r="G3047">
            <v>1</v>
          </cell>
          <cell r="H3047">
            <v>1</v>
          </cell>
          <cell r="I3047">
            <v>2</v>
          </cell>
        </row>
        <row r="3048">
          <cell r="A3048" t="str">
            <v>60204</v>
          </cell>
          <cell r="B3048" t="str">
            <v>CENTRO ESCOLAR "CASERÍO RETIRITO, CANTÓN HONDURITAS"</v>
          </cell>
          <cell r="C3048" t="str">
            <v>14</v>
          </cell>
          <cell r="D3048" t="str">
            <v>LA UNION</v>
          </cell>
          <cell r="E3048" t="str">
            <v>1411</v>
          </cell>
          <cell r="F3048" t="str">
            <v>NUEVA ESPARTA</v>
          </cell>
          <cell r="H3048">
            <v>2</v>
          </cell>
          <cell r="I3048">
            <v>2</v>
          </cell>
        </row>
        <row r="3049">
          <cell r="A3049" t="str">
            <v>60205</v>
          </cell>
          <cell r="B3049" t="str">
            <v>CENTRO ESCOLAR "CASERÍO MARÍA PURA, CANTÓNCANAIRE"</v>
          </cell>
          <cell r="C3049" t="str">
            <v>14</v>
          </cell>
          <cell r="D3049" t="str">
            <v>LA UNION</v>
          </cell>
          <cell r="E3049" t="str">
            <v>1406</v>
          </cell>
          <cell r="F3049" t="str">
            <v>EL SAUCE</v>
          </cell>
          <cell r="H3049">
            <v>2</v>
          </cell>
          <cell r="I3049">
            <v>2</v>
          </cell>
        </row>
        <row r="3050">
          <cell r="A3050" t="str">
            <v>60206</v>
          </cell>
          <cell r="B3050" t="str">
            <v>CENTRO ESCOLAR "CANTÓN EL TAMARINDO"</v>
          </cell>
          <cell r="C3050" t="str">
            <v>14</v>
          </cell>
          <cell r="D3050" t="str">
            <v>LA UNION</v>
          </cell>
          <cell r="E3050" t="str">
            <v>1414</v>
          </cell>
          <cell r="F3050" t="str">
            <v>SAN ALEJO</v>
          </cell>
          <cell r="G3050">
            <v>1</v>
          </cell>
          <cell r="H3050">
            <v>1</v>
          </cell>
          <cell r="I3050">
            <v>2</v>
          </cell>
        </row>
        <row r="3051">
          <cell r="A3051" t="str">
            <v>60207</v>
          </cell>
          <cell r="B3051" t="str">
            <v>CENTRO ESCOLAR CASERÍO COMUNIDAD REGALO DE DIOS "RODRÍGUEZ PORTH"</v>
          </cell>
          <cell r="C3051" t="str">
            <v>01</v>
          </cell>
          <cell r="D3051" t="str">
            <v>AHUACHAPAN</v>
          </cell>
          <cell r="E3051" t="str">
            <v>0101</v>
          </cell>
          <cell r="F3051" t="str">
            <v>AHUACHAPAN</v>
          </cell>
          <cell r="H3051">
            <v>2</v>
          </cell>
          <cell r="I3051">
            <v>2</v>
          </cell>
        </row>
        <row r="3052">
          <cell r="A3052" t="str">
            <v>60208</v>
          </cell>
          <cell r="B3052" t="str">
            <v>CENTRO ESCOLAR "CASERIO COMUNIDAD SAN JUAN LA CEIBA, C. SAN ANTONIO"</v>
          </cell>
          <cell r="C3052" t="str">
            <v>01</v>
          </cell>
          <cell r="D3052" t="str">
            <v>AHUACHAPAN</v>
          </cell>
          <cell r="E3052" t="str">
            <v>0105</v>
          </cell>
          <cell r="F3052" t="str">
            <v>EL REFUGIO</v>
          </cell>
          <cell r="H3052">
            <v>2</v>
          </cell>
          <cell r="I3052">
            <v>2</v>
          </cell>
        </row>
        <row r="3053">
          <cell r="A3053" t="str">
            <v>60209</v>
          </cell>
          <cell r="B3053" t="str">
            <v>CENTRO ESCOLAR CASERÍO LOS PALMOS LA DANTA, CANTÓN LA HACHADURA</v>
          </cell>
          <cell r="C3053" t="str">
            <v>01</v>
          </cell>
          <cell r="D3053" t="str">
            <v>AHUACHAPAN</v>
          </cell>
          <cell r="E3053" t="str">
            <v>0108</v>
          </cell>
          <cell r="F3053" t="str">
            <v>SAN FRANCISCO MENENDEZ</v>
          </cell>
          <cell r="G3053">
            <v>1</v>
          </cell>
          <cell r="H3053">
            <v>1</v>
          </cell>
          <cell r="I3053">
            <v>2</v>
          </cell>
        </row>
        <row r="3054">
          <cell r="A3054" t="str">
            <v>60210</v>
          </cell>
          <cell r="B3054" t="str">
            <v>CENTRO ESCOLAR "JERRY BURGER"</v>
          </cell>
          <cell r="C3054" t="str">
            <v>11</v>
          </cell>
          <cell r="D3054" t="str">
            <v>USULUTAN</v>
          </cell>
          <cell r="E3054" t="str">
            <v>1102</v>
          </cell>
          <cell r="F3054" t="str">
            <v>BERLIN</v>
          </cell>
          <cell r="H3054">
            <v>3</v>
          </cell>
          <cell r="I3054">
            <v>3</v>
          </cell>
        </row>
        <row r="3055">
          <cell r="A3055" t="str">
            <v>60211</v>
          </cell>
          <cell r="B3055" t="str">
            <v>CENTRO ESCOLAR CASERÍO LAS VÍBORAS, CANTÓN BUENA VISTA</v>
          </cell>
          <cell r="C3055" t="str">
            <v>07</v>
          </cell>
          <cell r="D3055" t="str">
            <v>CUSCATLAN</v>
          </cell>
          <cell r="E3055" t="str">
            <v>0715</v>
          </cell>
          <cell r="F3055" t="str">
            <v>SUCHITOTO</v>
          </cell>
          <cell r="H3055">
            <v>1</v>
          </cell>
          <cell r="I3055">
            <v>1</v>
          </cell>
        </row>
        <row r="3056">
          <cell r="A3056" t="str">
            <v>60212</v>
          </cell>
          <cell r="B3056" t="str">
            <v>CENTRO ESCOLAR CASERÍO COMUNIDAD ELENO CASTRO, CANTÓN LOMAS DE RAMOS</v>
          </cell>
          <cell r="C3056" t="str">
            <v>06</v>
          </cell>
          <cell r="D3056" t="str">
            <v>SAN SALVADOR</v>
          </cell>
          <cell r="E3056" t="str">
            <v>0606</v>
          </cell>
          <cell r="F3056" t="str">
            <v>GUAZAPA</v>
          </cell>
          <cell r="H3056">
            <v>3</v>
          </cell>
          <cell r="I3056">
            <v>3</v>
          </cell>
        </row>
        <row r="3057">
          <cell r="A3057" t="str">
            <v>60213</v>
          </cell>
          <cell r="B3057" t="str">
            <v>CENTRO ESCOLAR "CASERÍO EL ZOPE, CANTÓN AZACUALPA"</v>
          </cell>
          <cell r="C3057" t="str">
            <v>09</v>
          </cell>
          <cell r="D3057" t="str">
            <v>CABAÑAS</v>
          </cell>
          <cell r="E3057" t="str">
            <v>0908</v>
          </cell>
          <cell r="F3057" t="str">
            <v>VICTORIA</v>
          </cell>
          <cell r="G3057">
            <v>2</v>
          </cell>
          <cell r="I3057">
            <v>2</v>
          </cell>
        </row>
        <row r="3058">
          <cell r="A3058" t="str">
            <v>60214</v>
          </cell>
          <cell r="B3058" t="str">
            <v>CENTRO ESCOLAR CASERÍO COMUNIDAD DEL VALLE, CANTÓN PALACIOS</v>
          </cell>
          <cell r="C3058" t="str">
            <v>07</v>
          </cell>
          <cell r="D3058" t="str">
            <v>CUSCATLAN</v>
          </cell>
          <cell r="E3058" t="str">
            <v>0711</v>
          </cell>
          <cell r="F3058" t="str">
            <v>SAN RAFAEL CEDROS</v>
          </cell>
          <cell r="G3058">
            <v>2</v>
          </cell>
          <cell r="H3058">
            <v>2</v>
          </cell>
          <cell r="I3058">
            <v>4</v>
          </cell>
        </row>
        <row r="3059">
          <cell r="A3059" t="str">
            <v>60215</v>
          </cell>
          <cell r="B3059" t="str">
            <v>CENTRO ESCOLAR CASERÍO LA ISLA, CANTÓN AGUA ESCONDIDA</v>
          </cell>
          <cell r="C3059" t="str">
            <v>05</v>
          </cell>
          <cell r="D3059" t="str">
            <v>LA LIBERTAD</v>
          </cell>
          <cell r="E3059" t="str">
            <v>0515</v>
          </cell>
          <cell r="F3059" t="str">
            <v>SAN JUAN OPICO</v>
          </cell>
          <cell r="G3059">
            <v>1</v>
          </cell>
          <cell r="I3059">
            <v>1</v>
          </cell>
        </row>
        <row r="3060">
          <cell r="A3060" t="str">
            <v>60216</v>
          </cell>
          <cell r="B3060" t="str">
            <v>CENTRO ESCOLAR CASERÍO LOS CORRALES, CANTÓN TECOMATAL</v>
          </cell>
          <cell r="C3060" t="str">
            <v>12</v>
          </cell>
          <cell r="D3060" t="str">
            <v>SAN MIGUEL</v>
          </cell>
          <cell r="E3060" t="str">
            <v>1217</v>
          </cell>
          <cell r="F3060" t="str">
            <v>SAN MIGUEL</v>
          </cell>
          <cell r="G3060">
            <v>1</v>
          </cell>
          <cell r="H3060">
            <v>5</v>
          </cell>
          <cell r="I3060">
            <v>6</v>
          </cell>
        </row>
        <row r="3061">
          <cell r="A3061" t="str">
            <v>60217</v>
          </cell>
          <cell r="B3061" t="str">
            <v>CENTRO ESCOLAR ""INGENIERO RAMÓN ENRIQUE VENTURA PORTILLO"</v>
          </cell>
          <cell r="C3061" t="str">
            <v>12</v>
          </cell>
          <cell r="D3061" t="str">
            <v>SAN MIGUEL</v>
          </cell>
          <cell r="E3061" t="str">
            <v>1217</v>
          </cell>
          <cell r="F3061" t="str">
            <v>SAN MIGUEL</v>
          </cell>
          <cell r="G3061">
            <v>2</v>
          </cell>
          <cell r="H3061">
            <v>1</v>
          </cell>
          <cell r="I3061">
            <v>3</v>
          </cell>
        </row>
        <row r="3062">
          <cell r="A3062" t="str">
            <v>60218</v>
          </cell>
          <cell r="B3062" t="str">
            <v>CENTRO ESCOLAR "COLONIA MONSEÑOR RODRIGO ORLANDO CABRERA"</v>
          </cell>
          <cell r="C3062" t="str">
            <v>12</v>
          </cell>
          <cell r="D3062" t="str">
            <v>SAN MIGUEL</v>
          </cell>
          <cell r="E3062" t="str">
            <v>1202</v>
          </cell>
          <cell r="F3062" t="str">
            <v>CIUDAD BARRIOS</v>
          </cell>
          <cell r="H3062">
            <v>2</v>
          </cell>
          <cell r="I3062">
            <v>2</v>
          </cell>
        </row>
        <row r="3063">
          <cell r="A3063" t="str">
            <v>60219</v>
          </cell>
          <cell r="B3063" t="str">
            <v>CENTRO ESCOLAR CANTÓN SAN MARCOS"</v>
          </cell>
          <cell r="C3063" t="str">
            <v>12</v>
          </cell>
          <cell r="D3063" t="str">
            <v>SAN MIGUEL</v>
          </cell>
          <cell r="E3063" t="str">
            <v>1213</v>
          </cell>
          <cell r="F3063" t="str">
            <v>SAN ANTONIO</v>
          </cell>
          <cell r="H3063">
            <v>3</v>
          </cell>
          <cell r="I3063">
            <v>3</v>
          </cell>
        </row>
        <row r="3064">
          <cell r="A3064" t="str">
            <v>60220</v>
          </cell>
          <cell r="B3064" t="str">
            <v>CENTRO ESCOLAR CASERÍO SAN ISIDRO, CANTÓN SIRAMA</v>
          </cell>
          <cell r="C3064" t="str">
            <v>14</v>
          </cell>
          <cell r="D3064" t="str">
            <v>LA UNION</v>
          </cell>
          <cell r="E3064" t="str">
            <v>1408</v>
          </cell>
          <cell r="F3064" t="str">
            <v>LA UNION</v>
          </cell>
          <cell r="H3064">
            <v>4</v>
          </cell>
          <cell r="I3064">
            <v>4</v>
          </cell>
        </row>
        <row r="3065">
          <cell r="A3065" t="str">
            <v>60221</v>
          </cell>
          <cell r="B3065" t="str">
            <v>CENTRO ESCOLAR "CASERÍO EL CHAPERNAL, CANTÓN LOS JIOTES"</v>
          </cell>
          <cell r="C3065" t="str">
            <v>14</v>
          </cell>
          <cell r="D3065" t="str">
            <v>LA UNION</v>
          </cell>
          <cell r="E3065" t="str">
            <v>1414</v>
          </cell>
          <cell r="F3065" t="str">
            <v>SAN ALEJO</v>
          </cell>
          <cell r="G3065">
            <v>3</v>
          </cell>
          <cell r="I3065">
            <v>3</v>
          </cell>
        </row>
        <row r="3066">
          <cell r="A3066" t="str">
            <v>60222</v>
          </cell>
          <cell r="B3066" t="str">
            <v>CENTRO ESCOLAR CANTÓN CUSAMALUCO</v>
          </cell>
          <cell r="C3066" t="str">
            <v>03</v>
          </cell>
          <cell r="D3066" t="str">
            <v>SONSONATE</v>
          </cell>
          <cell r="E3066" t="str">
            <v>0308</v>
          </cell>
          <cell r="F3066" t="str">
            <v>NAHUIZALCO</v>
          </cell>
          <cell r="G3066">
            <v>1</v>
          </cell>
          <cell r="H3066">
            <v>5</v>
          </cell>
          <cell r="I3066">
            <v>6</v>
          </cell>
        </row>
        <row r="3067">
          <cell r="A3067" t="str">
            <v>60223</v>
          </cell>
          <cell r="B3067" t="str">
            <v>CENTRO ESCOLAR CASERÍO CAÑITAS, CANTÓN TEOSINTE</v>
          </cell>
          <cell r="C3067" t="str">
            <v>04</v>
          </cell>
          <cell r="D3067" t="str">
            <v>CHALATENANGO</v>
          </cell>
          <cell r="E3067" t="str">
            <v>0424</v>
          </cell>
          <cell r="F3067" t="str">
            <v>SAN FRANCISCO MORAZAN</v>
          </cell>
          <cell r="H3067">
            <v>1</v>
          </cell>
          <cell r="I3067">
            <v>1</v>
          </cell>
        </row>
        <row r="3068">
          <cell r="A3068" t="str">
            <v>60224</v>
          </cell>
          <cell r="B3068" t="str">
            <v>CENTRO ESCOLAR "CASERIO LA MONTAÑITA, CANTÓN SAN JOSE SACARE"</v>
          </cell>
          <cell r="C3068" t="str">
            <v>04</v>
          </cell>
          <cell r="D3068" t="str">
            <v>CHALATENANGO</v>
          </cell>
          <cell r="E3068" t="str">
            <v>0412</v>
          </cell>
          <cell r="F3068" t="str">
            <v>LA PALMA</v>
          </cell>
          <cell r="G3068">
            <v>1</v>
          </cell>
          <cell r="H3068">
            <v>1</v>
          </cell>
          <cell r="I3068">
            <v>2</v>
          </cell>
        </row>
        <row r="3069">
          <cell r="A3069" t="str">
            <v>60225</v>
          </cell>
          <cell r="B3069" t="str">
            <v>CENTRO ESCOLAR CASERÍO PALOS BONITOS, CANTÓN LAGUNETAS</v>
          </cell>
          <cell r="C3069" t="str">
            <v>04</v>
          </cell>
          <cell r="D3069" t="str">
            <v>CHALATENANGO</v>
          </cell>
          <cell r="E3069" t="str">
            <v>0404</v>
          </cell>
          <cell r="F3069" t="str">
            <v>CITALA</v>
          </cell>
          <cell r="H3069">
            <v>1</v>
          </cell>
          <cell r="I3069">
            <v>1</v>
          </cell>
        </row>
        <row r="3070">
          <cell r="A3070" t="str">
            <v>60226</v>
          </cell>
          <cell r="B3070" t="str">
            <v>CENTRO ESCOLAR CASERÍO LA TORERONA, CANTÓN LAGUNA SECA</v>
          </cell>
          <cell r="C3070" t="str">
            <v>04</v>
          </cell>
          <cell r="D3070" t="str">
            <v>CHALATENANGO</v>
          </cell>
          <cell r="E3070" t="str">
            <v>0416</v>
          </cell>
          <cell r="F3070" t="str">
            <v>NUEVA CONCEPCION</v>
          </cell>
          <cell r="H3070">
            <v>1</v>
          </cell>
          <cell r="I3070">
            <v>1</v>
          </cell>
        </row>
        <row r="3071">
          <cell r="A3071" t="str">
            <v>60227</v>
          </cell>
          <cell r="B3071" t="str">
            <v>CENTRO ESCOLAR CASERÍO EL PICACHO, CANTÓN SAN NICOLAS</v>
          </cell>
          <cell r="C3071" t="str">
            <v>09</v>
          </cell>
          <cell r="D3071" t="str">
            <v>CABAÑAS</v>
          </cell>
          <cell r="E3071" t="str">
            <v>0906</v>
          </cell>
          <cell r="F3071" t="str">
            <v>SENSUNTEPEQUE</v>
          </cell>
          <cell r="G3071">
            <v>1</v>
          </cell>
          <cell r="I3071">
            <v>1</v>
          </cell>
        </row>
        <row r="3072">
          <cell r="A3072" t="str">
            <v>60228</v>
          </cell>
          <cell r="B3072" t="str">
            <v>CENTRO ESCOLAR "CASERÍO LA FRUTILLA, CANTÓN EL TABLON"</v>
          </cell>
          <cell r="C3072" t="str">
            <v>13</v>
          </cell>
          <cell r="D3072" t="str">
            <v>MORAZAN</v>
          </cell>
          <cell r="E3072" t="str">
            <v>1323</v>
          </cell>
          <cell r="F3072" t="str">
            <v>SOCIEDAD</v>
          </cell>
          <cell r="G3072">
            <v>1</v>
          </cell>
          <cell r="H3072">
            <v>1</v>
          </cell>
          <cell r="I3072">
            <v>2</v>
          </cell>
        </row>
        <row r="3073">
          <cell r="A3073" t="str">
            <v>60229</v>
          </cell>
          <cell r="B3073" t="str">
            <v>CENTRO ESCOLAR CASERÍO LA PAZ, CANTÓN SAN JOSÉ</v>
          </cell>
          <cell r="C3073" t="str">
            <v>13</v>
          </cell>
          <cell r="D3073" t="str">
            <v>MORAZAN</v>
          </cell>
          <cell r="E3073" t="str">
            <v>1319</v>
          </cell>
          <cell r="F3073" t="str">
            <v>SAN FRANCISCO GOTERA</v>
          </cell>
          <cell r="G3073">
            <v>1</v>
          </cell>
          <cell r="H3073">
            <v>2</v>
          </cell>
          <cell r="I3073">
            <v>3</v>
          </cell>
        </row>
        <row r="3074">
          <cell r="A3074" t="str">
            <v>60230</v>
          </cell>
          <cell r="B3074" t="str">
            <v>CENTRO ESCOLAR "BELEN VILLA PALESTINA"</v>
          </cell>
          <cell r="C3074" t="str">
            <v>08</v>
          </cell>
          <cell r="D3074" t="str">
            <v>LA PAZ</v>
          </cell>
          <cell r="E3074" t="str">
            <v>0813</v>
          </cell>
          <cell r="F3074" t="str">
            <v>SAN LUIS TALPA</v>
          </cell>
          <cell r="G3074">
            <v>3</v>
          </cell>
          <cell r="H3074">
            <v>9</v>
          </cell>
          <cell r="I3074">
            <v>12</v>
          </cell>
        </row>
        <row r="3075">
          <cell r="A3075" t="str">
            <v>60231</v>
          </cell>
          <cell r="B3075" t="str">
            <v>CENTRO ESCOLAR CANTÓN SANTA ROSA</v>
          </cell>
          <cell r="C3075" t="str">
            <v>05</v>
          </cell>
          <cell r="D3075" t="str">
            <v>LA LIBERTAD</v>
          </cell>
          <cell r="E3075" t="str">
            <v>0516</v>
          </cell>
          <cell r="F3075" t="str">
            <v>SAN MATIAS</v>
          </cell>
          <cell r="H3075">
            <v>3</v>
          </cell>
          <cell r="I3075">
            <v>3</v>
          </cell>
        </row>
        <row r="3076">
          <cell r="A3076" t="str">
            <v>60232</v>
          </cell>
          <cell r="B3076" t="str">
            <v>CENTRO ESCOLAR CASERÍO EL SALAMAR, CANTÓN NOMBRE DE DIOS</v>
          </cell>
          <cell r="C3076" t="str">
            <v>09</v>
          </cell>
          <cell r="D3076" t="str">
            <v>CABAÑAS</v>
          </cell>
          <cell r="E3076" t="str">
            <v>0906</v>
          </cell>
          <cell r="F3076" t="str">
            <v>SENSUNTEPEQUE</v>
          </cell>
          <cell r="H3076">
            <v>1</v>
          </cell>
          <cell r="I3076">
            <v>1</v>
          </cell>
        </row>
        <row r="3077">
          <cell r="A3077" t="str">
            <v>60233</v>
          </cell>
          <cell r="B3077" t="str">
            <v>CENTRO ESCOLAR CASERÍO COMUNIDAD CORINTO N° 1 Y 2, CANTÓN SAN FRANCISCO</v>
          </cell>
          <cell r="C3077" t="str">
            <v>05</v>
          </cell>
          <cell r="D3077" t="str">
            <v>LA LIBERTAD</v>
          </cell>
          <cell r="E3077" t="str">
            <v>0522</v>
          </cell>
          <cell r="F3077" t="str">
            <v>ZARAGOZA</v>
          </cell>
          <cell r="H3077">
            <v>2</v>
          </cell>
          <cell r="I3077">
            <v>2</v>
          </cell>
        </row>
        <row r="3078">
          <cell r="A3078" t="str">
            <v>60235</v>
          </cell>
          <cell r="B3078" t="str">
            <v>CENTRO ESCOLAR COMUNIDAD SAN FRANCISCO, CANTÓN TACANAGUA</v>
          </cell>
          <cell r="C3078" t="str">
            <v>07</v>
          </cell>
          <cell r="D3078" t="str">
            <v>CUSCATLAN</v>
          </cell>
          <cell r="E3078" t="str">
            <v>0706</v>
          </cell>
          <cell r="F3078" t="str">
            <v>ORATORIO DE CONCEPCION</v>
          </cell>
          <cell r="G3078">
            <v>1</v>
          </cell>
          <cell r="H3078">
            <v>7</v>
          </cell>
          <cell r="I3078">
            <v>8</v>
          </cell>
        </row>
        <row r="3079">
          <cell r="A3079" t="str">
            <v>60236</v>
          </cell>
          <cell r="B3079" t="str">
            <v>CENTRO ESCOLAR CASERÍO VILLA TZU  CHI, CANTÓN ATEOS</v>
          </cell>
          <cell r="C3079" t="str">
            <v>05</v>
          </cell>
          <cell r="D3079" t="str">
            <v>LA LIBERTAD</v>
          </cell>
          <cell r="E3079" t="str">
            <v>0513</v>
          </cell>
          <cell r="F3079" t="str">
            <v>SACACOYO</v>
          </cell>
          <cell r="G3079">
            <v>4</v>
          </cell>
          <cell r="H3079">
            <v>16</v>
          </cell>
          <cell r="I3079">
            <v>20</v>
          </cell>
        </row>
        <row r="3080">
          <cell r="A3080" t="str">
            <v>60237</v>
          </cell>
          <cell r="B3080" t="str">
            <v>CENTRO ESCOLAR "BELLO HORIZONTE, CANTÓN LA SHILA"</v>
          </cell>
          <cell r="C3080" t="str">
            <v>05</v>
          </cell>
          <cell r="D3080" t="str">
            <v>LA LIBERTAD</v>
          </cell>
          <cell r="E3080" t="str">
            <v>0504</v>
          </cell>
          <cell r="F3080" t="str">
            <v>COMASAGUA</v>
          </cell>
          <cell r="G3080">
            <v>1</v>
          </cell>
          <cell r="H3080">
            <v>3</v>
          </cell>
          <cell r="I3080">
            <v>4</v>
          </cell>
        </row>
        <row r="3081">
          <cell r="A3081" t="str">
            <v>60238</v>
          </cell>
          <cell r="B3081" t="str">
            <v>CENTRO ESCOLAR CASERÍO LA ERMITA, CANTÓN LOS NARANJOS</v>
          </cell>
          <cell r="C3081" t="str">
            <v>07</v>
          </cell>
          <cell r="D3081" t="str">
            <v>CUSCATLAN</v>
          </cell>
          <cell r="E3081" t="str">
            <v>0702</v>
          </cell>
          <cell r="F3081" t="str">
            <v>COJUTEPEQUE</v>
          </cell>
          <cell r="H3081">
            <v>5</v>
          </cell>
          <cell r="I3081">
            <v>5</v>
          </cell>
        </row>
        <row r="3082">
          <cell r="A3082" t="str">
            <v>60239</v>
          </cell>
          <cell r="B3082" t="str">
            <v>CENTRO ESCOLAR " CANTON LLANO VERDE "</v>
          </cell>
          <cell r="C3082" t="str">
            <v>04</v>
          </cell>
          <cell r="D3082" t="str">
            <v>CHALATENANGO</v>
          </cell>
          <cell r="E3082" t="str">
            <v>0428</v>
          </cell>
          <cell r="F3082" t="str">
            <v>SAN JOSE LAS FLORES</v>
          </cell>
          <cell r="H3082">
            <v>1</v>
          </cell>
          <cell r="I3082">
            <v>1</v>
          </cell>
        </row>
        <row r="3083">
          <cell r="A3083" t="str">
            <v>60240</v>
          </cell>
          <cell r="B3083" t="str">
            <v>CENTRO ESCOLAR CANTÓN MOGOTILLO</v>
          </cell>
          <cell r="C3083" t="str">
            <v>14</v>
          </cell>
          <cell r="D3083" t="str">
            <v>LA UNION</v>
          </cell>
          <cell r="E3083" t="str">
            <v>1414</v>
          </cell>
          <cell r="F3083" t="str">
            <v>SAN ALEJO</v>
          </cell>
          <cell r="H3083">
            <v>3</v>
          </cell>
          <cell r="I3083">
            <v>3</v>
          </cell>
        </row>
        <row r="3084">
          <cell r="A3084" t="str">
            <v>60241</v>
          </cell>
          <cell r="B3084" t="str">
            <v>CENTRO ESCOLAR "CANTÓN YOLOGUAL"</v>
          </cell>
          <cell r="C3084" t="str">
            <v>14</v>
          </cell>
          <cell r="D3084" t="str">
            <v>LA UNION</v>
          </cell>
          <cell r="E3084" t="str">
            <v>1404</v>
          </cell>
          <cell r="F3084" t="str">
            <v>CONCHAGUA</v>
          </cell>
          <cell r="G3084">
            <v>2</v>
          </cell>
          <cell r="H3084">
            <v>6</v>
          </cell>
          <cell r="I3084">
            <v>8</v>
          </cell>
        </row>
        <row r="3085">
          <cell r="A3085" t="str">
            <v>60242</v>
          </cell>
          <cell r="B3085" t="str">
            <v>CENTRO ESCOLAR "CASERÍO EL AMATE, CANTÓN LA LEONA"</v>
          </cell>
          <cell r="C3085" t="str">
            <v>14</v>
          </cell>
          <cell r="D3085" t="str">
            <v>LA UNION</v>
          </cell>
          <cell r="E3085" t="str">
            <v>1407</v>
          </cell>
          <cell r="F3085" t="str">
            <v>INTIPUCA</v>
          </cell>
          <cell r="H3085">
            <v>2</v>
          </cell>
          <cell r="I3085">
            <v>2</v>
          </cell>
        </row>
        <row r="3086">
          <cell r="A3086" t="str">
            <v>60243</v>
          </cell>
          <cell r="B3086" t="str">
            <v>CENTRO ESCOLAR "CANTÓN LOS ANGELES"</v>
          </cell>
          <cell r="C3086" t="str">
            <v>14</v>
          </cell>
          <cell r="D3086" t="str">
            <v>LA UNION</v>
          </cell>
          <cell r="E3086" t="str">
            <v>1404</v>
          </cell>
          <cell r="F3086" t="str">
            <v>CONCHAGUA</v>
          </cell>
          <cell r="G3086">
            <v>1</v>
          </cell>
          <cell r="H3086">
            <v>4</v>
          </cell>
          <cell r="I3086">
            <v>5</v>
          </cell>
        </row>
        <row r="3087">
          <cell r="A3087" t="str">
            <v>60244</v>
          </cell>
          <cell r="B3087" t="str">
            <v>CENTRO ESCOLAR "CASERÍO CHACHAGUA, CANTÓN PIEDRAS BLANCAS"</v>
          </cell>
          <cell r="C3087" t="str">
            <v>14</v>
          </cell>
          <cell r="D3087" t="str">
            <v>LA UNION</v>
          </cell>
          <cell r="E3087" t="str">
            <v>1404</v>
          </cell>
          <cell r="F3087" t="str">
            <v>CONCHAGUA</v>
          </cell>
          <cell r="G3087">
            <v>1</v>
          </cell>
          <cell r="H3087">
            <v>3</v>
          </cell>
          <cell r="I3087">
            <v>4</v>
          </cell>
        </row>
        <row r="3088">
          <cell r="A3088" t="str">
            <v>60245</v>
          </cell>
          <cell r="B3088" t="str">
            <v>CENTRO ESCOLAR "CASERÍO LAS PIÑAS, CANTÓN COPETILLO"</v>
          </cell>
          <cell r="C3088" t="str">
            <v>14</v>
          </cell>
          <cell r="D3088" t="str">
            <v>LA UNION</v>
          </cell>
          <cell r="E3088" t="str">
            <v>1416</v>
          </cell>
          <cell r="F3088" t="str">
            <v>SANTA ROSA DE LIMA</v>
          </cell>
          <cell r="G3088">
            <v>1</v>
          </cell>
          <cell r="I3088">
            <v>1</v>
          </cell>
        </row>
        <row r="3089">
          <cell r="A3089" t="str">
            <v>60246</v>
          </cell>
          <cell r="B3089" t="str">
            <v>CENTRO ESCOLAR "CANTÓN EL RINCÓN"</v>
          </cell>
          <cell r="C3089" t="str">
            <v>14</v>
          </cell>
          <cell r="D3089" t="str">
            <v>LA UNION</v>
          </cell>
          <cell r="E3089" t="str">
            <v>1406</v>
          </cell>
          <cell r="F3089" t="str">
            <v>EL SAUCE</v>
          </cell>
          <cell r="G3089">
            <v>1</v>
          </cell>
          <cell r="H3089">
            <v>2</v>
          </cell>
          <cell r="I3089">
            <v>3</v>
          </cell>
        </row>
        <row r="3090">
          <cell r="A3090" t="str">
            <v>60247</v>
          </cell>
          <cell r="B3090" t="str">
            <v>CENTRO ESCOLAR "URBANIZACIÓN CUMBRES DE SAN BARTOLO"</v>
          </cell>
          <cell r="C3090" t="str">
            <v>06</v>
          </cell>
          <cell r="D3090" t="str">
            <v>SAN SALVADOR</v>
          </cell>
          <cell r="E3090" t="str">
            <v>0618</v>
          </cell>
          <cell r="F3090" t="str">
            <v>TONACATEPEQUE</v>
          </cell>
          <cell r="G3090">
            <v>6</v>
          </cell>
          <cell r="H3090">
            <v>9</v>
          </cell>
          <cell r="I3090">
            <v>15</v>
          </cell>
        </row>
        <row r="3091">
          <cell r="A3091" t="str">
            <v>60248</v>
          </cell>
          <cell r="B3091" t="str">
            <v>CENTRO ESCOLAR CASERÍO EL ARENAL, CANTÓN EL COCO</v>
          </cell>
          <cell r="C3091" t="str">
            <v>02</v>
          </cell>
          <cell r="D3091" t="str">
            <v>SANTA ANA</v>
          </cell>
          <cell r="E3091" t="str">
            <v>0203</v>
          </cell>
          <cell r="F3091" t="str">
            <v>CHALCHUAPA</v>
          </cell>
          <cell r="G3091">
            <v>2</v>
          </cell>
          <cell r="H3091">
            <v>3</v>
          </cell>
          <cell r="I3091">
            <v>5</v>
          </cell>
        </row>
        <row r="3092">
          <cell r="A3092" t="str">
            <v>60249</v>
          </cell>
          <cell r="B3092" t="str">
            <v>CENTRO ESCOLAR "CASERIO PROVINCIA EXTREMADURA LA MONTAÑONA, C. AGUA FRIA"</v>
          </cell>
          <cell r="C3092" t="str">
            <v>01</v>
          </cell>
          <cell r="D3092" t="str">
            <v>AHUACHAPAN</v>
          </cell>
          <cell r="E3092" t="str">
            <v>0111</v>
          </cell>
          <cell r="F3092" t="str">
            <v>TACUBA</v>
          </cell>
          <cell r="G3092">
            <v>1</v>
          </cell>
          <cell r="H3092">
            <v>1</v>
          </cell>
          <cell r="I3092">
            <v>2</v>
          </cell>
        </row>
        <row r="3093">
          <cell r="A3093" t="str">
            <v>60250</v>
          </cell>
          <cell r="B3093" t="str">
            <v>CENTRO ESCOLAR CASERÍO RESIDENCIAL ALTAVISTA, CANTÓN VERACRUZ</v>
          </cell>
          <cell r="C3093" t="str">
            <v>06</v>
          </cell>
          <cell r="D3093" t="str">
            <v>SAN SALVADOR</v>
          </cell>
          <cell r="E3093" t="str">
            <v>0618</v>
          </cell>
          <cell r="F3093" t="str">
            <v>TONACATEPEQUE</v>
          </cell>
          <cell r="G3093">
            <v>2</v>
          </cell>
          <cell r="H3093">
            <v>11</v>
          </cell>
          <cell r="I3093">
            <v>13</v>
          </cell>
        </row>
        <row r="3094">
          <cell r="A3094" t="str">
            <v>60251</v>
          </cell>
          <cell r="B3094" t="str">
            <v>CENTRO ESCOLAR "CASERÍO LOS RODRÍGUEZ, CANTÓN LOS RÍOS"</v>
          </cell>
          <cell r="C3094" t="str">
            <v>11</v>
          </cell>
          <cell r="D3094" t="str">
            <v>USULUTAN</v>
          </cell>
          <cell r="E3094" t="str">
            <v>1119</v>
          </cell>
          <cell r="F3094" t="str">
            <v>SAN FRANCISCO JAVIER</v>
          </cell>
          <cell r="H3094">
            <v>2</v>
          </cell>
          <cell r="I3094">
            <v>2</v>
          </cell>
        </row>
        <row r="3095">
          <cell r="A3095" t="str">
            <v>60252</v>
          </cell>
          <cell r="B3095" t="str">
            <v>CENTRO ESCOLAR COMUNIDAD NUEVA CRUZADILLA DE SAN JUAN, CANTÓN CRUZADILLA DE SAN JUAN</v>
          </cell>
          <cell r="C3095" t="str">
            <v>11</v>
          </cell>
          <cell r="D3095" t="str">
            <v>USULUTAN</v>
          </cell>
          <cell r="E3095" t="str">
            <v>1108</v>
          </cell>
          <cell r="F3095" t="str">
            <v>JIQUILISCO</v>
          </cell>
          <cell r="G3095">
            <v>1</v>
          </cell>
          <cell r="H3095">
            <v>8</v>
          </cell>
          <cell r="I3095">
            <v>9</v>
          </cell>
        </row>
        <row r="3096">
          <cell r="A3096" t="str">
            <v>60253</v>
          </cell>
          <cell r="B3096" t="str">
            <v>CENTRO ESCOLAR CANTÓN LA TIRANA</v>
          </cell>
          <cell r="C3096" t="str">
            <v>11</v>
          </cell>
          <cell r="D3096" t="str">
            <v>USULUTAN</v>
          </cell>
          <cell r="E3096" t="str">
            <v>1108</v>
          </cell>
          <cell r="F3096" t="str">
            <v>JIQUILISCO</v>
          </cell>
          <cell r="H3096">
            <v>1</v>
          </cell>
          <cell r="I3096">
            <v>1</v>
          </cell>
        </row>
        <row r="3097">
          <cell r="A3097" t="str">
            <v>60254</v>
          </cell>
          <cell r="B3097" t="str">
            <v>CENTRO ESCOLAR "CASERÍO LOS PACAS, CANTÓN LOS HORCONES"</v>
          </cell>
          <cell r="C3097" t="str">
            <v>11</v>
          </cell>
          <cell r="D3097" t="str">
            <v>USULUTAN</v>
          </cell>
          <cell r="E3097" t="str">
            <v>1119</v>
          </cell>
          <cell r="F3097" t="str">
            <v>SAN FRANCISCO JAVIER</v>
          </cell>
          <cell r="H3097">
            <v>2</v>
          </cell>
          <cell r="I3097">
            <v>2</v>
          </cell>
        </row>
        <row r="3098">
          <cell r="A3098" t="str">
            <v>60255</v>
          </cell>
          <cell r="B3098" t="str">
            <v>CENTRO ESCOLAR CASERÍO EL MECATE, CANTÓN SEGURA</v>
          </cell>
          <cell r="C3098" t="str">
            <v>05</v>
          </cell>
          <cell r="D3098" t="str">
            <v>LA LIBERTAD</v>
          </cell>
          <cell r="E3098" t="str">
            <v>0512</v>
          </cell>
          <cell r="F3098" t="str">
            <v>QUEZALTEPEQUE</v>
          </cell>
          <cell r="G3098">
            <v>1</v>
          </cell>
          <cell r="I3098">
            <v>1</v>
          </cell>
        </row>
        <row r="3099">
          <cell r="A3099" t="str">
            <v>60256</v>
          </cell>
          <cell r="B3099" t="str">
            <v>CENTRO ESCOLAR CASERÍO LOS LOTES, CANTÓN LA PUEBLA</v>
          </cell>
          <cell r="C3099" t="str">
            <v>05</v>
          </cell>
          <cell r="D3099" t="str">
            <v>LA LIBERTAD</v>
          </cell>
          <cell r="E3099" t="str">
            <v>0516</v>
          </cell>
          <cell r="F3099" t="str">
            <v>SAN MATIAS</v>
          </cell>
          <cell r="H3099">
            <v>2</v>
          </cell>
          <cell r="I3099">
            <v>2</v>
          </cell>
        </row>
        <row r="3100">
          <cell r="A3100" t="str">
            <v>60257</v>
          </cell>
          <cell r="B3100" t="str">
            <v>CENTRO ESCOLAR CASERÍO LA PALANCA, CANTÓN NIQUERESQUE</v>
          </cell>
          <cell r="C3100" t="str">
            <v>09</v>
          </cell>
          <cell r="D3100" t="str">
            <v>CABAÑAS</v>
          </cell>
          <cell r="E3100" t="str">
            <v>0909</v>
          </cell>
          <cell r="F3100" t="str">
            <v>DOLORES</v>
          </cell>
          <cell r="H3100">
            <v>1</v>
          </cell>
          <cell r="I3100">
            <v>1</v>
          </cell>
        </row>
        <row r="3101">
          <cell r="A3101" t="str">
            <v>60258</v>
          </cell>
          <cell r="B3101" t="str">
            <v>CENTRO ESCOLAR "13 DE FEBRERO DE 2001"</v>
          </cell>
          <cell r="C3101" t="str">
            <v>07</v>
          </cell>
          <cell r="D3101" t="str">
            <v>CUSCATLAN</v>
          </cell>
          <cell r="E3101" t="str">
            <v>0708</v>
          </cell>
          <cell r="F3101" t="str">
            <v>SAN CRISTOBAL</v>
          </cell>
          <cell r="G3101">
            <v>3</v>
          </cell>
          <cell r="H3101">
            <v>9</v>
          </cell>
          <cell r="I3101">
            <v>12</v>
          </cell>
        </row>
        <row r="3102">
          <cell r="A3102" t="str">
            <v>60259</v>
          </cell>
          <cell r="B3102" t="str">
            <v>CENTRO ESCOLAR CASERÍO GUAYAPA ARRIBA, CANTÓN GUAYAPA ARRIBA</v>
          </cell>
          <cell r="C3102" t="str">
            <v>01</v>
          </cell>
          <cell r="D3102" t="str">
            <v>AHUACHAPAN</v>
          </cell>
          <cell r="E3102" t="str">
            <v>0107</v>
          </cell>
          <cell r="F3102" t="str">
            <v>JUJUTLA</v>
          </cell>
          <cell r="H3102">
            <v>1</v>
          </cell>
          <cell r="I3102">
            <v>1</v>
          </cell>
        </row>
        <row r="3103">
          <cell r="A3103" t="str">
            <v>60260</v>
          </cell>
          <cell r="B3103" t="str">
            <v>CENTRO ESCOLAR CASERÍO EL TAMARINDO, CANTÓN GARITA PALMERA</v>
          </cell>
          <cell r="C3103" t="str">
            <v>01</v>
          </cell>
          <cell r="D3103" t="str">
            <v>AHUACHAPAN</v>
          </cell>
          <cell r="E3103" t="str">
            <v>0108</v>
          </cell>
          <cell r="F3103" t="str">
            <v>SAN FRANCISCO MENENDEZ</v>
          </cell>
          <cell r="H3103">
            <v>2</v>
          </cell>
          <cell r="I3103">
            <v>2</v>
          </cell>
        </row>
        <row r="3104">
          <cell r="A3104" t="str">
            <v>60261</v>
          </cell>
          <cell r="B3104" t="str">
            <v>CENTRO ESCOLAR CASERÍO LAS MERCEDES, CANTÓN EL SINCUYO</v>
          </cell>
          <cell r="C3104" t="str">
            <v>01</v>
          </cell>
          <cell r="D3104" t="str">
            <v>AHUACHAPAN</v>
          </cell>
          <cell r="E3104" t="str">
            <v>0111</v>
          </cell>
          <cell r="F3104" t="str">
            <v>TACUBA</v>
          </cell>
          <cell r="G3104">
            <v>1</v>
          </cell>
          <cell r="I3104">
            <v>1</v>
          </cell>
        </row>
        <row r="3105">
          <cell r="A3105" t="str">
            <v>60262</v>
          </cell>
          <cell r="B3105" t="str">
            <v>CENTRO ESCOLAR "PAZ Y PROGRESO"</v>
          </cell>
          <cell r="C3105" t="str">
            <v>01</v>
          </cell>
          <cell r="D3105" t="str">
            <v>AHUACHAPAN</v>
          </cell>
          <cell r="E3105" t="str">
            <v>0108</v>
          </cell>
          <cell r="F3105" t="str">
            <v>SAN FRANCISCO MENENDEZ</v>
          </cell>
          <cell r="G3105">
            <v>1</v>
          </cell>
          <cell r="H3105">
            <v>2</v>
          </cell>
          <cell r="I3105">
            <v>3</v>
          </cell>
        </row>
        <row r="3106">
          <cell r="A3106" t="str">
            <v>60263</v>
          </cell>
          <cell r="B3106" t="str">
            <v>CENTRO ESCOLAR CASERÍO LOS PINOS, CANTÓN SAN RAFAEL</v>
          </cell>
          <cell r="C3106" t="str">
            <v>01</v>
          </cell>
          <cell r="D3106" t="str">
            <v>AHUACHAPAN</v>
          </cell>
          <cell r="E3106" t="str">
            <v>0111</v>
          </cell>
          <cell r="F3106" t="str">
            <v>TACUBA</v>
          </cell>
          <cell r="G3106">
            <v>2</v>
          </cell>
          <cell r="H3106">
            <v>1</v>
          </cell>
          <cell r="I3106">
            <v>3</v>
          </cell>
        </row>
        <row r="3107">
          <cell r="A3107" t="str">
            <v>60265</v>
          </cell>
          <cell r="B3107" t="str">
            <v>CENTRO ESCOLAR "TERRY ALLEN FEDORCHUK"</v>
          </cell>
          <cell r="C3107" t="str">
            <v>10</v>
          </cell>
          <cell r="D3107" t="str">
            <v>SAN VICENTE</v>
          </cell>
          <cell r="E3107" t="str">
            <v>1010</v>
          </cell>
          <cell r="F3107" t="str">
            <v>SAN VICENTE</v>
          </cell>
          <cell r="H3107">
            <v>2</v>
          </cell>
          <cell r="I3107">
            <v>2</v>
          </cell>
        </row>
        <row r="3108">
          <cell r="A3108" t="str">
            <v>60266</v>
          </cell>
          <cell r="B3108" t="str">
            <v>CENTRO ESCOLAR CASERÍO EL QUEBRACHO, CANTÓN SAN ANTONIO</v>
          </cell>
          <cell r="C3108" t="str">
            <v>01</v>
          </cell>
          <cell r="D3108" t="str">
            <v>AHUACHAPAN</v>
          </cell>
          <cell r="E3108" t="str">
            <v>0107</v>
          </cell>
          <cell r="F3108" t="str">
            <v>JUJUTLA</v>
          </cell>
          <cell r="H3108">
            <v>5</v>
          </cell>
          <cell r="I3108">
            <v>5</v>
          </cell>
        </row>
        <row r="3109">
          <cell r="A3109" t="str">
            <v>60267</v>
          </cell>
          <cell r="B3109" t="str">
            <v>CENTRO ESCOLAR CANTÓN MACANCE</v>
          </cell>
          <cell r="C3109" t="str">
            <v>05</v>
          </cell>
          <cell r="D3109" t="str">
            <v>LA LIBERTAD</v>
          </cell>
          <cell r="E3109" t="str">
            <v>0512</v>
          </cell>
          <cell r="F3109" t="str">
            <v>QUEZALTEPEQUE</v>
          </cell>
          <cell r="H3109">
            <v>1</v>
          </cell>
          <cell r="I3109">
            <v>1</v>
          </cell>
        </row>
        <row r="3110">
          <cell r="A3110" t="str">
            <v>60268</v>
          </cell>
          <cell r="B3110" t="str">
            <v>CENTRO ESCOLAR HACIENDA SAN CAYETANO, CANTON LLANO DE LA LAGUNA</v>
          </cell>
          <cell r="C3110" t="str">
            <v>01</v>
          </cell>
          <cell r="D3110" t="str">
            <v>AHUACHAPAN</v>
          </cell>
          <cell r="E3110" t="str">
            <v>0101</v>
          </cell>
          <cell r="F3110" t="str">
            <v>AHUACHAPAN</v>
          </cell>
          <cell r="H3110">
            <v>3</v>
          </cell>
          <cell r="I3110">
            <v>3</v>
          </cell>
        </row>
        <row r="3111">
          <cell r="A3111" t="str">
            <v>60269</v>
          </cell>
          <cell r="B3111" t="str">
            <v>CENTRO ESCOLAR CASERÍO POZAS VERDES, CANTÓN EL TEMPISQUE</v>
          </cell>
          <cell r="C3111" t="str">
            <v>09</v>
          </cell>
          <cell r="D3111" t="str">
            <v>CABAÑAS</v>
          </cell>
          <cell r="E3111" t="str">
            <v>0906</v>
          </cell>
          <cell r="F3111" t="str">
            <v>SENSUNTEPEQUE</v>
          </cell>
          <cell r="H3111">
            <v>1</v>
          </cell>
          <cell r="I3111">
            <v>1</v>
          </cell>
        </row>
        <row r="3112">
          <cell r="A3112" t="str">
            <v>60271</v>
          </cell>
          <cell r="B3112" t="str">
            <v>CENTRO ESCOLAR COMUNIDAD LA GRACIA DEL 13 DE ENERO, CANTÓN TIERRA BLANCA</v>
          </cell>
          <cell r="C3112" t="str">
            <v>11</v>
          </cell>
          <cell r="D3112" t="str">
            <v>USULUTAN</v>
          </cell>
          <cell r="E3112" t="str">
            <v>1108</v>
          </cell>
          <cell r="F3112" t="str">
            <v>JIQUILISCO</v>
          </cell>
          <cell r="H3112">
            <v>3</v>
          </cell>
          <cell r="I3112">
            <v>3</v>
          </cell>
        </row>
        <row r="3113">
          <cell r="A3113" t="str">
            <v>60273</v>
          </cell>
          <cell r="B3113" t="str">
            <v>CENTRO ESCOLAR CASERÍO EL CONCHALITO, CANTÓN SAN ANTONIO LOS BLANCOS"</v>
          </cell>
          <cell r="C3113" t="str">
            <v>08</v>
          </cell>
          <cell r="D3113" t="str">
            <v>LA PAZ</v>
          </cell>
          <cell r="E3113" t="str">
            <v>0822</v>
          </cell>
          <cell r="F3113" t="str">
            <v>SAN LUIS LA HERRADURA</v>
          </cell>
          <cell r="H3113">
            <v>2</v>
          </cell>
          <cell r="I3113">
            <v>2</v>
          </cell>
        </row>
        <row r="3114">
          <cell r="A3114" t="str">
            <v>60274</v>
          </cell>
          <cell r="B3114" t="str">
            <v>CENTRO ESCOLAR CASERÍO EL CASTAÑO, CANTÓN LAS ISLETAS</v>
          </cell>
          <cell r="C3114" t="str">
            <v>08</v>
          </cell>
          <cell r="D3114" t="str">
            <v>LA PAZ</v>
          </cell>
          <cell r="E3114" t="str">
            <v>0815</v>
          </cell>
          <cell r="F3114" t="str">
            <v>SAN PEDRO MASAHUAT</v>
          </cell>
          <cell r="H3114">
            <v>3</v>
          </cell>
          <cell r="I3114">
            <v>3</v>
          </cell>
        </row>
        <row r="3115">
          <cell r="A3115" t="str">
            <v>60275</v>
          </cell>
          <cell r="B3115" t="str">
            <v>CENTRO ESCOLAR CASERÍO EL MOZOTE, CANTÓN SAN ANTONIO LOS BLANCOS</v>
          </cell>
          <cell r="C3115" t="str">
            <v>08</v>
          </cell>
          <cell r="D3115" t="str">
            <v>LA PAZ</v>
          </cell>
          <cell r="E3115" t="str">
            <v>0822</v>
          </cell>
          <cell r="F3115" t="str">
            <v>SAN LUIS LA HERRADURA</v>
          </cell>
          <cell r="G3115">
            <v>2</v>
          </cell>
          <cell r="H3115">
            <v>1</v>
          </cell>
          <cell r="I3115">
            <v>3</v>
          </cell>
        </row>
        <row r="3116">
          <cell r="A3116" t="str">
            <v>60276</v>
          </cell>
          <cell r="B3116" t="str">
            <v>CENTRO ESCOLAR CASERÍO ULAPA ARRIBA, CANTÓN ULAPA ARRIBA</v>
          </cell>
          <cell r="C3116" t="str">
            <v>08</v>
          </cell>
          <cell r="D3116" t="str">
            <v>LA PAZ</v>
          </cell>
          <cell r="E3116" t="str">
            <v>0821</v>
          </cell>
          <cell r="F3116" t="str">
            <v>ZACATECOLUCA</v>
          </cell>
          <cell r="G3116">
            <v>1</v>
          </cell>
          <cell r="H3116">
            <v>1</v>
          </cell>
          <cell r="I3116">
            <v>2</v>
          </cell>
        </row>
        <row r="3117">
          <cell r="A3117" t="str">
            <v>60277</v>
          </cell>
          <cell r="B3117" t="str">
            <v>CENTRO ESCOLAR CASERÍO CIRACANTIQUE, CANTÓN SAN ANTONIO</v>
          </cell>
          <cell r="C3117" t="str">
            <v>11</v>
          </cell>
          <cell r="D3117" t="str">
            <v>USULUTAN</v>
          </cell>
          <cell r="E3117" t="str">
            <v>1104</v>
          </cell>
          <cell r="F3117" t="str">
            <v>CONCEPCION BATRES</v>
          </cell>
          <cell r="H3117">
            <v>1</v>
          </cell>
          <cell r="I3117">
            <v>1</v>
          </cell>
        </row>
        <row r="3118">
          <cell r="A3118" t="str">
            <v>60278</v>
          </cell>
          <cell r="B3118" t="str">
            <v>CENTRO ESCOLAR CASERÍO ALTO DEL JOBAL, CANTÓN JOBAL ARROZALES</v>
          </cell>
          <cell r="C3118" t="str">
            <v>11</v>
          </cell>
          <cell r="D3118" t="str">
            <v>USULUTAN</v>
          </cell>
          <cell r="E3118" t="str">
            <v>1115</v>
          </cell>
          <cell r="F3118" t="str">
            <v>SAN AGUSTIN</v>
          </cell>
          <cell r="H3118">
            <v>1</v>
          </cell>
          <cell r="I3118">
            <v>1</v>
          </cell>
        </row>
        <row r="3119">
          <cell r="A3119" t="str">
            <v>60279</v>
          </cell>
          <cell r="B3119" t="str">
            <v>CENTRO ESCOLAR CASERÍO EL OLIMPO, CANTÓN LAS DELICIAS</v>
          </cell>
          <cell r="C3119" t="str">
            <v>06</v>
          </cell>
          <cell r="D3119" t="str">
            <v>SAN SALVADOR</v>
          </cell>
          <cell r="E3119" t="str">
            <v>0602</v>
          </cell>
          <cell r="F3119" t="str">
            <v>APOPA</v>
          </cell>
          <cell r="G3119">
            <v>2</v>
          </cell>
          <cell r="H3119">
            <v>3</v>
          </cell>
          <cell r="I3119">
            <v>5</v>
          </cell>
        </row>
        <row r="3120">
          <cell r="A3120" t="str">
            <v>60280</v>
          </cell>
          <cell r="B3120" t="str">
            <v>CENTRO ESCOLAR LOTIFICACIÓN PALMERAS DE PARÍS, CANTÓN TRES CEIBAS</v>
          </cell>
          <cell r="C3120" t="str">
            <v>03</v>
          </cell>
          <cell r="D3120" t="str">
            <v>SONSONATE</v>
          </cell>
          <cell r="E3120" t="str">
            <v>0302</v>
          </cell>
          <cell r="F3120" t="str">
            <v>ARMENIA</v>
          </cell>
          <cell r="H3120">
            <v>4</v>
          </cell>
          <cell r="I3120">
            <v>4</v>
          </cell>
        </row>
        <row r="3121">
          <cell r="A3121" t="str">
            <v>60281</v>
          </cell>
          <cell r="B3121" t="str">
            <v>CENTRO ESCOLAR ASENTAMIENTO BUENA VISTA, CANTÓN LA UNIÓN</v>
          </cell>
          <cell r="C3121" t="str">
            <v>03</v>
          </cell>
          <cell r="D3121" t="str">
            <v>SONSONATE</v>
          </cell>
          <cell r="E3121" t="str">
            <v>0307</v>
          </cell>
          <cell r="F3121" t="str">
            <v>JUAYUA</v>
          </cell>
          <cell r="G3121">
            <v>3</v>
          </cell>
          <cell r="H3121">
            <v>4</v>
          </cell>
          <cell r="I3121">
            <v>7</v>
          </cell>
        </row>
        <row r="3122">
          <cell r="A3122" t="str">
            <v>60282</v>
          </cell>
          <cell r="B3122" t="str">
            <v>CENTRO ESCOLAR COLONIA EL MILAGRO, CASERÍO LAS MERCEDES, CANTÓN LOS LAGARTOS</v>
          </cell>
          <cell r="C3122" t="str">
            <v>03</v>
          </cell>
          <cell r="D3122" t="str">
            <v>SONSONATE</v>
          </cell>
          <cell r="E3122" t="str">
            <v>0312</v>
          </cell>
          <cell r="F3122" t="str">
            <v>SAN JULIAN</v>
          </cell>
          <cell r="H3122">
            <v>3</v>
          </cell>
          <cell r="I3122">
            <v>3</v>
          </cell>
        </row>
        <row r="3123">
          <cell r="A3123" t="str">
            <v>60283</v>
          </cell>
          <cell r="B3123" t="str">
            <v>CENTRO ESCOLAR LOTIFICACIÓN LOS AMATES, CANTÓN SANTA EMILIA</v>
          </cell>
          <cell r="C3123" t="str">
            <v>03</v>
          </cell>
          <cell r="D3123" t="str">
            <v>SONSONATE</v>
          </cell>
          <cell r="E3123" t="str">
            <v>0315</v>
          </cell>
          <cell r="F3123" t="str">
            <v>SONSONATE</v>
          </cell>
          <cell r="G3123">
            <v>4</v>
          </cell>
          <cell r="H3123">
            <v>5</v>
          </cell>
          <cell r="I3123">
            <v>9</v>
          </cell>
        </row>
        <row r="3124">
          <cell r="A3124" t="str">
            <v>60284</v>
          </cell>
          <cell r="B3124" t="str">
            <v>CENTRO ESCOLAR COMUNIDAD MARIA ANTONIETA, CANTÓN SAN NICOLAS</v>
          </cell>
          <cell r="C3124" t="str">
            <v>06</v>
          </cell>
          <cell r="D3124" t="str">
            <v>SAN SALVADOR</v>
          </cell>
          <cell r="E3124" t="str">
            <v>0602</v>
          </cell>
          <cell r="F3124" t="str">
            <v>APOPA</v>
          </cell>
          <cell r="G3124">
            <v>1</v>
          </cell>
          <cell r="H3124">
            <v>5</v>
          </cell>
          <cell r="I3124">
            <v>6</v>
          </cell>
        </row>
        <row r="3125">
          <cell r="A3125" t="str">
            <v>60285</v>
          </cell>
          <cell r="B3125" t="str">
            <v>CENTRO ESCOLAR COMUNIDAD EL BAMBÚ, CASERÍO  ROSARIO DE CERÉN, CANTÓN EL SUNZA</v>
          </cell>
          <cell r="C3125" t="str">
            <v>03</v>
          </cell>
          <cell r="D3125" t="str">
            <v>SONSONATE</v>
          </cell>
          <cell r="E3125" t="str">
            <v>0306</v>
          </cell>
          <cell r="F3125" t="str">
            <v>IZALCO</v>
          </cell>
          <cell r="H3125">
            <v>3</v>
          </cell>
          <cell r="I3125">
            <v>3</v>
          </cell>
        </row>
        <row r="3126">
          <cell r="A3126" t="str">
            <v>60286</v>
          </cell>
          <cell r="B3126" t="str">
            <v>CENTRO ESCOLAR CASERÍO LA CEIBA, CANTÓN SAN RAFAEL</v>
          </cell>
          <cell r="C3126" t="str">
            <v>03</v>
          </cell>
          <cell r="D3126" t="str">
            <v>SONSONATE</v>
          </cell>
          <cell r="E3126" t="str">
            <v>0313</v>
          </cell>
          <cell r="F3126" t="str">
            <v>SANTA CATARINA MASAHUAT</v>
          </cell>
          <cell r="G3126">
            <v>1</v>
          </cell>
          <cell r="H3126">
            <v>2</v>
          </cell>
          <cell r="I3126">
            <v>3</v>
          </cell>
        </row>
        <row r="3127">
          <cell r="A3127" t="str">
            <v>60287</v>
          </cell>
          <cell r="B3127" t="str">
            <v>CENTRO ESCOLAR LOTIFICACIÓN LA MONTAÑITA Nº 1, CANTÓN EL CERRITO</v>
          </cell>
          <cell r="C3127" t="str">
            <v>03</v>
          </cell>
          <cell r="D3127" t="str">
            <v>SONSONATE</v>
          </cell>
          <cell r="E3127" t="str">
            <v>0308</v>
          </cell>
          <cell r="F3127" t="str">
            <v>NAHUIZALCO</v>
          </cell>
          <cell r="H3127">
            <v>2</v>
          </cell>
          <cell r="I3127">
            <v>2</v>
          </cell>
        </row>
        <row r="3128">
          <cell r="A3128" t="str">
            <v>60288</v>
          </cell>
          <cell r="B3128" t="str">
            <v>CENTRO ESCOLAR CASERÍO LA REFORMA, CANTÓN CUTUMAY CAMONES</v>
          </cell>
          <cell r="C3128" t="str">
            <v>02</v>
          </cell>
          <cell r="D3128" t="str">
            <v>SANTA ANA</v>
          </cell>
          <cell r="E3128" t="str">
            <v>0210</v>
          </cell>
          <cell r="F3128" t="str">
            <v>SANTA ANA</v>
          </cell>
          <cell r="H3128">
            <v>2</v>
          </cell>
          <cell r="I3128">
            <v>2</v>
          </cell>
        </row>
        <row r="3129">
          <cell r="A3129" t="str">
            <v>60289</v>
          </cell>
          <cell r="B3129" t="str">
            <v>CENTRO ESCOLAR CASERÍO VALLE NUEVO, CANTÓN LAS PIEDRAS</v>
          </cell>
          <cell r="C3129" t="str">
            <v>02</v>
          </cell>
          <cell r="D3129" t="str">
            <v>SANTA ANA</v>
          </cell>
          <cell r="E3129" t="str">
            <v>0207</v>
          </cell>
          <cell r="F3129" t="str">
            <v>METAPAN</v>
          </cell>
          <cell r="H3129">
            <v>3</v>
          </cell>
          <cell r="I3129">
            <v>3</v>
          </cell>
        </row>
        <row r="3130">
          <cell r="A3130" t="str">
            <v>60290</v>
          </cell>
          <cell r="B3130" t="str">
            <v>CENTRO ESCOLAR LOTIFICACIÓN SAN CARLOS, CANTÓN CHUPADEROS</v>
          </cell>
          <cell r="C3130" t="str">
            <v>02</v>
          </cell>
          <cell r="D3130" t="str">
            <v>SANTA ANA</v>
          </cell>
          <cell r="E3130" t="str">
            <v>0210</v>
          </cell>
          <cell r="F3130" t="str">
            <v>SANTA ANA</v>
          </cell>
          <cell r="G3130">
            <v>1</v>
          </cell>
          <cell r="H3130">
            <v>3</v>
          </cell>
          <cell r="I3130">
            <v>4</v>
          </cell>
        </row>
        <row r="3131">
          <cell r="A3131" t="str">
            <v>60292</v>
          </cell>
          <cell r="B3131" t="str">
            <v>CENTRO ESCOLAR URBANIZACIÓN BELLA VISTA, CANTÓN PRIMAVERA</v>
          </cell>
          <cell r="C3131" t="str">
            <v>02</v>
          </cell>
          <cell r="D3131" t="str">
            <v>SANTA ANA</v>
          </cell>
          <cell r="E3131" t="str">
            <v>0210</v>
          </cell>
          <cell r="F3131" t="str">
            <v>SANTA ANA</v>
          </cell>
          <cell r="H3131">
            <v>4</v>
          </cell>
          <cell r="I3131">
            <v>4</v>
          </cell>
        </row>
        <row r="3132">
          <cell r="A3132" t="str">
            <v>60294</v>
          </cell>
          <cell r="B3132" t="str">
            <v>CENTRO ESCOLAR ASENTAMIENTO LA GLORIA, CASERÍO EL AGUACATE, CANTÓN LLANO GRANDE DE LAS PIEDRAS</v>
          </cell>
          <cell r="C3132" t="str">
            <v>11</v>
          </cell>
          <cell r="D3132" t="str">
            <v>USULUTAN</v>
          </cell>
          <cell r="E3132" t="str">
            <v>1109</v>
          </cell>
          <cell r="F3132" t="str">
            <v>JUCUAPA</v>
          </cell>
          <cell r="G3132">
            <v>1</v>
          </cell>
          <cell r="H3132">
            <v>2</v>
          </cell>
          <cell r="I3132">
            <v>3</v>
          </cell>
        </row>
        <row r="3133">
          <cell r="A3133" t="str">
            <v>60295</v>
          </cell>
          <cell r="B3133" t="str">
            <v>CENTRO ESCOLAR "RESIDENCIAL REGALO DE DIOS"</v>
          </cell>
          <cell r="C3133" t="str">
            <v>06</v>
          </cell>
          <cell r="D3133" t="str">
            <v>SAN SALVADOR</v>
          </cell>
          <cell r="E3133" t="str">
            <v>0617</v>
          </cell>
          <cell r="F3133" t="str">
            <v>SOYAPANGO</v>
          </cell>
          <cell r="H3133">
            <v>1</v>
          </cell>
          <cell r="I3133">
            <v>1</v>
          </cell>
        </row>
        <row r="3134">
          <cell r="A3134" t="str">
            <v>60296</v>
          </cell>
          <cell r="B3134" t="str">
            <v>CENTRO ESCOLAR CASERÍO COPINULA, CANTÓN EL SUNCITA</v>
          </cell>
          <cell r="C3134" t="str">
            <v>03</v>
          </cell>
          <cell r="D3134" t="str">
            <v>SONSONATE</v>
          </cell>
          <cell r="E3134" t="str">
            <v>0301</v>
          </cell>
          <cell r="F3134" t="str">
            <v>ACAJUTLA</v>
          </cell>
          <cell r="H3134">
            <v>1</v>
          </cell>
          <cell r="I3134">
            <v>1</v>
          </cell>
        </row>
        <row r="3135">
          <cell r="A3135" t="str">
            <v>60297</v>
          </cell>
          <cell r="B3135" t="str">
            <v>CENTRO ESCOLAR CASERÍO EL ZUNGANO, CANTÓN LOS ABELINES</v>
          </cell>
          <cell r="C3135" t="str">
            <v>13</v>
          </cell>
          <cell r="D3135" t="str">
            <v>MORAZAN</v>
          </cell>
          <cell r="E3135" t="str">
            <v>1309</v>
          </cell>
          <cell r="F3135" t="str">
            <v>GUATAJIAGUA</v>
          </cell>
          <cell r="G3135">
            <v>1</v>
          </cell>
          <cell r="H3135">
            <v>3</v>
          </cell>
          <cell r="I3135">
            <v>4</v>
          </cell>
        </row>
        <row r="3136">
          <cell r="A3136" t="str">
            <v>60298</v>
          </cell>
          <cell r="B3136" t="str">
            <v>CENTRO ESCOLAR CASERÍO LOS BENITEZ, CANTÓN SAN FRANCISQUITO,</v>
          </cell>
          <cell r="C3136" t="str">
            <v>13</v>
          </cell>
          <cell r="D3136" t="str">
            <v>MORAZAN</v>
          </cell>
          <cell r="E3136" t="str">
            <v>1319</v>
          </cell>
          <cell r="F3136" t="str">
            <v>SAN FRANCISCO GOTERA</v>
          </cell>
          <cell r="H3136">
            <v>2</v>
          </cell>
          <cell r="I3136">
            <v>2</v>
          </cell>
        </row>
        <row r="3137">
          <cell r="A3137" t="str">
            <v>60299</v>
          </cell>
          <cell r="B3137" t="str">
            <v>CENTRO ESCOLAR CASERÍO AGUA FRÍA, CANTÓN CERRO PANDO</v>
          </cell>
          <cell r="C3137" t="str">
            <v>13</v>
          </cell>
          <cell r="D3137" t="str">
            <v>MORAZAN</v>
          </cell>
          <cell r="E3137" t="str">
            <v>1314</v>
          </cell>
          <cell r="F3137" t="str">
            <v>MEANGUERA</v>
          </cell>
          <cell r="H3137">
            <v>1</v>
          </cell>
          <cell r="I3137">
            <v>1</v>
          </cell>
        </row>
        <row r="3138">
          <cell r="A3138" t="str">
            <v>60300</v>
          </cell>
          <cell r="B3138" t="str">
            <v>CENTRO ESCOLAR CASERÍO LOS PINEDA, CANTÓN JOYA DEL MATAZANO</v>
          </cell>
          <cell r="C3138" t="str">
            <v>13</v>
          </cell>
          <cell r="D3138" t="str">
            <v>MORAZAN</v>
          </cell>
          <cell r="E3138" t="str">
            <v>1304</v>
          </cell>
          <cell r="F3138" t="str">
            <v>CHILANGA</v>
          </cell>
          <cell r="G3138">
            <v>1</v>
          </cell>
          <cell r="I3138">
            <v>1</v>
          </cell>
        </row>
        <row r="3139">
          <cell r="A3139" t="str">
            <v>60301</v>
          </cell>
          <cell r="B3139" t="str">
            <v>CENTRO ESCOLAR CASERÍO LA LECHERA,  CANTÓN LA UNIÓN</v>
          </cell>
          <cell r="C3139" t="str">
            <v>03</v>
          </cell>
          <cell r="D3139" t="str">
            <v>SONSONATE</v>
          </cell>
          <cell r="E3139" t="str">
            <v>0307</v>
          </cell>
          <cell r="F3139" t="str">
            <v>JUAYUA</v>
          </cell>
          <cell r="H3139">
            <v>2</v>
          </cell>
          <cell r="I3139">
            <v>2</v>
          </cell>
        </row>
        <row r="3140">
          <cell r="A3140" t="str">
            <v>60302</v>
          </cell>
          <cell r="B3140" t="str">
            <v>CENTRO ESCOLAR CASERÍO SAN RAFAEL, CANTÓN GUANASTE</v>
          </cell>
          <cell r="C3140" t="str">
            <v>12</v>
          </cell>
          <cell r="D3140" t="str">
            <v>SAN MIGUEL</v>
          </cell>
          <cell r="E3140" t="str">
            <v>1202</v>
          </cell>
          <cell r="F3140" t="str">
            <v>CIUDAD BARRIOS</v>
          </cell>
          <cell r="H3140">
            <v>2</v>
          </cell>
          <cell r="I3140">
            <v>2</v>
          </cell>
        </row>
        <row r="3141">
          <cell r="A3141" t="str">
            <v>60303</v>
          </cell>
          <cell r="B3141" t="str">
            <v>CENTRO ESCOLAR CASERÍO EL TIZATE, CANTÓN PATURLA</v>
          </cell>
          <cell r="C3141" t="str">
            <v>13</v>
          </cell>
          <cell r="D3141" t="str">
            <v>MORAZAN</v>
          </cell>
          <cell r="E3141" t="str">
            <v>1310</v>
          </cell>
          <cell r="F3141" t="str">
            <v>JOATECA</v>
          </cell>
          <cell r="G3141">
            <v>1</v>
          </cell>
          <cell r="H3141">
            <v>1</v>
          </cell>
          <cell r="I3141">
            <v>2</v>
          </cell>
        </row>
        <row r="3142">
          <cell r="A3142" t="str">
            <v>60304</v>
          </cell>
          <cell r="B3142" t="str">
            <v>CENTRO ESCOLAR CASERÍO SAN ANTONIO DEL MONTE, CANTÓN PLATANARES</v>
          </cell>
          <cell r="C3142" t="str">
            <v>07</v>
          </cell>
          <cell r="D3142" t="str">
            <v>CUSCATLAN</v>
          </cell>
          <cell r="E3142" t="str">
            <v>0715</v>
          </cell>
          <cell r="F3142" t="str">
            <v>SUCHITOTO</v>
          </cell>
          <cell r="H3142">
            <v>2</v>
          </cell>
          <cell r="I3142">
            <v>2</v>
          </cell>
        </row>
        <row r="3143">
          <cell r="A3143" t="str">
            <v>60305</v>
          </cell>
          <cell r="B3143" t="str">
            <v>INSTITUTO NACIONAL "PABLO TESAK"</v>
          </cell>
          <cell r="C3143" t="str">
            <v>11</v>
          </cell>
          <cell r="D3143" t="str">
            <v>USULUTAN</v>
          </cell>
          <cell r="E3143" t="str">
            <v>1108</v>
          </cell>
          <cell r="F3143" t="str">
            <v>JIQUILISCO</v>
          </cell>
          <cell r="G3143">
            <v>6</v>
          </cell>
          <cell r="H3143">
            <v>1</v>
          </cell>
          <cell r="I3143">
            <v>7</v>
          </cell>
        </row>
        <row r="3144">
          <cell r="A3144" t="str">
            <v>60306</v>
          </cell>
          <cell r="B3144" t="str">
            <v>CENTRO ESCOLAR "MONSEÑOR GREGORIO ROSA CHÁVEZ"</v>
          </cell>
          <cell r="C3144" t="str">
            <v>06</v>
          </cell>
          <cell r="D3144" t="str">
            <v>SAN SALVADOR</v>
          </cell>
          <cell r="E3144" t="str">
            <v>0605</v>
          </cell>
          <cell r="F3144" t="str">
            <v>EL PAISNAL</v>
          </cell>
          <cell r="H3144">
            <v>2</v>
          </cell>
          <cell r="I3144">
            <v>2</v>
          </cell>
        </row>
        <row r="3145">
          <cell r="A3145" t="str">
            <v>60307</v>
          </cell>
          <cell r="B3145" t="str">
            <v>CENTRO ESCOLAR CASERÍO EL MILAGRO, CANTÓN  EL COYOL</v>
          </cell>
          <cell r="C3145" t="str">
            <v>03</v>
          </cell>
          <cell r="D3145" t="str">
            <v>SONSONATE</v>
          </cell>
          <cell r="E3145" t="str">
            <v>0301</v>
          </cell>
          <cell r="F3145" t="str">
            <v>ACAJUTLA</v>
          </cell>
          <cell r="H3145">
            <v>2</v>
          </cell>
          <cell r="I3145">
            <v>2</v>
          </cell>
        </row>
        <row r="3146">
          <cell r="A3146" t="str">
            <v>60308</v>
          </cell>
          <cell r="B3146" t="str">
            <v>CENTRO ESCOLAR CASERÍO EL GUIRO, CANTÓN EL JICARO</v>
          </cell>
          <cell r="C3146" t="str">
            <v>11</v>
          </cell>
          <cell r="D3146" t="str">
            <v>USULUTAN</v>
          </cell>
          <cell r="E3146" t="str">
            <v>1110</v>
          </cell>
          <cell r="F3146" t="str">
            <v>JUCUARAN</v>
          </cell>
          <cell r="H3146">
            <v>2</v>
          </cell>
          <cell r="I3146">
            <v>2</v>
          </cell>
        </row>
        <row r="3147">
          <cell r="A3147" t="str">
            <v>60309</v>
          </cell>
          <cell r="B3147" t="str">
            <v>CENTRO ESCOLAR COLONIA LA USULUTECA, CANTÓN LA PEÑA</v>
          </cell>
          <cell r="C3147" t="str">
            <v>11</v>
          </cell>
          <cell r="D3147" t="str">
            <v>USULUTAN</v>
          </cell>
          <cell r="E3147" t="str">
            <v>1123</v>
          </cell>
          <cell r="F3147" t="str">
            <v>USULUTAN</v>
          </cell>
          <cell r="G3147">
            <v>1</v>
          </cell>
          <cell r="H3147">
            <v>4</v>
          </cell>
          <cell r="I3147">
            <v>5</v>
          </cell>
        </row>
        <row r="3148">
          <cell r="A3148" t="str">
            <v>60310</v>
          </cell>
          <cell r="B3148" t="str">
            <v>CENTRO ESCOLAR LOTIFICACIÓN EL JORDAN I, CANTÓN RANCHADOR</v>
          </cell>
          <cell r="C3148" t="str">
            <v>02</v>
          </cell>
          <cell r="D3148" t="str">
            <v>SANTA ANA</v>
          </cell>
          <cell r="E3148" t="str">
            <v>0210</v>
          </cell>
          <cell r="F3148" t="str">
            <v>SANTA ANA</v>
          </cell>
          <cell r="G3148">
            <v>1</v>
          </cell>
          <cell r="H3148">
            <v>3</v>
          </cell>
          <cell r="I3148">
            <v>4</v>
          </cell>
        </row>
        <row r="3149">
          <cell r="A3149" t="str">
            <v>60311</v>
          </cell>
          <cell r="B3149" t="str">
            <v>CENTRO ESCOLAR CANTÓN SAN JOSÉ SHANGALLO</v>
          </cell>
          <cell r="C3149" t="str">
            <v>06</v>
          </cell>
          <cell r="D3149" t="str">
            <v>SAN SALVADOR</v>
          </cell>
          <cell r="E3149" t="str">
            <v>0607</v>
          </cell>
          <cell r="F3149" t="str">
            <v>ILOPANGO</v>
          </cell>
          <cell r="G3149">
            <v>1</v>
          </cell>
          <cell r="H3149">
            <v>6</v>
          </cell>
          <cell r="I3149">
            <v>7</v>
          </cell>
        </row>
        <row r="3150">
          <cell r="A3150" t="str">
            <v>60314</v>
          </cell>
          <cell r="B3150" t="str">
            <v>CENTRO ESCOLAR CASERÍO EL CALVARIO, CANTÓN LA LOMA</v>
          </cell>
          <cell r="C3150" t="str">
            <v>07</v>
          </cell>
          <cell r="D3150" t="str">
            <v>CUSCATLAN</v>
          </cell>
          <cell r="E3150" t="str">
            <v>0710</v>
          </cell>
          <cell r="F3150" t="str">
            <v>SAN PEDRO PERULAPAN</v>
          </cell>
          <cell r="G3150">
            <v>2</v>
          </cell>
          <cell r="H3150">
            <v>6</v>
          </cell>
          <cell r="I3150">
            <v>8</v>
          </cell>
        </row>
        <row r="3151">
          <cell r="A3151" t="str">
            <v>60315</v>
          </cell>
          <cell r="B3151" t="str">
            <v>CENTRO ESCOLAR COLONIA EL PROGRESO</v>
          </cell>
          <cell r="C3151" t="str">
            <v>03</v>
          </cell>
          <cell r="D3151" t="str">
            <v>SONSONATE</v>
          </cell>
          <cell r="E3151" t="str">
            <v>0310</v>
          </cell>
          <cell r="F3151" t="str">
            <v>SALCOATITAN</v>
          </cell>
          <cell r="G3151">
            <v>2</v>
          </cell>
          <cell r="H3151">
            <v>6</v>
          </cell>
          <cell r="I3151">
            <v>8</v>
          </cell>
        </row>
        <row r="3152">
          <cell r="A3152" t="str">
            <v>60316</v>
          </cell>
          <cell r="B3152" t="str">
            <v>CENTRO ESCOLAR CASERÍO LAS ANONAS, CANTÓN TIJERETAS</v>
          </cell>
          <cell r="C3152" t="str">
            <v>13</v>
          </cell>
          <cell r="D3152" t="str">
            <v>MORAZAN</v>
          </cell>
          <cell r="E3152" t="str">
            <v>1324</v>
          </cell>
          <cell r="F3152" t="str">
            <v>TOROLA</v>
          </cell>
          <cell r="G3152">
            <v>1</v>
          </cell>
          <cell r="I3152">
            <v>1</v>
          </cell>
        </row>
        <row r="3153">
          <cell r="A3153" t="str">
            <v>60317</v>
          </cell>
          <cell r="B3153" t="str">
            <v>CENTRO ESCOLAR CASERÍO BUENA VISTA, CANTÓN SANTA RITA</v>
          </cell>
          <cell r="C3153" t="str">
            <v>02</v>
          </cell>
          <cell r="D3153" t="str">
            <v>SANTA ANA</v>
          </cell>
          <cell r="E3153" t="str">
            <v>0207</v>
          </cell>
          <cell r="F3153" t="str">
            <v>METAPAN</v>
          </cell>
          <cell r="G3153">
            <v>1</v>
          </cell>
          <cell r="H3153">
            <v>1</v>
          </cell>
          <cell r="I3153">
            <v>2</v>
          </cell>
        </row>
        <row r="3154">
          <cell r="A3154" t="str">
            <v>60318</v>
          </cell>
          <cell r="B3154" t="str">
            <v>CENTRO ESCOLAR COMUNIDAD BOSQUES DE PERULAPIA</v>
          </cell>
          <cell r="C3154" t="str">
            <v>07</v>
          </cell>
          <cell r="D3154" t="str">
            <v>CUSCATLAN</v>
          </cell>
          <cell r="E3154" t="str">
            <v>0707</v>
          </cell>
          <cell r="F3154" t="str">
            <v>SAN BARTOLOME PERULAPIA</v>
          </cell>
          <cell r="G3154">
            <v>2</v>
          </cell>
          <cell r="H3154">
            <v>4</v>
          </cell>
          <cell r="I3154">
            <v>6</v>
          </cell>
        </row>
        <row r="3155">
          <cell r="A3155" t="str">
            <v>60319</v>
          </cell>
          <cell r="B3155" t="str">
            <v>CENTRO ESCOLAR CASERIO EL AGUACATILLO, CANTON CHIAPAS</v>
          </cell>
          <cell r="C3155" t="str">
            <v>04</v>
          </cell>
          <cell r="D3155" t="str">
            <v>CHALATENANGO</v>
          </cell>
          <cell r="E3155" t="str">
            <v>0407</v>
          </cell>
          <cell r="F3155" t="str">
            <v>CHALATENANGO</v>
          </cell>
          <cell r="H3155">
            <v>2</v>
          </cell>
          <cell r="I3155">
            <v>2</v>
          </cell>
        </row>
        <row r="3156">
          <cell r="A3156" t="str">
            <v>60320</v>
          </cell>
          <cell r="B3156" t="str">
            <v>CENTRO ESCOLAR CASERÍO EL PORTILLO, CANTÓN TIJERETAS</v>
          </cell>
          <cell r="C3156" t="str">
            <v>13</v>
          </cell>
          <cell r="D3156" t="str">
            <v>MORAZAN</v>
          </cell>
          <cell r="E3156" t="str">
            <v>1324</v>
          </cell>
          <cell r="F3156" t="str">
            <v>TOROLA</v>
          </cell>
          <cell r="H3156">
            <v>2</v>
          </cell>
          <cell r="I3156">
            <v>2</v>
          </cell>
        </row>
        <row r="3157">
          <cell r="A3157" t="str">
            <v>60321</v>
          </cell>
          <cell r="B3157" t="str">
            <v>CENTRO ESCOLAR CASERÍO EL GUAYABO, CANTÓN SAN ISIDRO LOS PLANES</v>
          </cell>
          <cell r="C3157" t="str">
            <v>06</v>
          </cell>
          <cell r="D3157" t="str">
            <v>SAN SALVADOR</v>
          </cell>
          <cell r="E3157" t="str">
            <v>0614</v>
          </cell>
          <cell r="F3157" t="str">
            <v>SAN SALVADOR</v>
          </cell>
          <cell r="H3157">
            <v>6</v>
          </cell>
          <cell r="I3157">
            <v>6</v>
          </cell>
        </row>
        <row r="3158">
          <cell r="A3158" t="str">
            <v>60322</v>
          </cell>
          <cell r="B3158" t="str">
            <v>CENTRO ESCOLAR CANTÓN SAN NICOLAS ANCHICO</v>
          </cell>
          <cell r="C3158" t="str">
            <v>12</v>
          </cell>
          <cell r="D3158" t="str">
            <v>SAN MIGUEL</v>
          </cell>
          <cell r="E3158" t="str">
            <v>1217</v>
          </cell>
          <cell r="F3158" t="str">
            <v>SAN MIGUEL</v>
          </cell>
          <cell r="H3158">
            <v>2</v>
          </cell>
          <cell r="I3158">
            <v>2</v>
          </cell>
        </row>
        <row r="3159">
          <cell r="A3159" t="str">
            <v>60323</v>
          </cell>
          <cell r="B3159" t="str">
            <v>CENTRO ESCOLAR CASERÍO LOS HERNÁNDEZ, CANTÓN JOYA DEL MATAZANO</v>
          </cell>
          <cell r="C3159" t="str">
            <v>13</v>
          </cell>
          <cell r="D3159" t="str">
            <v>MORAZAN</v>
          </cell>
          <cell r="E3159" t="str">
            <v>1304</v>
          </cell>
          <cell r="F3159" t="str">
            <v>CHILANGA</v>
          </cell>
          <cell r="G3159">
            <v>1</v>
          </cell>
          <cell r="H3159">
            <v>2</v>
          </cell>
          <cell r="I3159">
            <v>3</v>
          </cell>
        </row>
        <row r="3160">
          <cell r="A3160" t="str">
            <v>60326</v>
          </cell>
          <cell r="B3160" t="str">
            <v>CENTRO ESCOLAR CANTÓN RAMÍREZ</v>
          </cell>
          <cell r="C3160" t="str">
            <v>07</v>
          </cell>
          <cell r="D3160" t="str">
            <v>CUSCATLAN</v>
          </cell>
          <cell r="E3160" t="str">
            <v>0709</v>
          </cell>
          <cell r="F3160" t="str">
            <v>SAN JOSE GUAYABAL</v>
          </cell>
          <cell r="H3160">
            <v>4</v>
          </cell>
          <cell r="I3160">
            <v>4</v>
          </cell>
        </row>
        <row r="3161">
          <cell r="A3161" t="str">
            <v>60327</v>
          </cell>
          <cell r="B3161" t="str">
            <v>CENTRO ESCOLAR CASERÍO LOS MARINES AGUA ZARCA, CANTÓN METALÍO</v>
          </cell>
          <cell r="C3161" t="str">
            <v>03</v>
          </cell>
          <cell r="D3161" t="str">
            <v>SONSONATE</v>
          </cell>
          <cell r="E3161" t="str">
            <v>0301</v>
          </cell>
          <cell r="F3161" t="str">
            <v>ACAJUTLA</v>
          </cell>
          <cell r="H3161">
            <v>3</v>
          </cell>
          <cell r="I3161">
            <v>3</v>
          </cell>
        </row>
        <row r="3162">
          <cell r="A3162" t="str">
            <v>60329</v>
          </cell>
          <cell r="B3162" t="str">
            <v>CENTRO ESCOLAR CANTÓN GUILIGÜISTE</v>
          </cell>
          <cell r="C3162" t="str">
            <v>09</v>
          </cell>
          <cell r="D3162" t="str">
            <v>CABAÑAS</v>
          </cell>
          <cell r="E3162" t="str">
            <v>0901</v>
          </cell>
          <cell r="F3162" t="str">
            <v>CINQUERA</v>
          </cell>
          <cell r="H3162">
            <v>1</v>
          </cell>
          <cell r="I3162">
            <v>1</v>
          </cell>
        </row>
        <row r="3163">
          <cell r="A3163" t="str">
            <v>60330</v>
          </cell>
          <cell r="B3163" t="str">
            <v>CENTRO ESCOLAR "ERLINDA HERNÁNDEZ DE ARGUETA"</v>
          </cell>
          <cell r="C3163" t="str">
            <v>08</v>
          </cell>
          <cell r="D3163" t="str">
            <v>LA PAZ</v>
          </cell>
          <cell r="E3163" t="str">
            <v>0806</v>
          </cell>
          <cell r="F3163" t="str">
            <v>PARAISO DE OSORIO</v>
          </cell>
          <cell r="G3163">
            <v>1</v>
          </cell>
          <cell r="I3163">
            <v>1</v>
          </cell>
        </row>
        <row r="3164">
          <cell r="A3164" t="str">
            <v>60331</v>
          </cell>
          <cell r="B3164" t="str">
            <v>CENTRO ESCOLAR CASERÍO EL PEPETO, CANTÓN EL SITIO</v>
          </cell>
          <cell r="C3164" t="str">
            <v>04</v>
          </cell>
          <cell r="D3164" t="str">
            <v>CHALATENANGO</v>
          </cell>
          <cell r="E3164" t="str">
            <v>0402</v>
          </cell>
          <cell r="F3164" t="str">
            <v>ARCATAO</v>
          </cell>
          <cell r="G3164">
            <v>1</v>
          </cell>
          <cell r="H3164">
            <v>2</v>
          </cell>
          <cell r="I3164">
            <v>3</v>
          </cell>
        </row>
        <row r="3165">
          <cell r="A3165" t="str">
            <v>60333</v>
          </cell>
          <cell r="B3165" t="str">
            <v>COMPLEJO EDUCATIVO COLONIA NUEVA ILAMATEPEC</v>
          </cell>
          <cell r="C3165" t="str">
            <v>02</v>
          </cell>
          <cell r="D3165" t="str">
            <v>SANTA ANA</v>
          </cell>
          <cell r="E3165" t="str">
            <v>0210</v>
          </cell>
          <cell r="F3165" t="str">
            <v>SANTA ANA</v>
          </cell>
          <cell r="G3165">
            <v>2</v>
          </cell>
          <cell r="H3165">
            <v>4</v>
          </cell>
          <cell r="I3165">
            <v>6</v>
          </cell>
        </row>
        <row r="3166">
          <cell r="A3166" t="str">
            <v>60335</v>
          </cell>
          <cell r="B3166" t="str">
            <v>CENTRO ESCOLAR CANTÓN LOS HATILLOS</v>
          </cell>
          <cell r="C3166" t="str">
            <v>14</v>
          </cell>
          <cell r="D3166" t="str">
            <v>LA UNION</v>
          </cell>
          <cell r="E3166" t="str">
            <v>1418</v>
          </cell>
          <cell r="F3166" t="str">
            <v>YUCUAIQUIN</v>
          </cell>
          <cell r="H3166">
            <v>1</v>
          </cell>
          <cell r="I3166">
            <v>1</v>
          </cell>
        </row>
        <row r="3167">
          <cell r="A3167" t="str">
            <v>60336</v>
          </cell>
          <cell r="B3167" t="str">
            <v>CENTRO ESCOLAR SAN JOSÉ LA LOMA</v>
          </cell>
          <cell r="C3167" t="str">
            <v>08</v>
          </cell>
          <cell r="D3167" t="str">
            <v>LA PAZ</v>
          </cell>
          <cell r="E3167" t="str">
            <v>0807</v>
          </cell>
          <cell r="F3167" t="str">
            <v>SAN ANTONIO MASAHUAT</v>
          </cell>
          <cell r="G3167">
            <v>2</v>
          </cell>
          <cell r="I3167">
            <v>2</v>
          </cell>
        </row>
        <row r="3168">
          <cell r="A3168" t="str">
            <v>60339</v>
          </cell>
          <cell r="B3168" t="str">
            <v>CENTRO ESCOLAR SANTA LUCÍA</v>
          </cell>
          <cell r="C3168" t="str">
            <v>01</v>
          </cell>
          <cell r="D3168" t="str">
            <v>AHUACHAPAN</v>
          </cell>
          <cell r="E3168" t="str">
            <v>0101</v>
          </cell>
          <cell r="F3168" t="str">
            <v>AHUACHAPAN</v>
          </cell>
          <cell r="H3168">
            <v>3</v>
          </cell>
          <cell r="I3168">
            <v>3</v>
          </cell>
        </row>
        <row r="3169">
          <cell r="A3169" t="str">
            <v>60340</v>
          </cell>
          <cell r="B3169" t="str">
            <v>CENTRO ESCOLAR "CARMELINA DÍAZ DE GRANADOS"</v>
          </cell>
          <cell r="C3169" t="str">
            <v>13</v>
          </cell>
          <cell r="D3169" t="str">
            <v>MORAZAN</v>
          </cell>
          <cell r="E3169" t="str">
            <v>1303</v>
          </cell>
          <cell r="F3169" t="str">
            <v>CORINTO</v>
          </cell>
          <cell r="G3169">
            <v>1</v>
          </cell>
          <cell r="H3169">
            <v>2</v>
          </cell>
          <cell r="I3169">
            <v>3</v>
          </cell>
        </row>
        <row r="3170">
          <cell r="A3170" t="str">
            <v>60341</v>
          </cell>
          <cell r="B3170" t="str">
            <v>CENTRO ESCOLAR "MARÍA TIMOTEA VÁSQUEZ VIUDA DE PÉREZ"</v>
          </cell>
          <cell r="C3170" t="str">
            <v>13</v>
          </cell>
          <cell r="D3170" t="str">
            <v>MORAZAN</v>
          </cell>
          <cell r="E3170" t="str">
            <v>1310</v>
          </cell>
          <cell r="F3170" t="str">
            <v>JOATECA</v>
          </cell>
          <cell r="G3170">
            <v>1</v>
          </cell>
          <cell r="H3170">
            <v>1</v>
          </cell>
          <cell r="I3170">
            <v>2</v>
          </cell>
        </row>
        <row r="3171">
          <cell r="A3171" t="str">
            <v>60342</v>
          </cell>
          <cell r="B3171" t="str">
            <v>CENTRO ESCOLAR "JOSÉ TORIBIO GARCÍA GÓMEZ"</v>
          </cell>
          <cell r="C3171" t="str">
            <v>13</v>
          </cell>
          <cell r="D3171" t="str">
            <v>MORAZAN</v>
          </cell>
          <cell r="E3171" t="str">
            <v>1301</v>
          </cell>
          <cell r="F3171" t="str">
            <v>ARAMBALA</v>
          </cell>
          <cell r="H3171">
            <v>1</v>
          </cell>
          <cell r="I3171">
            <v>1</v>
          </cell>
        </row>
        <row r="3172">
          <cell r="A3172" t="str">
            <v>60343</v>
          </cell>
          <cell r="B3172" t="str">
            <v>CENTRO ESCOLAR "CÉSAR VENTURA VÁSQUEZ"</v>
          </cell>
          <cell r="C3172" t="str">
            <v>13</v>
          </cell>
          <cell r="D3172" t="str">
            <v>MORAZAN</v>
          </cell>
          <cell r="E3172" t="str">
            <v>1309</v>
          </cell>
          <cell r="F3172" t="str">
            <v>GUATAJIAGUA</v>
          </cell>
          <cell r="H3172">
            <v>2</v>
          </cell>
          <cell r="I3172">
            <v>2</v>
          </cell>
        </row>
        <row r="3173">
          <cell r="A3173" t="str">
            <v>60344</v>
          </cell>
          <cell r="B3173" t="str">
            <v>CENTRO ESCOLAR "MARÍA PILAR DIEZ ULZURRUM ROMEO"</v>
          </cell>
          <cell r="C3173" t="str">
            <v>04</v>
          </cell>
          <cell r="D3173" t="str">
            <v>CHALATENANGO</v>
          </cell>
          <cell r="E3173" t="str">
            <v>0416</v>
          </cell>
          <cell r="F3173" t="str">
            <v>NUEVA CONCEPCION</v>
          </cell>
          <cell r="G3173">
            <v>1</v>
          </cell>
          <cell r="H3173">
            <v>3</v>
          </cell>
          <cell r="I3173">
            <v>4</v>
          </cell>
        </row>
        <row r="3174">
          <cell r="A3174" t="str">
            <v>60345</v>
          </cell>
          <cell r="B3174" t="str">
            <v>CENTRO ESCOLAR "JORGE ALBERTO GONZÁLEZ SUVILLAGA"</v>
          </cell>
          <cell r="C3174" t="str">
            <v>08</v>
          </cell>
          <cell r="D3174" t="str">
            <v>LA PAZ</v>
          </cell>
          <cell r="E3174" t="str">
            <v>0822</v>
          </cell>
          <cell r="F3174" t="str">
            <v>SAN LUIS LA HERRADURA</v>
          </cell>
          <cell r="H3174">
            <v>2</v>
          </cell>
          <cell r="I3174">
            <v>2</v>
          </cell>
        </row>
        <row r="3175">
          <cell r="A3175" t="str">
            <v>60346</v>
          </cell>
          <cell r="B3175" t="str">
            <v>CENTRO ESCOLAR "PADRE MIGUEL FRANCISCO ANDUEZA ARAMBURU"</v>
          </cell>
          <cell r="C3175" t="str">
            <v>01</v>
          </cell>
          <cell r="D3175" t="str">
            <v>AHUACHAPAN</v>
          </cell>
          <cell r="E3175" t="str">
            <v>0111</v>
          </cell>
          <cell r="F3175" t="str">
            <v>TACUBA</v>
          </cell>
          <cell r="H3175">
            <v>1</v>
          </cell>
          <cell r="I3175">
            <v>1</v>
          </cell>
        </row>
        <row r="3176">
          <cell r="A3176" t="str">
            <v>62001</v>
          </cell>
          <cell r="B3176" t="str">
            <v>CENTRO ESCOLAR "CASERÍO BOCA DE MONTAÑA, CANTÓN CASA DE TEJA"</v>
          </cell>
          <cell r="C3176" t="str">
            <v>02</v>
          </cell>
          <cell r="D3176" t="str">
            <v>SANTA ANA</v>
          </cell>
          <cell r="E3176" t="str">
            <v>0201</v>
          </cell>
          <cell r="F3176" t="str">
            <v>CANDELARIA DE LA FRONTERA</v>
          </cell>
          <cell r="G3176">
            <v>2</v>
          </cell>
          <cell r="H3176">
            <v>1</v>
          </cell>
          <cell r="I3176">
            <v>3</v>
          </cell>
        </row>
        <row r="3177">
          <cell r="A3177" t="str">
            <v>62002</v>
          </cell>
          <cell r="B3177" t="str">
            <v>CENTRO ESCOLAR "CASERÍO LA COLMENA, CANTÓN EL JUTE"</v>
          </cell>
          <cell r="C3177" t="str">
            <v>02</v>
          </cell>
          <cell r="D3177" t="str">
            <v>SANTA ANA</v>
          </cell>
          <cell r="E3177" t="str">
            <v>0201</v>
          </cell>
          <cell r="F3177" t="str">
            <v>CANDELARIA DE LA FRONTERA</v>
          </cell>
          <cell r="H3177">
            <v>1</v>
          </cell>
          <cell r="I3177">
            <v>1</v>
          </cell>
        </row>
        <row r="3178">
          <cell r="A3178" t="str">
            <v>62003</v>
          </cell>
          <cell r="B3178" t="str">
            <v>CENTRO ESCOLAR CASERÍO EL MARAÑÓN, CANTÓN SOLIMAN</v>
          </cell>
          <cell r="C3178" t="str">
            <v>02</v>
          </cell>
          <cell r="D3178" t="str">
            <v>SANTA ANA</v>
          </cell>
          <cell r="E3178" t="str">
            <v>0202</v>
          </cell>
          <cell r="F3178" t="str">
            <v>COATEPEQUE</v>
          </cell>
          <cell r="G3178">
            <v>1</v>
          </cell>
          <cell r="H3178">
            <v>1</v>
          </cell>
          <cell r="I3178">
            <v>2</v>
          </cell>
        </row>
        <row r="3179">
          <cell r="A3179" t="str">
            <v>62004</v>
          </cell>
          <cell r="B3179" t="str">
            <v>CENTRO ESCOLAR "CASERÍO LAS MARÍAS, CANTÓN CERRO HUIZILTEPEQUE"</v>
          </cell>
          <cell r="C3179" t="str">
            <v>02</v>
          </cell>
          <cell r="D3179" t="str">
            <v>SANTA ANA</v>
          </cell>
          <cell r="E3179" t="str">
            <v>0202</v>
          </cell>
          <cell r="F3179" t="str">
            <v>COATEPEQUE</v>
          </cell>
          <cell r="G3179">
            <v>1</v>
          </cell>
          <cell r="H3179">
            <v>1</v>
          </cell>
          <cell r="I3179">
            <v>2</v>
          </cell>
        </row>
        <row r="3180">
          <cell r="A3180" t="str">
            <v>62005</v>
          </cell>
          <cell r="B3180" t="str">
            <v>CENTRO ESCOLAR  CANTÓN PILETAS</v>
          </cell>
          <cell r="C3180" t="str">
            <v>02</v>
          </cell>
          <cell r="D3180" t="str">
            <v>SANTA ANA</v>
          </cell>
          <cell r="E3180" t="str">
            <v>0202</v>
          </cell>
          <cell r="F3180" t="str">
            <v>COATEPEQUE</v>
          </cell>
          <cell r="G3180">
            <v>4</v>
          </cell>
          <cell r="H3180">
            <v>4</v>
          </cell>
          <cell r="I3180">
            <v>8</v>
          </cell>
        </row>
        <row r="3181">
          <cell r="A3181" t="str">
            <v>62006</v>
          </cell>
          <cell r="B3181" t="str">
            <v>CENTRO ESCOLAR "CASERÍO LUISIANA, CANTÓN EL CERRO"</v>
          </cell>
          <cell r="C3181" t="str">
            <v>02</v>
          </cell>
          <cell r="D3181" t="str">
            <v>SANTA ANA</v>
          </cell>
          <cell r="E3181" t="str">
            <v>0202</v>
          </cell>
          <cell r="F3181" t="str">
            <v>COATEPEQUE</v>
          </cell>
          <cell r="G3181">
            <v>3</v>
          </cell>
          <cell r="H3181">
            <v>1</v>
          </cell>
          <cell r="I3181">
            <v>4</v>
          </cell>
        </row>
        <row r="3182">
          <cell r="A3182" t="str">
            <v>62007</v>
          </cell>
          <cell r="B3182" t="str">
            <v>CENTRO ESCOLAR CASERÍO EL ROSARIO, CANTÓN EL RESBALADERO</v>
          </cell>
          <cell r="C3182" t="str">
            <v>02</v>
          </cell>
          <cell r="D3182" t="str">
            <v>SANTA ANA</v>
          </cell>
          <cell r="E3182" t="str">
            <v>0202</v>
          </cell>
          <cell r="F3182" t="str">
            <v>COATEPEQUE</v>
          </cell>
          <cell r="G3182">
            <v>2</v>
          </cell>
          <cell r="H3182">
            <v>3</v>
          </cell>
          <cell r="I3182">
            <v>5</v>
          </cell>
        </row>
        <row r="3183">
          <cell r="A3183" t="str">
            <v>62009</v>
          </cell>
          <cell r="B3183" t="str">
            <v>CENTRO ESCOLAR CANTÓN OJO DE AGUA</v>
          </cell>
          <cell r="C3183" t="str">
            <v>02</v>
          </cell>
          <cell r="D3183" t="str">
            <v>SANTA ANA</v>
          </cell>
          <cell r="E3183" t="str">
            <v>0203</v>
          </cell>
          <cell r="F3183" t="str">
            <v>CHALCHUAPA</v>
          </cell>
          <cell r="G3183">
            <v>2</v>
          </cell>
          <cell r="H3183">
            <v>1</v>
          </cell>
          <cell r="I3183">
            <v>3</v>
          </cell>
        </row>
        <row r="3184">
          <cell r="A3184" t="str">
            <v>62011</v>
          </cell>
          <cell r="B3184" t="str">
            <v>CENTRO ESCOLAR CASERÍO EL PITAL, CANTÓN LA MAGDALENA</v>
          </cell>
          <cell r="C3184" t="str">
            <v>02</v>
          </cell>
          <cell r="D3184" t="str">
            <v>SANTA ANA</v>
          </cell>
          <cell r="E3184" t="str">
            <v>0203</v>
          </cell>
          <cell r="F3184" t="str">
            <v>CHALCHUAPA</v>
          </cell>
          <cell r="G3184">
            <v>2</v>
          </cell>
          <cell r="H3184">
            <v>3</v>
          </cell>
          <cell r="I3184">
            <v>5</v>
          </cell>
        </row>
        <row r="3185">
          <cell r="A3185" t="str">
            <v>62012</v>
          </cell>
          <cell r="B3185" t="str">
            <v>CENTRO ESCOLAR CASERÍO SAN ISIDRO, CANTÓN EL TANQUE</v>
          </cell>
          <cell r="C3185" t="str">
            <v>02</v>
          </cell>
          <cell r="D3185" t="str">
            <v>SANTA ANA</v>
          </cell>
          <cell r="E3185" t="str">
            <v>0203</v>
          </cell>
          <cell r="F3185" t="str">
            <v>CHALCHUAPA</v>
          </cell>
          <cell r="G3185">
            <v>3</v>
          </cell>
          <cell r="H3185">
            <v>4</v>
          </cell>
          <cell r="I3185">
            <v>7</v>
          </cell>
        </row>
        <row r="3186">
          <cell r="A3186" t="str">
            <v>62013</v>
          </cell>
          <cell r="B3186" t="str">
            <v>CENTRO ESCOLAR CASERÍO SABANETAS, CANTÓN EL PASTE</v>
          </cell>
          <cell r="C3186" t="str">
            <v>02</v>
          </cell>
          <cell r="D3186" t="str">
            <v>SANTA ANA</v>
          </cell>
          <cell r="E3186" t="str">
            <v>0203</v>
          </cell>
          <cell r="F3186" t="str">
            <v>CHALCHUAPA</v>
          </cell>
          <cell r="G3186">
            <v>1</v>
          </cell>
          <cell r="H3186">
            <v>2</v>
          </cell>
          <cell r="I3186">
            <v>3</v>
          </cell>
        </row>
        <row r="3187">
          <cell r="A3187" t="str">
            <v>62014</v>
          </cell>
          <cell r="B3187" t="str">
            <v>CENTRO ESCOLAR "CASERÍO LOTIFICACIÓN SAN IGNACIO, CANTÓN GALEANO"</v>
          </cell>
          <cell r="C3187" t="str">
            <v>02</v>
          </cell>
          <cell r="D3187" t="str">
            <v>SANTA ANA</v>
          </cell>
          <cell r="E3187" t="str">
            <v>0203</v>
          </cell>
          <cell r="F3187" t="str">
            <v>CHALCHUAPA</v>
          </cell>
          <cell r="G3187">
            <v>2</v>
          </cell>
          <cell r="H3187">
            <v>6</v>
          </cell>
          <cell r="I3187">
            <v>8</v>
          </cell>
        </row>
        <row r="3188">
          <cell r="A3188" t="str">
            <v>62015</v>
          </cell>
          <cell r="B3188" t="str">
            <v>CENTRO ESCOLAR CASERÍO EL ROSARIO, CANTÓN SAN JOSÉ LAS FLORES</v>
          </cell>
          <cell r="C3188" t="str">
            <v>02</v>
          </cell>
          <cell r="D3188" t="str">
            <v>SANTA ANA</v>
          </cell>
          <cell r="E3188" t="str">
            <v>0204</v>
          </cell>
          <cell r="F3188" t="str">
            <v>EL CONGO</v>
          </cell>
          <cell r="G3188">
            <v>1</v>
          </cell>
          <cell r="H3188">
            <v>4</v>
          </cell>
          <cell r="I3188">
            <v>5</v>
          </cell>
        </row>
        <row r="3189">
          <cell r="A3189" t="str">
            <v>62016</v>
          </cell>
          <cell r="B3189" t="str">
            <v>CENTRO ESCOLAR "CASERÍO MONTERREY, CANTÓN LA LAGUNA"</v>
          </cell>
          <cell r="C3189" t="str">
            <v>02</v>
          </cell>
          <cell r="D3189" t="str">
            <v>SANTA ANA</v>
          </cell>
          <cell r="E3189" t="str">
            <v>0204</v>
          </cell>
          <cell r="F3189" t="str">
            <v>EL CONGO</v>
          </cell>
          <cell r="H3189">
            <v>2</v>
          </cell>
          <cell r="I3189">
            <v>2</v>
          </cell>
        </row>
        <row r="3190">
          <cell r="A3190" t="str">
            <v>62017</v>
          </cell>
          <cell r="B3190" t="str">
            <v>CENTRO ESCOLAR CANTÓN EL ROSARIO</v>
          </cell>
          <cell r="C3190" t="str">
            <v>02</v>
          </cell>
          <cell r="D3190" t="str">
            <v>SANTA ANA</v>
          </cell>
          <cell r="E3190" t="str">
            <v>0205</v>
          </cell>
          <cell r="F3190" t="str">
            <v>EL PORVENIR</v>
          </cell>
          <cell r="H3190">
            <v>1</v>
          </cell>
          <cell r="I3190">
            <v>1</v>
          </cell>
        </row>
        <row r="3191">
          <cell r="A3191" t="str">
            <v>62018</v>
          </cell>
          <cell r="B3191" t="str">
            <v>CENTRO ESCOLAR "CASERÍO CERRO LAS FLORES, CANTÓN EL CARMEN"</v>
          </cell>
          <cell r="C3191" t="str">
            <v>02</v>
          </cell>
          <cell r="D3191" t="str">
            <v>SANTA ANA</v>
          </cell>
          <cell r="E3191" t="str">
            <v>0206</v>
          </cell>
          <cell r="F3191" t="str">
            <v>MASAHUAT</v>
          </cell>
          <cell r="H3191">
            <v>1</v>
          </cell>
          <cell r="I3191">
            <v>1</v>
          </cell>
        </row>
        <row r="3192">
          <cell r="A3192" t="str">
            <v>62019</v>
          </cell>
          <cell r="B3192" t="str">
            <v>CENTRO ESCOLAR CASERÍO AGUA FRIA, CANTÓN EL CARMEN</v>
          </cell>
          <cell r="C3192" t="str">
            <v>02</v>
          </cell>
          <cell r="D3192" t="str">
            <v>SANTA ANA</v>
          </cell>
          <cell r="E3192" t="str">
            <v>0206</v>
          </cell>
          <cell r="F3192" t="str">
            <v>MASAHUAT</v>
          </cell>
          <cell r="G3192">
            <v>1</v>
          </cell>
          <cell r="I3192">
            <v>1</v>
          </cell>
        </row>
        <row r="3193">
          <cell r="A3193" t="str">
            <v>62020</v>
          </cell>
          <cell r="B3193" t="str">
            <v>CENTRO ESCOLAR CANTÓN EL CARMEN</v>
          </cell>
          <cell r="C3193" t="str">
            <v>02</v>
          </cell>
          <cell r="D3193" t="str">
            <v>SANTA ANA</v>
          </cell>
          <cell r="E3193" t="str">
            <v>0206</v>
          </cell>
          <cell r="F3193" t="str">
            <v>MASAHUAT</v>
          </cell>
          <cell r="H3193">
            <v>1</v>
          </cell>
          <cell r="I3193">
            <v>1</v>
          </cell>
        </row>
        <row r="3194">
          <cell r="A3194" t="str">
            <v>62021</v>
          </cell>
          <cell r="B3194" t="str">
            <v>CENTRO ESCOLAR CASERÍO EL RODEO, CANTÓN LA JOYA</v>
          </cell>
          <cell r="C3194" t="str">
            <v>02</v>
          </cell>
          <cell r="D3194" t="str">
            <v>SANTA ANA</v>
          </cell>
          <cell r="E3194" t="str">
            <v>0206</v>
          </cell>
          <cell r="F3194" t="str">
            <v>MASAHUAT</v>
          </cell>
          <cell r="H3194">
            <v>1</v>
          </cell>
          <cell r="I3194">
            <v>1</v>
          </cell>
        </row>
        <row r="3195">
          <cell r="A3195" t="str">
            <v>62022</v>
          </cell>
          <cell r="B3195" t="str">
            <v>CENTRO ESCOLAR  CASERÍO CHILÍN DE ARGUETA, CANTÓN LA JOYA</v>
          </cell>
          <cell r="C3195" t="str">
            <v>02</v>
          </cell>
          <cell r="D3195" t="str">
            <v>SANTA ANA</v>
          </cell>
          <cell r="E3195" t="str">
            <v>0206</v>
          </cell>
          <cell r="F3195" t="str">
            <v>MASAHUAT</v>
          </cell>
          <cell r="G3195">
            <v>1</v>
          </cell>
          <cell r="H3195">
            <v>1</v>
          </cell>
          <cell r="I3195">
            <v>2</v>
          </cell>
        </row>
        <row r="3196">
          <cell r="A3196" t="str">
            <v>62023</v>
          </cell>
          <cell r="B3196" t="str">
            <v>CENTRO ESCOLAR CANTÓN  LA JOYA</v>
          </cell>
          <cell r="C3196" t="str">
            <v>02</v>
          </cell>
          <cell r="D3196" t="str">
            <v>SANTA ANA</v>
          </cell>
          <cell r="E3196" t="str">
            <v>0206</v>
          </cell>
          <cell r="F3196" t="str">
            <v>MASAHUAT</v>
          </cell>
          <cell r="G3196">
            <v>1</v>
          </cell>
          <cell r="I3196">
            <v>1</v>
          </cell>
        </row>
        <row r="3197">
          <cell r="A3197" t="str">
            <v>62024</v>
          </cell>
          <cell r="B3197" t="str">
            <v>CENTRO ESCOLAR "CASERÍO EL CARRIZAL, CANTÓN LA RUDA"</v>
          </cell>
          <cell r="C3197" t="str">
            <v>02</v>
          </cell>
          <cell r="D3197" t="str">
            <v>SANTA ANA</v>
          </cell>
          <cell r="E3197" t="str">
            <v>0206</v>
          </cell>
          <cell r="F3197" t="str">
            <v>MASAHUAT</v>
          </cell>
          <cell r="G3197">
            <v>1</v>
          </cell>
          <cell r="H3197">
            <v>2</v>
          </cell>
          <cell r="I3197">
            <v>3</v>
          </cell>
        </row>
        <row r="3198">
          <cell r="A3198" t="str">
            <v>62025</v>
          </cell>
          <cell r="B3198" t="str">
            <v>CENTRO ESCOLAR CASERÍO LA RUDITA, CANTÓN LA RUDA</v>
          </cell>
          <cell r="C3198" t="str">
            <v>02</v>
          </cell>
          <cell r="D3198" t="str">
            <v>SANTA ANA</v>
          </cell>
          <cell r="E3198" t="str">
            <v>0206</v>
          </cell>
          <cell r="F3198" t="str">
            <v>MASAHUAT</v>
          </cell>
          <cell r="H3198">
            <v>1</v>
          </cell>
          <cell r="I3198">
            <v>1</v>
          </cell>
        </row>
        <row r="3199">
          <cell r="A3199" t="str">
            <v>62026</v>
          </cell>
          <cell r="B3199" t="str">
            <v>CENTRO ESCOLAR "PROFESORA SUSANA IVONN MARTINEZ ARANA"</v>
          </cell>
          <cell r="C3199" t="str">
            <v>02</v>
          </cell>
          <cell r="D3199" t="str">
            <v>SANTA ANA</v>
          </cell>
          <cell r="E3199" t="str">
            <v>0206</v>
          </cell>
          <cell r="F3199" t="str">
            <v>MASAHUAT</v>
          </cell>
          <cell r="G3199">
            <v>1</v>
          </cell>
          <cell r="I3199">
            <v>1</v>
          </cell>
        </row>
        <row r="3200">
          <cell r="A3200" t="str">
            <v>62027</v>
          </cell>
          <cell r="B3200" t="str">
            <v>CENTRO ESCOLAR CANTÓN LA RUDA</v>
          </cell>
          <cell r="C3200" t="str">
            <v>02</v>
          </cell>
          <cell r="D3200" t="str">
            <v>SANTA ANA</v>
          </cell>
          <cell r="E3200" t="str">
            <v>0206</v>
          </cell>
          <cell r="F3200" t="str">
            <v>MASAHUAT</v>
          </cell>
          <cell r="H3200">
            <v>3</v>
          </cell>
          <cell r="I3200">
            <v>3</v>
          </cell>
        </row>
        <row r="3201">
          <cell r="A3201" t="str">
            <v>62028</v>
          </cell>
          <cell r="B3201" t="str">
            <v>CENTRO ESCOLAR "CASERÍO LAS ALMOHADAS, CANTÓN SAN SEBASTIAN"</v>
          </cell>
          <cell r="C3201" t="str">
            <v>02</v>
          </cell>
          <cell r="D3201" t="str">
            <v>SANTA ANA</v>
          </cell>
          <cell r="E3201" t="str">
            <v>0206</v>
          </cell>
          <cell r="F3201" t="str">
            <v>MASAHUAT</v>
          </cell>
          <cell r="G3201">
            <v>1</v>
          </cell>
          <cell r="I3201">
            <v>1</v>
          </cell>
        </row>
        <row r="3202">
          <cell r="A3202" t="str">
            <v>62029</v>
          </cell>
          <cell r="B3202" t="str">
            <v>CENTRO ESCOLAR CANTÓN SAN SEBASTIAN</v>
          </cell>
          <cell r="C3202" t="str">
            <v>02</v>
          </cell>
          <cell r="D3202" t="str">
            <v>SANTA ANA</v>
          </cell>
          <cell r="E3202" t="str">
            <v>0206</v>
          </cell>
          <cell r="F3202" t="str">
            <v>MASAHUAT</v>
          </cell>
          <cell r="G3202">
            <v>2</v>
          </cell>
          <cell r="I3202">
            <v>2</v>
          </cell>
        </row>
        <row r="3203">
          <cell r="A3203" t="str">
            <v>62030</v>
          </cell>
          <cell r="B3203" t="str">
            <v>CENTRO ESCOLAR CANTÓN HONDURITAS</v>
          </cell>
          <cell r="C3203" t="str">
            <v>02</v>
          </cell>
          <cell r="D3203" t="str">
            <v>SANTA ANA</v>
          </cell>
          <cell r="E3203" t="str">
            <v>0206</v>
          </cell>
          <cell r="F3203" t="str">
            <v>MASAHUAT</v>
          </cell>
          <cell r="G3203">
            <v>4</v>
          </cell>
          <cell r="H3203">
            <v>5</v>
          </cell>
          <cell r="I3203">
            <v>9</v>
          </cell>
        </row>
        <row r="3204">
          <cell r="A3204" t="str">
            <v>62031</v>
          </cell>
          <cell r="B3204" t="str">
            <v>CENTRO ESCOLAR "CASERÍO HONDURITAS, CANTÓN EL ROSARIO"</v>
          </cell>
          <cell r="C3204" t="str">
            <v>02</v>
          </cell>
          <cell r="D3204" t="str">
            <v>SANTA ANA</v>
          </cell>
          <cell r="E3204" t="str">
            <v>0207</v>
          </cell>
          <cell r="F3204" t="str">
            <v>METAPAN</v>
          </cell>
          <cell r="G3204">
            <v>1</v>
          </cell>
          <cell r="H3204">
            <v>1</v>
          </cell>
          <cell r="I3204">
            <v>2</v>
          </cell>
        </row>
        <row r="3205">
          <cell r="A3205" t="str">
            <v>62032</v>
          </cell>
          <cell r="B3205" t="str">
            <v>CENTRO ESCOLAR "CASERÍO EL PINAR, CANTÓN MONTENEGRO"</v>
          </cell>
          <cell r="C3205" t="str">
            <v>02</v>
          </cell>
          <cell r="D3205" t="str">
            <v>SANTA ANA</v>
          </cell>
          <cell r="E3205" t="str">
            <v>0207</v>
          </cell>
          <cell r="F3205" t="str">
            <v>METAPAN</v>
          </cell>
          <cell r="G3205">
            <v>1</v>
          </cell>
          <cell r="H3205">
            <v>1</v>
          </cell>
          <cell r="I3205">
            <v>2</v>
          </cell>
        </row>
        <row r="3206">
          <cell r="A3206" t="str">
            <v>62033</v>
          </cell>
          <cell r="B3206" t="str">
            <v>CENTRO ESCOLAR  "CASERÍO SAN JOSE LAS CRUCES, CANTÓN SAN MIGUEL INGENIO"</v>
          </cell>
          <cell r="C3206" t="str">
            <v>02</v>
          </cell>
          <cell r="D3206" t="str">
            <v>SANTA ANA</v>
          </cell>
          <cell r="E3206" t="str">
            <v>0207</v>
          </cell>
          <cell r="F3206" t="str">
            <v>METAPAN</v>
          </cell>
          <cell r="H3206">
            <v>1</v>
          </cell>
          <cell r="I3206">
            <v>1</v>
          </cell>
        </row>
        <row r="3207">
          <cell r="A3207" t="str">
            <v>62034</v>
          </cell>
          <cell r="B3207" t="str">
            <v>CENTRO ESCOLAR "PROFESORA YESENIA LIZETH MOLINA DE SALINAS"</v>
          </cell>
          <cell r="C3207" t="str">
            <v>02</v>
          </cell>
          <cell r="D3207" t="str">
            <v>SANTA ANA</v>
          </cell>
          <cell r="E3207" t="str">
            <v>0207</v>
          </cell>
          <cell r="F3207" t="str">
            <v>METAPAN</v>
          </cell>
          <cell r="G3207">
            <v>3</v>
          </cell>
          <cell r="H3207">
            <v>5</v>
          </cell>
          <cell r="I3207">
            <v>8</v>
          </cell>
        </row>
        <row r="3208">
          <cell r="A3208" t="str">
            <v>62035</v>
          </cell>
          <cell r="B3208" t="str">
            <v>CENTRO ESCOLAR "CASERÍO LEMPA, CANTÓN CUYUISCAT"</v>
          </cell>
          <cell r="C3208" t="str">
            <v>02</v>
          </cell>
          <cell r="D3208" t="str">
            <v>SANTA ANA</v>
          </cell>
          <cell r="E3208" t="str">
            <v>0207</v>
          </cell>
          <cell r="F3208" t="str">
            <v>METAPAN</v>
          </cell>
          <cell r="G3208">
            <v>1</v>
          </cell>
          <cell r="H3208">
            <v>1</v>
          </cell>
          <cell r="I3208">
            <v>2</v>
          </cell>
        </row>
        <row r="3209">
          <cell r="A3209" t="str">
            <v>62036</v>
          </cell>
          <cell r="B3209" t="str">
            <v>CENTRO ESCOLAR "CASERÍO LA PEÑA, CANTÓN CUYUISCAT"</v>
          </cell>
          <cell r="C3209" t="str">
            <v>02</v>
          </cell>
          <cell r="D3209" t="str">
            <v>SANTA ANA</v>
          </cell>
          <cell r="E3209" t="str">
            <v>0207</v>
          </cell>
          <cell r="F3209" t="str">
            <v>METAPAN</v>
          </cell>
          <cell r="H3209">
            <v>1</v>
          </cell>
          <cell r="I3209">
            <v>1</v>
          </cell>
        </row>
        <row r="3210">
          <cell r="A3210" t="str">
            <v>62037</v>
          </cell>
          <cell r="B3210" t="str">
            <v>CENTRO ESCOLAR "CASERÍO LAGUNETAS, CANTÓN LA CEIBITA"</v>
          </cell>
          <cell r="C3210" t="str">
            <v>02</v>
          </cell>
          <cell r="D3210" t="str">
            <v>SANTA ANA</v>
          </cell>
          <cell r="E3210" t="str">
            <v>0207</v>
          </cell>
          <cell r="F3210" t="str">
            <v>METAPAN</v>
          </cell>
          <cell r="G3210">
            <v>1</v>
          </cell>
          <cell r="H3210">
            <v>1</v>
          </cell>
          <cell r="I3210">
            <v>2</v>
          </cell>
        </row>
        <row r="3211">
          <cell r="A3211" t="str">
            <v>62038</v>
          </cell>
          <cell r="B3211" t="str">
            <v>CENTRO ESCOLAR  "CASERÍO LAS MARÍAS, CANTÓN LA ISLA"</v>
          </cell>
          <cell r="C3211" t="str">
            <v>02</v>
          </cell>
          <cell r="D3211" t="str">
            <v>SANTA ANA</v>
          </cell>
          <cell r="E3211" t="str">
            <v>0207</v>
          </cell>
          <cell r="F3211" t="str">
            <v>METAPAN</v>
          </cell>
          <cell r="H3211">
            <v>1</v>
          </cell>
          <cell r="I3211">
            <v>1</v>
          </cell>
        </row>
        <row r="3212">
          <cell r="A3212" t="str">
            <v>62039</v>
          </cell>
          <cell r="B3212" t="str">
            <v>CENTRO ESCOLAR "CASERÍO LAS MESAS, CANTÓN EL LIMO"</v>
          </cell>
          <cell r="C3212" t="str">
            <v>02</v>
          </cell>
          <cell r="D3212" t="str">
            <v>SANTA ANA</v>
          </cell>
          <cell r="E3212" t="str">
            <v>0207</v>
          </cell>
          <cell r="F3212" t="str">
            <v>METAPAN</v>
          </cell>
          <cell r="H3212">
            <v>1</v>
          </cell>
          <cell r="I3212">
            <v>1</v>
          </cell>
        </row>
        <row r="3213">
          <cell r="A3213" t="str">
            <v>62040</v>
          </cell>
          <cell r="B3213" t="str">
            <v>CENTRO ESCOLAR "CASERÍO EL CUJE, CANTÓN TAHUILAPA"</v>
          </cell>
          <cell r="C3213" t="str">
            <v>02</v>
          </cell>
          <cell r="D3213" t="str">
            <v>SANTA ANA</v>
          </cell>
          <cell r="E3213" t="str">
            <v>0207</v>
          </cell>
          <cell r="F3213" t="str">
            <v>METAPAN</v>
          </cell>
          <cell r="H3213">
            <v>1</v>
          </cell>
          <cell r="I3213">
            <v>1</v>
          </cell>
        </row>
        <row r="3214">
          <cell r="A3214" t="str">
            <v>62041</v>
          </cell>
          <cell r="B3214" t="str">
            <v>CENTRO ESCOLAR "CASERÍO SAN CRISTÓBAL, CANTÓN EL CAPULÍN"</v>
          </cell>
          <cell r="C3214" t="str">
            <v>02</v>
          </cell>
          <cell r="D3214" t="str">
            <v>SANTA ANA</v>
          </cell>
          <cell r="E3214" t="str">
            <v>0207</v>
          </cell>
          <cell r="F3214" t="str">
            <v>METAPAN</v>
          </cell>
          <cell r="H3214">
            <v>2</v>
          </cell>
          <cell r="I3214">
            <v>2</v>
          </cell>
        </row>
        <row r="3215">
          <cell r="A3215" t="str">
            <v>62042</v>
          </cell>
          <cell r="B3215" t="str">
            <v>CENTRO ESCOLAR "CASERÍO PIE DE LA CUESTA, CANTÓN SAN MIGUEL INGENIO"</v>
          </cell>
          <cell r="C3215" t="str">
            <v>02</v>
          </cell>
          <cell r="D3215" t="str">
            <v>SANTA ANA</v>
          </cell>
          <cell r="E3215" t="str">
            <v>0207</v>
          </cell>
          <cell r="F3215" t="str">
            <v>METAPAN</v>
          </cell>
          <cell r="H3215">
            <v>2</v>
          </cell>
          <cell r="I3215">
            <v>2</v>
          </cell>
        </row>
        <row r="3216">
          <cell r="A3216" t="str">
            <v>62043</v>
          </cell>
          <cell r="B3216" t="str">
            <v>CENTRO ESCOLAR "CASERÍO EL MATAZANO, CANTÓN SAN MIGUEL INGENIO"</v>
          </cell>
          <cell r="C3216" t="str">
            <v>02</v>
          </cell>
          <cell r="D3216" t="str">
            <v>SANTA ANA</v>
          </cell>
          <cell r="E3216" t="str">
            <v>0207</v>
          </cell>
          <cell r="F3216" t="str">
            <v>METAPAN</v>
          </cell>
          <cell r="H3216">
            <v>1</v>
          </cell>
          <cell r="I3216">
            <v>1</v>
          </cell>
        </row>
        <row r="3217">
          <cell r="A3217" t="str">
            <v>62044</v>
          </cell>
          <cell r="B3217" t="str">
            <v>CENTRO ESCOLAR "CASERÍO EL AMATAL, CANTÓN SAN JERÓNIMO"</v>
          </cell>
          <cell r="C3217" t="str">
            <v>02</v>
          </cell>
          <cell r="D3217" t="str">
            <v>SANTA ANA</v>
          </cell>
          <cell r="E3217" t="str">
            <v>0207</v>
          </cell>
          <cell r="F3217" t="str">
            <v>METAPAN</v>
          </cell>
          <cell r="G3217">
            <v>1</v>
          </cell>
          <cell r="H3217">
            <v>1</v>
          </cell>
          <cell r="I3217">
            <v>2</v>
          </cell>
        </row>
        <row r="3218">
          <cell r="A3218" t="str">
            <v>62045</v>
          </cell>
          <cell r="B3218" t="str">
            <v>CENTRO ESCOLAR "CASERÍO GUAYABILLAS, CANTÓN SAN JERONIMO"</v>
          </cell>
          <cell r="C3218" t="str">
            <v>02</v>
          </cell>
          <cell r="D3218" t="str">
            <v>SANTA ANA</v>
          </cell>
          <cell r="E3218" t="str">
            <v>0207</v>
          </cell>
          <cell r="F3218" t="str">
            <v>METAPAN</v>
          </cell>
          <cell r="G3218">
            <v>1</v>
          </cell>
          <cell r="H3218">
            <v>2</v>
          </cell>
          <cell r="I3218">
            <v>3</v>
          </cell>
        </row>
        <row r="3219">
          <cell r="A3219" t="str">
            <v>62046</v>
          </cell>
          <cell r="B3219" t="str">
            <v>CENTRO ESCOLAR "CASERÍO EL CERRÓN, CANTÓN LAS PAVAS"</v>
          </cell>
          <cell r="C3219" t="str">
            <v>02</v>
          </cell>
          <cell r="D3219" t="str">
            <v>SANTA ANA</v>
          </cell>
          <cell r="E3219" t="str">
            <v>0207</v>
          </cell>
          <cell r="F3219" t="str">
            <v>METAPAN</v>
          </cell>
          <cell r="G3219">
            <v>2</v>
          </cell>
          <cell r="I3219">
            <v>2</v>
          </cell>
        </row>
        <row r="3220">
          <cell r="A3220" t="str">
            <v>62047</v>
          </cell>
          <cell r="B3220" t="str">
            <v>CENTRO ESCOLAR CASERÍO VALLE NUEVO, CANTÓN SAN ANTONIO MASAHUAT</v>
          </cell>
          <cell r="C3220" t="str">
            <v>02</v>
          </cell>
          <cell r="D3220" t="str">
            <v>SANTA ANA</v>
          </cell>
          <cell r="E3220" t="str">
            <v>0207</v>
          </cell>
          <cell r="F3220" t="str">
            <v>METAPAN</v>
          </cell>
          <cell r="G3220">
            <v>1</v>
          </cell>
          <cell r="H3220">
            <v>2</v>
          </cell>
          <cell r="I3220">
            <v>3</v>
          </cell>
        </row>
        <row r="3221">
          <cell r="A3221" t="str">
            <v>62048</v>
          </cell>
          <cell r="B3221" t="str">
            <v>CENTRO ESCOLAR "CASERÍO LAS CRUCES, CANTÓN BELÉN GUIJAT"</v>
          </cell>
          <cell r="C3221" t="str">
            <v>02</v>
          </cell>
          <cell r="D3221" t="str">
            <v>SANTA ANA</v>
          </cell>
          <cell r="E3221" t="str">
            <v>0207</v>
          </cell>
          <cell r="F3221" t="str">
            <v>METAPAN</v>
          </cell>
          <cell r="H3221">
            <v>3</v>
          </cell>
          <cell r="I3221">
            <v>3</v>
          </cell>
        </row>
        <row r="3222">
          <cell r="A3222" t="str">
            <v>62049</v>
          </cell>
          <cell r="B3222" t="str">
            <v>CENTRO ESCOLAR "CASERÍO SANTA LUCÍA, CANTÓN SAN JOSÉ CAPULÍN"</v>
          </cell>
          <cell r="C3222" t="str">
            <v>02</v>
          </cell>
          <cell r="D3222" t="str">
            <v>SANTA ANA</v>
          </cell>
          <cell r="E3222" t="str">
            <v>0207</v>
          </cell>
          <cell r="F3222" t="str">
            <v>METAPAN</v>
          </cell>
          <cell r="G3222">
            <v>4</v>
          </cell>
          <cell r="H3222">
            <v>5</v>
          </cell>
          <cell r="I3222">
            <v>9</v>
          </cell>
        </row>
        <row r="3223">
          <cell r="A3223" t="str">
            <v>62050</v>
          </cell>
          <cell r="B3223" t="str">
            <v>CENTRO ESCOLAR CASERÍO LAS LAJAS, CANTÓN LAS PIEDRAS</v>
          </cell>
          <cell r="C3223" t="str">
            <v>02</v>
          </cell>
          <cell r="D3223" t="str">
            <v>SANTA ANA</v>
          </cell>
          <cell r="E3223" t="str">
            <v>0207</v>
          </cell>
          <cell r="F3223" t="str">
            <v>METAPAN</v>
          </cell>
          <cell r="H3223">
            <v>1</v>
          </cell>
          <cell r="I3223">
            <v>1</v>
          </cell>
        </row>
        <row r="3224">
          <cell r="A3224" t="str">
            <v>62051</v>
          </cell>
          <cell r="B3224" t="str">
            <v>CENTRO ESCOLAR CASERÍO EL RODEO, CANTÓN LAS PIEDRAS</v>
          </cell>
          <cell r="C3224" t="str">
            <v>02</v>
          </cell>
          <cell r="D3224" t="str">
            <v>SANTA ANA</v>
          </cell>
          <cell r="E3224" t="str">
            <v>0207</v>
          </cell>
          <cell r="F3224" t="str">
            <v>METAPAN</v>
          </cell>
          <cell r="H3224">
            <v>1</v>
          </cell>
          <cell r="I3224">
            <v>1</v>
          </cell>
        </row>
        <row r="3225">
          <cell r="A3225" t="str">
            <v>62052</v>
          </cell>
          <cell r="B3225" t="str">
            <v>CENTRO ESCOLAR "CASERÍO LA AZACUALPA, CANTÓN LAS PIEDRAS"</v>
          </cell>
          <cell r="C3225" t="str">
            <v>02</v>
          </cell>
          <cell r="D3225" t="str">
            <v>SANTA ANA</v>
          </cell>
          <cell r="E3225" t="str">
            <v>0207</v>
          </cell>
          <cell r="F3225" t="str">
            <v>METAPAN</v>
          </cell>
          <cell r="H3225">
            <v>1</v>
          </cell>
          <cell r="I3225">
            <v>1</v>
          </cell>
        </row>
        <row r="3226">
          <cell r="A3226" t="str">
            <v>62053</v>
          </cell>
          <cell r="B3226" t="str">
            <v>CENTRO ESCOLAR "CASERÍO PITA FLOJA, CANTÓN MATALAPA"</v>
          </cell>
          <cell r="C3226" t="str">
            <v>02</v>
          </cell>
          <cell r="D3226" t="str">
            <v>SANTA ANA</v>
          </cell>
          <cell r="E3226" t="str">
            <v>0207</v>
          </cell>
          <cell r="F3226" t="str">
            <v>METAPAN</v>
          </cell>
          <cell r="G3226">
            <v>1</v>
          </cell>
          <cell r="H3226">
            <v>1</v>
          </cell>
          <cell r="I3226">
            <v>2</v>
          </cell>
        </row>
        <row r="3227">
          <cell r="A3227" t="str">
            <v>62054</v>
          </cell>
          <cell r="B3227" t="str">
            <v>CENTRO ESCOLAR CANTÓN EL SHISTE</v>
          </cell>
          <cell r="C3227" t="str">
            <v>02</v>
          </cell>
          <cell r="D3227" t="str">
            <v>SANTA ANA</v>
          </cell>
          <cell r="E3227" t="str">
            <v>0207</v>
          </cell>
          <cell r="F3227" t="str">
            <v>METAPAN</v>
          </cell>
          <cell r="G3227">
            <v>2</v>
          </cell>
          <cell r="H3227">
            <v>1</v>
          </cell>
          <cell r="I3227">
            <v>3</v>
          </cell>
        </row>
        <row r="3228">
          <cell r="A3228" t="str">
            <v>62055</v>
          </cell>
          <cell r="B3228" t="str">
            <v>CENTRO ESCOLAR "CASERÍO LOS QUIJADA, CANTÓN MAL PASO"</v>
          </cell>
          <cell r="C3228" t="str">
            <v>02</v>
          </cell>
          <cell r="D3228" t="str">
            <v>SANTA ANA</v>
          </cell>
          <cell r="E3228" t="str">
            <v>0207</v>
          </cell>
          <cell r="F3228" t="str">
            <v>METAPAN</v>
          </cell>
          <cell r="H3228">
            <v>1</v>
          </cell>
          <cell r="I3228">
            <v>1</v>
          </cell>
        </row>
        <row r="3229">
          <cell r="A3229" t="str">
            <v>62056</v>
          </cell>
          <cell r="B3229" t="str">
            <v>CENTRO ESCOLAR CASERÍO LA CAÑADA, CANTÓN MAL PASO</v>
          </cell>
          <cell r="C3229" t="str">
            <v>02</v>
          </cell>
          <cell r="D3229" t="str">
            <v>SANTA ANA</v>
          </cell>
          <cell r="E3229" t="str">
            <v>0207</v>
          </cell>
          <cell r="F3229" t="str">
            <v>METAPAN</v>
          </cell>
          <cell r="G3229">
            <v>1</v>
          </cell>
          <cell r="I3229">
            <v>1</v>
          </cell>
        </row>
        <row r="3230">
          <cell r="A3230" t="str">
            <v>62057</v>
          </cell>
          <cell r="B3230" t="str">
            <v>CENTRO ESCOLAR CASERÍO ANGUIATU, CANTÓN EL BRUJO</v>
          </cell>
          <cell r="C3230" t="str">
            <v>02</v>
          </cell>
          <cell r="D3230" t="str">
            <v>SANTA ANA</v>
          </cell>
          <cell r="E3230" t="str">
            <v>0207</v>
          </cell>
          <cell r="F3230" t="str">
            <v>METAPAN</v>
          </cell>
          <cell r="H3230">
            <v>1</v>
          </cell>
          <cell r="I3230">
            <v>1</v>
          </cell>
        </row>
        <row r="3231">
          <cell r="A3231" t="str">
            <v>62058</v>
          </cell>
          <cell r="B3231" t="str">
            <v>CENTRO ESCOLAR CASERÍO LAS CUEVITAS, CANTÓN EL ÁNGEL</v>
          </cell>
          <cell r="C3231" t="str">
            <v>02</v>
          </cell>
          <cell r="D3231" t="str">
            <v>SANTA ANA</v>
          </cell>
          <cell r="E3231" t="str">
            <v>0208</v>
          </cell>
          <cell r="F3231" t="str">
            <v>SAN ANTONIO PAJONAL</v>
          </cell>
          <cell r="G3231">
            <v>2</v>
          </cell>
          <cell r="I3231">
            <v>2</v>
          </cell>
        </row>
        <row r="3232">
          <cell r="A3232" t="str">
            <v>62059</v>
          </cell>
          <cell r="B3232" t="str">
            <v>CENTRO ESCOLAR CASERÍO EL MOJÓN, CANTÓN LA PIEDRONA</v>
          </cell>
          <cell r="C3232" t="str">
            <v>02</v>
          </cell>
          <cell r="D3232" t="str">
            <v>SANTA ANA</v>
          </cell>
          <cell r="E3232" t="str">
            <v>0208</v>
          </cell>
          <cell r="F3232" t="str">
            <v>SAN ANTONIO PAJONAL</v>
          </cell>
          <cell r="H3232">
            <v>1</v>
          </cell>
          <cell r="I3232">
            <v>1</v>
          </cell>
        </row>
        <row r="3233">
          <cell r="A3233" t="str">
            <v>62062</v>
          </cell>
          <cell r="B3233" t="str">
            <v>CENTRO ESCOLAR CASERÍO AYUTICA, CANTÓN AYUTA</v>
          </cell>
          <cell r="C3233" t="str">
            <v>02</v>
          </cell>
          <cell r="D3233" t="str">
            <v>SANTA ANA</v>
          </cell>
          <cell r="E3233" t="str">
            <v>0210</v>
          </cell>
          <cell r="F3233" t="str">
            <v>SANTA ANA</v>
          </cell>
          <cell r="G3233">
            <v>1</v>
          </cell>
          <cell r="H3233">
            <v>3</v>
          </cell>
          <cell r="I3233">
            <v>4</v>
          </cell>
        </row>
        <row r="3234">
          <cell r="A3234" t="str">
            <v>62063</v>
          </cell>
          <cell r="B3234" t="str">
            <v>CENTRO ESCOLAR CASERÍO LOTIFICACIÓN SAN MAURICIO, CANTÓN CANTARRANA</v>
          </cell>
          <cell r="C3234" t="str">
            <v>02</v>
          </cell>
          <cell r="D3234" t="str">
            <v>SANTA ANA</v>
          </cell>
          <cell r="E3234" t="str">
            <v>0210</v>
          </cell>
          <cell r="F3234" t="str">
            <v>SANTA ANA</v>
          </cell>
          <cell r="G3234">
            <v>3</v>
          </cell>
          <cell r="H3234">
            <v>6</v>
          </cell>
          <cell r="I3234">
            <v>9</v>
          </cell>
        </row>
        <row r="3235">
          <cell r="A3235" t="str">
            <v>62064</v>
          </cell>
          <cell r="B3235" t="str">
            <v>CENTRO ESCOLAR CASERÍO EL CHAPARRÓN, CANTÓN CUTUMAY CAMONES</v>
          </cell>
          <cell r="C3235" t="str">
            <v>02</v>
          </cell>
          <cell r="D3235" t="str">
            <v>SANTA ANA</v>
          </cell>
          <cell r="E3235" t="str">
            <v>0210</v>
          </cell>
          <cell r="F3235" t="str">
            <v>SANTA ANA</v>
          </cell>
          <cell r="G3235">
            <v>2</v>
          </cell>
          <cell r="H3235">
            <v>3</v>
          </cell>
          <cell r="I3235">
            <v>5</v>
          </cell>
        </row>
        <row r="3236">
          <cell r="A3236" t="str">
            <v>62066</v>
          </cell>
          <cell r="B3236" t="str">
            <v>CENTRO ESCOLAR CASERÍO LAGUNETAS, CANTÓN LOS APOYOS</v>
          </cell>
          <cell r="C3236" t="str">
            <v>02</v>
          </cell>
          <cell r="D3236" t="str">
            <v>SANTA ANA</v>
          </cell>
          <cell r="E3236" t="str">
            <v>0210</v>
          </cell>
          <cell r="F3236" t="str">
            <v>SANTA ANA</v>
          </cell>
          <cell r="G3236">
            <v>2</v>
          </cell>
          <cell r="H3236">
            <v>2</v>
          </cell>
          <cell r="I3236">
            <v>4</v>
          </cell>
        </row>
        <row r="3237">
          <cell r="A3237" t="str">
            <v>62067</v>
          </cell>
          <cell r="B3237" t="str">
            <v>CENTRO ESCOLAR CASERÍO FINCA MALACARA, CANTÓN MONTAÑITA</v>
          </cell>
          <cell r="C3237" t="str">
            <v>02</v>
          </cell>
          <cell r="D3237" t="str">
            <v>SANTA ANA</v>
          </cell>
          <cell r="E3237" t="str">
            <v>0210</v>
          </cell>
          <cell r="F3237" t="str">
            <v>SANTA ANA</v>
          </cell>
          <cell r="G3237">
            <v>1</v>
          </cell>
          <cell r="I3237">
            <v>1</v>
          </cell>
        </row>
        <row r="3238">
          <cell r="A3238" t="str">
            <v>62069</v>
          </cell>
          <cell r="B3238" t="str">
            <v>CENTRO ESCOLAR CASERÍO ESQUIPULAS, CANTÓN NANCINTEPEQUE</v>
          </cell>
          <cell r="C3238" t="str">
            <v>02</v>
          </cell>
          <cell r="D3238" t="str">
            <v>SANTA ANA</v>
          </cell>
          <cell r="E3238" t="str">
            <v>0210</v>
          </cell>
          <cell r="F3238" t="str">
            <v>SANTA ANA</v>
          </cell>
          <cell r="G3238">
            <v>1</v>
          </cell>
          <cell r="H3238">
            <v>2</v>
          </cell>
          <cell r="I3238">
            <v>3</v>
          </cell>
        </row>
        <row r="3239">
          <cell r="A3239" t="str">
            <v>62070</v>
          </cell>
          <cell r="B3239" t="str">
            <v>CENTRO ESCOLAR CASERÍO LOS RIVAS, CANTÓN NANCINTEPEQUE</v>
          </cell>
          <cell r="C3239" t="str">
            <v>02</v>
          </cell>
          <cell r="D3239" t="str">
            <v>SANTA ANA</v>
          </cell>
          <cell r="E3239" t="str">
            <v>0210</v>
          </cell>
          <cell r="F3239" t="str">
            <v>SANTA ANA</v>
          </cell>
          <cell r="G3239">
            <v>1</v>
          </cell>
          <cell r="H3239">
            <v>4</v>
          </cell>
          <cell r="I3239">
            <v>5</v>
          </cell>
        </row>
        <row r="3240">
          <cell r="A3240" t="str">
            <v>62071</v>
          </cell>
          <cell r="B3240" t="str">
            <v>CENTRO ESCOLAR "CASERÍO LOS MORALITOS, CANTÓN NANCINTEPEQUE"</v>
          </cell>
          <cell r="C3240" t="str">
            <v>02</v>
          </cell>
          <cell r="D3240" t="str">
            <v>SANTA ANA</v>
          </cell>
          <cell r="E3240" t="str">
            <v>0210</v>
          </cell>
          <cell r="F3240" t="str">
            <v>SANTA ANA</v>
          </cell>
          <cell r="H3240">
            <v>1</v>
          </cell>
          <cell r="I3240">
            <v>1</v>
          </cell>
        </row>
        <row r="3241">
          <cell r="A3241" t="str">
            <v>62072</v>
          </cell>
          <cell r="B3241" t="str">
            <v>CENTRO ESCOLAR "CASERÍO LOS ORELLANA, CANTÓN NANCINTEPEQUE"</v>
          </cell>
          <cell r="C3241" t="str">
            <v>02</v>
          </cell>
          <cell r="D3241" t="str">
            <v>SANTA ANA</v>
          </cell>
          <cell r="E3241" t="str">
            <v>0210</v>
          </cell>
          <cell r="F3241" t="str">
            <v>SANTA ANA</v>
          </cell>
          <cell r="H3241">
            <v>1</v>
          </cell>
          <cell r="I3241">
            <v>1</v>
          </cell>
        </row>
        <row r="3242">
          <cell r="A3242" t="str">
            <v>62073</v>
          </cell>
          <cell r="B3242" t="str">
            <v>CENTRO ESCOLAR CASERÍO GUADALUPE, CANTÓN PALO DE CAMPANA</v>
          </cell>
          <cell r="C3242" t="str">
            <v>02</v>
          </cell>
          <cell r="D3242" t="str">
            <v>SANTA ANA</v>
          </cell>
          <cell r="E3242" t="str">
            <v>0210</v>
          </cell>
          <cell r="F3242" t="str">
            <v>SANTA ANA</v>
          </cell>
          <cell r="G3242">
            <v>1</v>
          </cell>
          <cell r="H3242">
            <v>1</v>
          </cell>
          <cell r="I3242">
            <v>2</v>
          </cell>
        </row>
        <row r="3243">
          <cell r="A3243" t="str">
            <v>62074</v>
          </cell>
          <cell r="B3243" t="str">
            <v>CENTRO ESCOLAR CASERÍO PINALITO, CANTÓN EL CIPRESAL</v>
          </cell>
          <cell r="C3243" t="str">
            <v>02</v>
          </cell>
          <cell r="D3243" t="str">
            <v>SANTA ANA</v>
          </cell>
          <cell r="E3243" t="str">
            <v>0210</v>
          </cell>
          <cell r="F3243" t="str">
            <v>SANTA ANA</v>
          </cell>
          <cell r="G3243">
            <v>3</v>
          </cell>
          <cell r="H3243">
            <v>3</v>
          </cell>
          <cell r="I3243">
            <v>6</v>
          </cell>
        </row>
        <row r="3244">
          <cell r="A3244" t="str">
            <v>62075</v>
          </cell>
          <cell r="B3244" t="str">
            <v>CENTRO ESCOLAR CASERÍO EL SAUCE, CANTÓN PINALITO</v>
          </cell>
          <cell r="C3244" t="str">
            <v>02</v>
          </cell>
          <cell r="D3244" t="str">
            <v>SANTA ANA</v>
          </cell>
          <cell r="E3244" t="str">
            <v>0210</v>
          </cell>
          <cell r="F3244" t="str">
            <v>SANTA ANA</v>
          </cell>
          <cell r="G3244">
            <v>1</v>
          </cell>
          <cell r="H3244">
            <v>2</v>
          </cell>
          <cell r="I3244">
            <v>3</v>
          </cell>
        </row>
        <row r="3245">
          <cell r="A3245" t="str">
            <v>62076</v>
          </cell>
          <cell r="B3245" t="str">
            <v>CENTRO ESCOLAR "CASERÍO SAN JUAN LAS MINAS, CANTÓN LOS PLANES"</v>
          </cell>
          <cell r="C3245" t="str">
            <v>02</v>
          </cell>
          <cell r="D3245" t="str">
            <v>SANTA ANA</v>
          </cell>
          <cell r="E3245" t="str">
            <v>0210</v>
          </cell>
          <cell r="F3245" t="str">
            <v>SANTA ANA</v>
          </cell>
          <cell r="G3245">
            <v>2</v>
          </cell>
          <cell r="H3245">
            <v>3</v>
          </cell>
          <cell r="I3245">
            <v>5</v>
          </cell>
        </row>
        <row r="3246">
          <cell r="A3246" t="str">
            <v>62077</v>
          </cell>
          <cell r="B3246" t="str">
            <v>CENTRO ESCOLAR "CASERÍO VUELTA DE ORO, CANTÓN POTRERILLOS DE LA LAGUNA"</v>
          </cell>
          <cell r="C3246" t="str">
            <v>02</v>
          </cell>
          <cell r="D3246" t="str">
            <v>SANTA ANA</v>
          </cell>
          <cell r="E3246" t="str">
            <v>0210</v>
          </cell>
          <cell r="F3246" t="str">
            <v>SANTA ANA</v>
          </cell>
          <cell r="G3246">
            <v>1</v>
          </cell>
          <cell r="H3246">
            <v>6</v>
          </cell>
          <cell r="I3246">
            <v>7</v>
          </cell>
        </row>
        <row r="3247">
          <cell r="A3247" t="str">
            <v>62078</v>
          </cell>
          <cell r="B3247" t="str">
            <v>CENTRO ESCOLAR CASERÍO MENÉNDEZ CETINO, CANTÓN POTRERILLOS DE LA LAGUNA</v>
          </cell>
          <cell r="C3247" t="str">
            <v>02</v>
          </cell>
          <cell r="D3247" t="str">
            <v>SANTA ANA</v>
          </cell>
          <cell r="E3247" t="str">
            <v>0210</v>
          </cell>
          <cell r="F3247" t="str">
            <v>SANTA ANA</v>
          </cell>
          <cell r="G3247">
            <v>2</v>
          </cell>
          <cell r="H3247">
            <v>1</v>
          </cell>
          <cell r="I3247">
            <v>3</v>
          </cell>
        </row>
        <row r="3248">
          <cell r="A3248" t="str">
            <v>62079</v>
          </cell>
          <cell r="B3248" t="str">
            <v>CENTRO ESCOLAR CANTÓN EL DESPOBLADO</v>
          </cell>
          <cell r="C3248" t="str">
            <v>02</v>
          </cell>
          <cell r="D3248" t="str">
            <v>SANTA ANA</v>
          </cell>
          <cell r="E3248" t="str">
            <v>0211</v>
          </cell>
          <cell r="F3248" t="str">
            <v>SANTA ROSA GUACHIPILIN</v>
          </cell>
          <cell r="G3248">
            <v>3</v>
          </cell>
          <cell r="H3248">
            <v>3</v>
          </cell>
          <cell r="I3248">
            <v>6</v>
          </cell>
        </row>
        <row r="3249">
          <cell r="A3249" t="str">
            <v>62080</v>
          </cell>
          <cell r="B3249" t="str">
            <v>CENTRO ESCOLAR CASERÍO EL CHAGUITÓN, CANTÓN PALO GALÁN</v>
          </cell>
          <cell r="C3249" t="str">
            <v>02</v>
          </cell>
          <cell r="D3249" t="str">
            <v>SANTA ANA</v>
          </cell>
          <cell r="E3249" t="str">
            <v>0211</v>
          </cell>
          <cell r="F3249" t="str">
            <v>SANTA ROSA GUACHIPILIN</v>
          </cell>
          <cell r="G3249">
            <v>1</v>
          </cell>
          <cell r="I3249">
            <v>1</v>
          </cell>
        </row>
        <row r="3250">
          <cell r="A3250" t="str">
            <v>62081</v>
          </cell>
          <cell r="B3250" t="str">
            <v>CENTRO ESCOLAR  "CASERÍO EL CACAHUITO, CANTÓN PALO GALAN"</v>
          </cell>
          <cell r="C3250" t="str">
            <v>02</v>
          </cell>
          <cell r="D3250" t="str">
            <v>SANTA ANA</v>
          </cell>
          <cell r="E3250" t="str">
            <v>0211</v>
          </cell>
          <cell r="F3250" t="str">
            <v>SANTA ROSA GUACHIPILIN</v>
          </cell>
          <cell r="H3250">
            <v>1</v>
          </cell>
          <cell r="I3250">
            <v>1</v>
          </cell>
        </row>
        <row r="3251">
          <cell r="A3251" t="str">
            <v>62082</v>
          </cell>
          <cell r="B3251" t="str">
            <v>CENTRO ESCOLAR CANTÓN EL MATAZANO</v>
          </cell>
          <cell r="C3251" t="str">
            <v>02</v>
          </cell>
          <cell r="D3251" t="str">
            <v>SANTA ANA</v>
          </cell>
          <cell r="E3251" t="str">
            <v>0211</v>
          </cell>
          <cell r="F3251" t="str">
            <v>SANTA ROSA GUACHIPILIN</v>
          </cell>
          <cell r="G3251">
            <v>4</v>
          </cell>
          <cell r="H3251">
            <v>2</v>
          </cell>
          <cell r="I3251">
            <v>6</v>
          </cell>
        </row>
        <row r="3252">
          <cell r="A3252" t="str">
            <v>62083</v>
          </cell>
          <cell r="B3252" t="str">
            <v>CENTRO ESCOLAR CASERÍO EL CHILAMATE, CANTÓN LLANO DE LA MAJADA</v>
          </cell>
          <cell r="C3252" t="str">
            <v>02</v>
          </cell>
          <cell r="D3252" t="str">
            <v>SANTA ANA</v>
          </cell>
          <cell r="E3252" t="str">
            <v>0211</v>
          </cell>
          <cell r="F3252" t="str">
            <v>SANTA ROSA GUACHIPILIN</v>
          </cell>
          <cell r="H3252">
            <v>2</v>
          </cell>
          <cell r="I3252">
            <v>2</v>
          </cell>
        </row>
        <row r="3253">
          <cell r="A3253" t="str">
            <v>62085</v>
          </cell>
          <cell r="B3253" t="str">
            <v>CENTRO ESCOLAR CANTÓN LA DANTA</v>
          </cell>
          <cell r="C3253" t="str">
            <v>02</v>
          </cell>
          <cell r="D3253" t="str">
            <v>SANTA ANA</v>
          </cell>
          <cell r="E3253" t="str">
            <v>0212</v>
          </cell>
          <cell r="F3253" t="str">
            <v>SANTIAGO DE LA FRONTERA</v>
          </cell>
          <cell r="H3253">
            <v>1</v>
          </cell>
          <cell r="I3253">
            <v>1</v>
          </cell>
        </row>
        <row r="3254">
          <cell r="A3254" t="str">
            <v>62086</v>
          </cell>
          <cell r="B3254" t="str">
            <v>CENTRO ESCOLAR CANTÓN EL FLOR</v>
          </cell>
          <cell r="C3254" t="str">
            <v>02</v>
          </cell>
          <cell r="D3254" t="str">
            <v>SANTA ANA</v>
          </cell>
          <cell r="E3254" t="str">
            <v>0212</v>
          </cell>
          <cell r="F3254" t="str">
            <v>SANTIAGO DE LA FRONTERA</v>
          </cell>
          <cell r="G3254">
            <v>1</v>
          </cell>
          <cell r="H3254">
            <v>5</v>
          </cell>
          <cell r="I3254">
            <v>6</v>
          </cell>
        </row>
        <row r="3255">
          <cell r="A3255" t="str">
            <v>62087</v>
          </cell>
          <cell r="B3255" t="str">
            <v>CENTRO ESCOLAR CANTÓN OJOS DE AGUA</v>
          </cell>
          <cell r="C3255" t="str">
            <v>02</v>
          </cell>
          <cell r="D3255" t="str">
            <v>SANTA ANA</v>
          </cell>
          <cell r="E3255" t="str">
            <v>0212</v>
          </cell>
          <cell r="F3255" t="str">
            <v>SANTIAGO DE LA FRONTERA</v>
          </cell>
          <cell r="H3255">
            <v>2</v>
          </cell>
          <cell r="I3255">
            <v>2</v>
          </cell>
        </row>
        <row r="3256">
          <cell r="A3256" t="str">
            <v>62088</v>
          </cell>
          <cell r="B3256" t="str">
            <v>CENTRO ESCOLAR "SANTOS ISAIAS BERGANZA ACEVEDO"</v>
          </cell>
          <cell r="C3256" t="str">
            <v>02</v>
          </cell>
          <cell r="D3256" t="str">
            <v>SANTA ANA</v>
          </cell>
          <cell r="E3256" t="str">
            <v>0213</v>
          </cell>
          <cell r="F3256" t="str">
            <v>TEXISTEPEQUE</v>
          </cell>
          <cell r="H3256">
            <v>2</v>
          </cell>
          <cell r="I3256">
            <v>2</v>
          </cell>
        </row>
        <row r="3257">
          <cell r="A3257" t="str">
            <v>62089</v>
          </cell>
          <cell r="B3257" t="str">
            <v>CENTRO ESCOLAR CANTÓN COSTA RICA</v>
          </cell>
          <cell r="C3257" t="str">
            <v>02</v>
          </cell>
          <cell r="D3257" t="str">
            <v>SANTA ANA</v>
          </cell>
          <cell r="E3257" t="str">
            <v>0213</v>
          </cell>
          <cell r="F3257" t="str">
            <v>TEXISTEPEQUE</v>
          </cell>
          <cell r="H3257">
            <v>2</v>
          </cell>
          <cell r="I3257">
            <v>2</v>
          </cell>
        </row>
        <row r="3258">
          <cell r="A3258" t="str">
            <v>62090</v>
          </cell>
          <cell r="B3258" t="str">
            <v>CENTRO ESCOLAR "CASERÍO AGUA CALIENTE, CANTÓN EL JUTE"</v>
          </cell>
          <cell r="C3258" t="str">
            <v>02</v>
          </cell>
          <cell r="D3258" t="str">
            <v>SANTA ANA</v>
          </cell>
          <cell r="E3258" t="str">
            <v>0213</v>
          </cell>
          <cell r="F3258" t="str">
            <v>TEXISTEPEQUE</v>
          </cell>
          <cell r="G3258">
            <v>1</v>
          </cell>
          <cell r="H3258">
            <v>1</v>
          </cell>
          <cell r="I3258">
            <v>2</v>
          </cell>
        </row>
        <row r="3259">
          <cell r="A3259" t="str">
            <v>62091</v>
          </cell>
          <cell r="B3259" t="str">
            <v>CENTRO ESCOLAR CASERÍO LOS JOBOS, CANTÓN EL JUTE</v>
          </cell>
          <cell r="C3259" t="str">
            <v>02</v>
          </cell>
          <cell r="D3259" t="str">
            <v>SANTA ANA</v>
          </cell>
          <cell r="E3259" t="str">
            <v>0213</v>
          </cell>
          <cell r="F3259" t="str">
            <v>TEXISTEPEQUE</v>
          </cell>
          <cell r="G3259">
            <v>1</v>
          </cell>
          <cell r="I3259">
            <v>1</v>
          </cell>
        </row>
        <row r="3260">
          <cell r="A3260" t="str">
            <v>62092</v>
          </cell>
          <cell r="B3260" t="str">
            <v>CENTRO ESCOLAR "CASERÍO LOS HORCONES, CANTÓN EL JUTE"</v>
          </cell>
          <cell r="C3260" t="str">
            <v>02</v>
          </cell>
          <cell r="D3260" t="str">
            <v>SANTA ANA</v>
          </cell>
          <cell r="E3260" t="str">
            <v>0213</v>
          </cell>
          <cell r="F3260" t="str">
            <v>TEXISTEPEQUE</v>
          </cell>
          <cell r="H3260">
            <v>1</v>
          </cell>
          <cell r="I3260">
            <v>1</v>
          </cell>
        </row>
        <row r="3261">
          <cell r="A3261" t="str">
            <v>62093</v>
          </cell>
          <cell r="B3261" t="str">
            <v>CENTRO ESCOLAR "CASERÍO BARRANQUILLA, CANTÓN SAN MIGUEL"</v>
          </cell>
          <cell r="C3261" t="str">
            <v>02</v>
          </cell>
          <cell r="D3261" t="str">
            <v>SANTA ANA</v>
          </cell>
          <cell r="E3261" t="str">
            <v>0213</v>
          </cell>
          <cell r="F3261" t="str">
            <v>TEXISTEPEQUE</v>
          </cell>
          <cell r="G3261">
            <v>1</v>
          </cell>
          <cell r="H3261">
            <v>1</v>
          </cell>
          <cell r="I3261">
            <v>2</v>
          </cell>
        </row>
        <row r="3262">
          <cell r="A3262" t="str">
            <v>62094</v>
          </cell>
          <cell r="B3262" t="str">
            <v>CENTRO ESCOLAR "CASERÍO EL ZUNZA, CANTÓN SAN MIGUEL"</v>
          </cell>
          <cell r="C3262" t="str">
            <v>02</v>
          </cell>
          <cell r="D3262" t="str">
            <v>SANTA ANA</v>
          </cell>
          <cell r="E3262" t="str">
            <v>0213</v>
          </cell>
          <cell r="F3262" t="str">
            <v>TEXISTEPEQUE</v>
          </cell>
          <cell r="H3262">
            <v>2</v>
          </cell>
          <cell r="I3262">
            <v>2</v>
          </cell>
        </row>
        <row r="3263">
          <cell r="A3263" t="str">
            <v>62095</v>
          </cell>
          <cell r="B3263" t="str">
            <v>CENTRO ESCOLAR "CASERÍO VALLE DE LOS AMATES, CANTÓN SAN MIGUEL"</v>
          </cell>
          <cell r="C3263" t="str">
            <v>02</v>
          </cell>
          <cell r="D3263" t="str">
            <v>SANTA ANA</v>
          </cell>
          <cell r="E3263" t="str">
            <v>0213</v>
          </cell>
          <cell r="F3263" t="str">
            <v>TEXISTEPEQUE</v>
          </cell>
          <cell r="H3263">
            <v>3</v>
          </cell>
          <cell r="I3263">
            <v>3</v>
          </cell>
        </row>
        <row r="3264">
          <cell r="A3264" t="str">
            <v>62096</v>
          </cell>
          <cell r="B3264" t="str">
            <v>CENTRO ESCOLAR CASERÍO LAS MARÍAS, CANTÓN LOS APOYOS</v>
          </cell>
          <cell r="C3264" t="str">
            <v>02</v>
          </cell>
          <cell r="D3264" t="str">
            <v>SANTA ANA</v>
          </cell>
          <cell r="E3264" t="str">
            <v>0210</v>
          </cell>
          <cell r="F3264" t="str">
            <v>SANTA ANA</v>
          </cell>
          <cell r="G3264">
            <v>4</v>
          </cell>
          <cell r="H3264">
            <v>1</v>
          </cell>
          <cell r="I3264">
            <v>5</v>
          </cell>
        </row>
        <row r="3265">
          <cell r="A3265" t="str">
            <v>62097</v>
          </cell>
          <cell r="B3265" t="str">
            <v>CENTRO ESCOLAR  CANTÓN EL PASTE</v>
          </cell>
          <cell r="C3265" t="str">
            <v>02</v>
          </cell>
          <cell r="D3265" t="str">
            <v>SANTA ANA</v>
          </cell>
          <cell r="E3265" t="str">
            <v>0203</v>
          </cell>
          <cell r="F3265" t="str">
            <v>CHALCHUAPA</v>
          </cell>
          <cell r="G3265">
            <v>2</v>
          </cell>
          <cell r="H3265">
            <v>2</v>
          </cell>
          <cell r="I3265">
            <v>4</v>
          </cell>
        </row>
        <row r="3266">
          <cell r="A3266" t="str">
            <v>64001</v>
          </cell>
          <cell r="B3266" t="str">
            <v>CENTRO ESCOLAR CASERÍO COLONIA NUEVA SANTA MARTA, CANTÓN SAN JULIÁN</v>
          </cell>
          <cell r="C3266" t="str">
            <v>03</v>
          </cell>
          <cell r="D3266" t="str">
            <v>SONSONATE</v>
          </cell>
          <cell r="E3266" t="str">
            <v>0301</v>
          </cell>
          <cell r="F3266" t="str">
            <v>ACAJUTLA</v>
          </cell>
          <cell r="G3266">
            <v>3</v>
          </cell>
          <cell r="H3266">
            <v>3</v>
          </cell>
          <cell r="I3266">
            <v>6</v>
          </cell>
        </row>
        <row r="3267">
          <cell r="A3267" t="str">
            <v>64002</v>
          </cell>
          <cell r="B3267" t="str">
            <v>CENTRO ESCOLAR CASERÍO MIRAMAR, CANTÓN METALÍO</v>
          </cell>
          <cell r="C3267" t="str">
            <v>03</v>
          </cell>
          <cell r="D3267" t="str">
            <v>SONSONATE</v>
          </cell>
          <cell r="E3267" t="str">
            <v>0301</v>
          </cell>
          <cell r="F3267" t="str">
            <v>ACAJUTLA</v>
          </cell>
          <cell r="G3267">
            <v>1</v>
          </cell>
          <cell r="H3267">
            <v>5</v>
          </cell>
          <cell r="I3267">
            <v>6</v>
          </cell>
        </row>
        <row r="3268">
          <cell r="A3268" t="str">
            <v>64003</v>
          </cell>
          <cell r="B3268" t="str">
            <v>CENTRO ESCOLAR  CASERÍO EL PORVENIR, CANTÓN METALÍO</v>
          </cell>
          <cell r="C3268" t="str">
            <v>03</v>
          </cell>
          <cell r="D3268" t="str">
            <v>SONSONATE</v>
          </cell>
          <cell r="E3268" t="str">
            <v>0301</v>
          </cell>
          <cell r="F3268" t="str">
            <v>ACAJUTLA</v>
          </cell>
          <cell r="G3268">
            <v>2</v>
          </cell>
          <cell r="H3268">
            <v>5</v>
          </cell>
          <cell r="I3268">
            <v>7</v>
          </cell>
        </row>
        <row r="3269">
          <cell r="A3269" t="str">
            <v>64004</v>
          </cell>
          <cell r="B3269" t="str">
            <v>CENTRO ESCOLAR CASERÍO COSTA AZUL, CANTÓN METALÍO</v>
          </cell>
          <cell r="C3269" t="str">
            <v>03</v>
          </cell>
          <cell r="D3269" t="str">
            <v>SONSONATE</v>
          </cell>
          <cell r="E3269" t="str">
            <v>0301</v>
          </cell>
          <cell r="F3269" t="str">
            <v>ACAJUTLA</v>
          </cell>
          <cell r="G3269">
            <v>2</v>
          </cell>
          <cell r="H3269">
            <v>6</v>
          </cell>
          <cell r="I3269">
            <v>8</v>
          </cell>
        </row>
        <row r="3270">
          <cell r="A3270" t="str">
            <v>64005</v>
          </cell>
          <cell r="B3270" t="str">
            <v>CENTRO ESCOLAR CASERÍO LAS CUREÑAS, CANTÓN METALÍO</v>
          </cell>
          <cell r="C3270" t="str">
            <v>03</v>
          </cell>
          <cell r="D3270" t="str">
            <v>SONSONATE</v>
          </cell>
          <cell r="E3270" t="str">
            <v>0301</v>
          </cell>
          <cell r="F3270" t="str">
            <v>ACAJUTLA</v>
          </cell>
          <cell r="G3270">
            <v>2</v>
          </cell>
          <cell r="H3270">
            <v>3</v>
          </cell>
          <cell r="I3270">
            <v>5</v>
          </cell>
        </row>
        <row r="3271">
          <cell r="A3271" t="str">
            <v>64006</v>
          </cell>
          <cell r="B3271" t="str">
            <v>CENTRO ESCOLAR  CASERÍO EL NANCE, CANTÓN METALÍO</v>
          </cell>
          <cell r="C3271" t="str">
            <v>03</v>
          </cell>
          <cell r="D3271" t="str">
            <v>SONSONATE</v>
          </cell>
          <cell r="E3271" t="str">
            <v>0301</v>
          </cell>
          <cell r="F3271" t="str">
            <v>ACAJUTLA</v>
          </cell>
          <cell r="G3271">
            <v>2</v>
          </cell>
          <cell r="H3271">
            <v>3</v>
          </cell>
          <cell r="I3271">
            <v>5</v>
          </cell>
        </row>
        <row r="3272">
          <cell r="A3272" t="str">
            <v>64007</v>
          </cell>
          <cell r="B3272" t="str">
            <v>CENTRO ESCOLAR CASERÍO METALILLITO, CANTÓN METALÍO</v>
          </cell>
          <cell r="C3272" t="str">
            <v>03</v>
          </cell>
          <cell r="D3272" t="str">
            <v>SONSONATE</v>
          </cell>
          <cell r="E3272" t="str">
            <v>0301</v>
          </cell>
          <cell r="F3272" t="str">
            <v>ACAJUTLA</v>
          </cell>
          <cell r="G3272">
            <v>2</v>
          </cell>
          <cell r="H3272">
            <v>2</v>
          </cell>
          <cell r="I3272">
            <v>4</v>
          </cell>
        </row>
        <row r="3273">
          <cell r="A3273" t="str">
            <v>64008</v>
          </cell>
          <cell r="B3273" t="str">
            <v>CENTRO ESCOLAR CASERÍO LA PLAYA, CANTÓN METALÍO</v>
          </cell>
          <cell r="C3273" t="str">
            <v>03</v>
          </cell>
          <cell r="D3273" t="str">
            <v>SONSONATE</v>
          </cell>
          <cell r="E3273" t="str">
            <v>0301</v>
          </cell>
          <cell r="F3273" t="str">
            <v>ACAJUTLA</v>
          </cell>
          <cell r="H3273">
            <v>2</v>
          </cell>
          <cell r="I3273">
            <v>2</v>
          </cell>
        </row>
        <row r="3274">
          <cell r="A3274" t="str">
            <v>64009</v>
          </cell>
          <cell r="B3274" t="str">
            <v>CENTRO ESCOLAR "MANUEL LARÍN"</v>
          </cell>
          <cell r="C3274" t="str">
            <v>03</v>
          </cell>
          <cell r="D3274" t="str">
            <v>SONSONATE</v>
          </cell>
          <cell r="E3274" t="str">
            <v>0301</v>
          </cell>
          <cell r="F3274" t="str">
            <v>ACAJUTLA</v>
          </cell>
          <cell r="G3274">
            <v>1</v>
          </cell>
          <cell r="I3274">
            <v>1</v>
          </cell>
        </row>
        <row r="3275">
          <cell r="A3275" t="str">
            <v>64010</v>
          </cell>
          <cell r="B3275" t="str">
            <v>CENTRO ESCOLAR CANTÓN VALLE NUEVO</v>
          </cell>
          <cell r="C3275" t="str">
            <v>03</v>
          </cell>
          <cell r="D3275" t="str">
            <v>SONSONATE</v>
          </cell>
          <cell r="E3275" t="str">
            <v>0301</v>
          </cell>
          <cell r="F3275" t="str">
            <v>ACAJUTLA</v>
          </cell>
          <cell r="G3275">
            <v>2</v>
          </cell>
          <cell r="H3275">
            <v>1</v>
          </cell>
          <cell r="I3275">
            <v>3</v>
          </cell>
        </row>
        <row r="3276">
          <cell r="A3276" t="str">
            <v>64011</v>
          </cell>
          <cell r="B3276" t="str">
            <v>CENTRO ESCOLAR CANTÓN EL SALAMO</v>
          </cell>
          <cell r="C3276" t="str">
            <v>03</v>
          </cell>
          <cell r="D3276" t="str">
            <v>SONSONATE</v>
          </cell>
          <cell r="E3276" t="str">
            <v>0301</v>
          </cell>
          <cell r="F3276" t="str">
            <v>ACAJUTLA</v>
          </cell>
          <cell r="G3276">
            <v>2</v>
          </cell>
          <cell r="H3276">
            <v>7</v>
          </cell>
          <cell r="I3276">
            <v>9</v>
          </cell>
        </row>
        <row r="3277">
          <cell r="A3277" t="str">
            <v>64013</v>
          </cell>
          <cell r="B3277" t="str">
            <v>CENTRO ESCOLAR CANTÓN LAS CRUCITAS</v>
          </cell>
          <cell r="C3277" t="str">
            <v>03</v>
          </cell>
          <cell r="D3277" t="str">
            <v>SONSONATE</v>
          </cell>
          <cell r="E3277" t="str">
            <v>0302</v>
          </cell>
          <cell r="F3277" t="str">
            <v>ARMENIA</v>
          </cell>
          <cell r="G3277">
            <v>1</v>
          </cell>
          <cell r="H3277">
            <v>2</v>
          </cell>
          <cell r="I3277">
            <v>3</v>
          </cell>
        </row>
        <row r="3278">
          <cell r="A3278" t="str">
            <v>64014</v>
          </cell>
          <cell r="B3278" t="str">
            <v>CENTRO ESCOLAR CASERÍO ZONA 2, CANTÓN LAS CRUCITAS</v>
          </cell>
          <cell r="C3278" t="str">
            <v>03</v>
          </cell>
          <cell r="D3278" t="str">
            <v>SONSONATE</v>
          </cell>
          <cell r="E3278" t="str">
            <v>0302</v>
          </cell>
          <cell r="F3278" t="str">
            <v>ARMENIA</v>
          </cell>
          <cell r="H3278">
            <v>2</v>
          </cell>
          <cell r="I3278">
            <v>2</v>
          </cell>
        </row>
        <row r="3279">
          <cell r="A3279" t="str">
            <v>64015</v>
          </cell>
          <cell r="B3279" t="str">
            <v>CENTRO ESCOLAR CASERÍO EL CERRO, CANTÓN EL CERRO</v>
          </cell>
          <cell r="C3279" t="str">
            <v>03</v>
          </cell>
          <cell r="D3279" t="str">
            <v>SONSONATE</v>
          </cell>
          <cell r="E3279" t="str">
            <v>0302</v>
          </cell>
          <cell r="F3279" t="str">
            <v>ARMENIA</v>
          </cell>
          <cell r="G3279">
            <v>1</v>
          </cell>
          <cell r="H3279">
            <v>2</v>
          </cell>
          <cell r="I3279">
            <v>3</v>
          </cell>
        </row>
        <row r="3280">
          <cell r="A3280" t="str">
            <v>64016</v>
          </cell>
          <cell r="B3280" t="str">
            <v>COMPLEJO EDUCATIVO CASERÍO SANTA TERESA,  CANTÓN TRES CEIBAS</v>
          </cell>
          <cell r="C3280" t="str">
            <v>03</v>
          </cell>
          <cell r="D3280" t="str">
            <v>SONSONATE</v>
          </cell>
          <cell r="E3280" t="str">
            <v>0302</v>
          </cell>
          <cell r="F3280" t="str">
            <v>ARMENIA</v>
          </cell>
          <cell r="G3280">
            <v>4</v>
          </cell>
          <cell r="H3280">
            <v>11</v>
          </cell>
          <cell r="I3280">
            <v>15</v>
          </cell>
        </row>
        <row r="3281">
          <cell r="A3281" t="str">
            <v>64017</v>
          </cell>
          <cell r="B3281" t="str">
            <v>CENTRO ESCOLAR CANTÓN LAS FLORES</v>
          </cell>
          <cell r="C3281" t="str">
            <v>03</v>
          </cell>
          <cell r="D3281" t="str">
            <v>SONSONATE</v>
          </cell>
          <cell r="E3281" t="str">
            <v>0303</v>
          </cell>
          <cell r="F3281" t="str">
            <v>CALUCO</v>
          </cell>
          <cell r="G3281">
            <v>2</v>
          </cell>
          <cell r="H3281">
            <v>1</v>
          </cell>
          <cell r="I3281">
            <v>3</v>
          </cell>
        </row>
        <row r="3282">
          <cell r="A3282" t="str">
            <v>64018</v>
          </cell>
          <cell r="B3282" t="str">
            <v>CENTRO ESCOLAR CANTÓN CERRO ALTO</v>
          </cell>
          <cell r="C3282" t="str">
            <v>03</v>
          </cell>
          <cell r="D3282" t="str">
            <v>SONSONATE</v>
          </cell>
          <cell r="E3282" t="str">
            <v>0303</v>
          </cell>
          <cell r="F3282" t="str">
            <v>CALUCO</v>
          </cell>
          <cell r="H3282">
            <v>1</v>
          </cell>
          <cell r="I3282">
            <v>1</v>
          </cell>
        </row>
        <row r="3283">
          <cell r="A3283" t="str">
            <v>64019</v>
          </cell>
          <cell r="B3283" t="str">
            <v>CENTRO ESCOLAR CASERÍO EL ESCALÓN, CANTÓN AGUA SHUCA</v>
          </cell>
          <cell r="C3283" t="str">
            <v>03</v>
          </cell>
          <cell r="D3283" t="str">
            <v>SONSONATE</v>
          </cell>
          <cell r="E3283" t="str">
            <v>0304</v>
          </cell>
          <cell r="F3283" t="str">
            <v>CUISNAHUAT</v>
          </cell>
          <cell r="H3283">
            <v>1</v>
          </cell>
          <cell r="I3283">
            <v>1</v>
          </cell>
        </row>
        <row r="3284">
          <cell r="A3284" t="str">
            <v>64020</v>
          </cell>
          <cell r="B3284" t="str">
            <v>COMPLEJO EDUCATIVO CASERIO EL TULAR, CANTÓN APANCOYO ARRIBA</v>
          </cell>
          <cell r="C3284" t="str">
            <v>03</v>
          </cell>
          <cell r="D3284" t="str">
            <v>SONSONATE</v>
          </cell>
          <cell r="E3284" t="str">
            <v>0304</v>
          </cell>
          <cell r="F3284" t="str">
            <v>CUISNAHUAT</v>
          </cell>
          <cell r="G3284">
            <v>2</v>
          </cell>
          <cell r="H3284">
            <v>7</v>
          </cell>
          <cell r="I3284">
            <v>9</v>
          </cell>
        </row>
        <row r="3285">
          <cell r="A3285" t="str">
            <v>64021</v>
          </cell>
          <cell r="B3285" t="str">
            <v>CENTRO ESCOLAR CANTÓN APANCOYO ARRIBA</v>
          </cell>
          <cell r="C3285" t="str">
            <v>03</v>
          </cell>
          <cell r="D3285" t="str">
            <v>SONSONATE</v>
          </cell>
          <cell r="E3285" t="str">
            <v>0304</v>
          </cell>
          <cell r="F3285" t="str">
            <v>CUISNAHUAT</v>
          </cell>
          <cell r="G3285">
            <v>3</v>
          </cell>
          <cell r="H3285">
            <v>3</v>
          </cell>
          <cell r="I3285">
            <v>6</v>
          </cell>
        </row>
        <row r="3286">
          <cell r="A3286" t="str">
            <v>64022</v>
          </cell>
          <cell r="B3286" t="str">
            <v>CENTRO ESCOLAR CASERÍO COQUIAMITA, CANTÓN COQUIAMA</v>
          </cell>
          <cell r="C3286" t="str">
            <v>03</v>
          </cell>
          <cell r="D3286" t="str">
            <v>SONSONATE</v>
          </cell>
          <cell r="E3286" t="str">
            <v>0304</v>
          </cell>
          <cell r="F3286" t="str">
            <v>CUISNAHUAT</v>
          </cell>
          <cell r="G3286">
            <v>1</v>
          </cell>
          <cell r="H3286">
            <v>1</v>
          </cell>
          <cell r="I3286">
            <v>2</v>
          </cell>
        </row>
        <row r="3287">
          <cell r="A3287" t="str">
            <v>64023</v>
          </cell>
          <cell r="B3287" t="str">
            <v>CENTRO ESCOLAR CASERÍO QUEBRADA SECA, CANTÓN COQUIAMA</v>
          </cell>
          <cell r="C3287" t="str">
            <v>03</v>
          </cell>
          <cell r="D3287" t="str">
            <v>SONSONATE</v>
          </cell>
          <cell r="E3287" t="str">
            <v>0304</v>
          </cell>
          <cell r="F3287" t="str">
            <v>CUISNAHUAT</v>
          </cell>
          <cell r="H3287">
            <v>1</v>
          </cell>
          <cell r="I3287">
            <v>1</v>
          </cell>
        </row>
        <row r="3288">
          <cell r="A3288" t="str">
            <v>64024</v>
          </cell>
          <cell r="B3288" t="str">
            <v>CENTRO ESCOLAR CASERÍO SAN PEDRO TAZULÁ, CANTÓN COQUIAMA</v>
          </cell>
          <cell r="C3288" t="str">
            <v>03</v>
          </cell>
          <cell r="D3288" t="str">
            <v>SONSONATE</v>
          </cell>
          <cell r="E3288" t="str">
            <v>0304</v>
          </cell>
          <cell r="F3288" t="str">
            <v>CUISNAHUAT</v>
          </cell>
          <cell r="H3288">
            <v>3</v>
          </cell>
          <cell r="I3288">
            <v>3</v>
          </cell>
        </row>
        <row r="3289">
          <cell r="A3289" t="str">
            <v>64025</v>
          </cell>
          <cell r="B3289" t="str">
            <v>CENTRO ESCOLAR CANTÓN COQUIAMA</v>
          </cell>
          <cell r="C3289" t="str">
            <v>03</v>
          </cell>
          <cell r="D3289" t="str">
            <v>SONSONATE</v>
          </cell>
          <cell r="E3289" t="str">
            <v>0304</v>
          </cell>
          <cell r="F3289" t="str">
            <v>CUISNAHUAT</v>
          </cell>
          <cell r="G3289">
            <v>2</v>
          </cell>
          <cell r="H3289">
            <v>5</v>
          </cell>
          <cell r="I3289">
            <v>7</v>
          </cell>
        </row>
        <row r="3290">
          <cell r="A3290" t="str">
            <v>64026</v>
          </cell>
          <cell r="B3290" t="str">
            <v>CENTRO ESCOLAR CANTÓN EL BALSAMAR</v>
          </cell>
          <cell r="C3290" t="str">
            <v>03</v>
          </cell>
          <cell r="D3290" t="str">
            <v>SONSONATE</v>
          </cell>
          <cell r="E3290" t="str">
            <v>0304</v>
          </cell>
          <cell r="F3290" t="str">
            <v>CUISNAHUAT</v>
          </cell>
          <cell r="G3290">
            <v>3</v>
          </cell>
          <cell r="H3290">
            <v>4</v>
          </cell>
          <cell r="I3290">
            <v>7</v>
          </cell>
        </row>
        <row r="3291">
          <cell r="A3291" t="str">
            <v>64027</v>
          </cell>
          <cell r="B3291" t="str">
            <v>CENTRO ESCOLAR CASERÍO EL PALMAR, CANTÓN SAN LUCAS</v>
          </cell>
          <cell r="C3291" t="str">
            <v>03</v>
          </cell>
          <cell r="D3291" t="str">
            <v>SONSONATE</v>
          </cell>
          <cell r="E3291" t="str">
            <v>0304</v>
          </cell>
          <cell r="F3291" t="str">
            <v>CUISNAHUAT</v>
          </cell>
          <cell r="G3291">
            <v>3</v>
          </cell>
          <cell r="H3291">
            <v>6</v>
          </cell>
          <cell r="I3291">
            <v>9</v>
          </cell>
        </row>
        <row r="3292">
          <cell r="A3292" t="str">
            <v>64028</v>
          </cell>
          <cell r="B3292" t="str">
            <v>COMPLEJO EDUCATIVO CANTÓN SAN LUCAS</v>
          </cell>
          <cell r="C3292" t="str">
            <v>03</v>
          </cell>
          <cell r="D3292" t="str">
            <v>SONSONATE</v>
          </cell>
          <cell r="E3292" t="str">
            <v>0304</v>
          </cell>
          <cell r="F3292" t="str">
            <v>CUISNAHUAT</v>
          </cell>
          <cell r="G3292">
            <v>8</v>
          </cell>
          <cell r="H3292">
            <v>9</v>
          </cell>
          <cell r="I3292">
            <v>17</v>
          </cell>
        </row>
        <row r="3293">
          <cell r="A3293" t="str">
            <v>64029</v>
          </cell>
          <cell r="B3293" t="str">
            <v>CENTRO ESCOLAR CASERÍO LA FLORIDA, CANTÓN PASO DE CANOAS</v>
          </cell>
          <cell r="C3293" t="str">
            <v>03</v>
          </cell>
          <cell r="D3293" t="str">
            <v>SONSONATE</v>
          </cell>
          <cell r="E3293" t="str">
            <v>0305</v>
          </cell>
          <cell r="F3293" t="str">
            <v>ISHUATAN</v>
          </cell>
          <cell r="G3293">
            <v>2</v>
          </cell>
          <cell r="H3293">
            <v>1</v>
          </cell>
          <cell r="I3293">
            <v>3</v>
          </cell>
        </row>
        <row r="3294">
          <cell r="A3294" t="str">
            <v>64030</v>
          </cell>
          <cell r="B3294" t="str">
            <v>CENTRO ESCOLAR CASERÍO LOS PEÑAS, CANTÓN ACACHAPA</v>
          </cell>
          <cell r="C3294" t="str">
            <v>03</v>
          </cell>
          <cell r="D3294" t="str">
            <v>SONSONATE</v>
          </cell>
          <cell r="E3294" t="str">
            <v>0305</v>
          </cell>
          <cell r="F3294" t="str">
            <v>ISHUATAN</v>
          </cell>
          <cell r="G3294">
            <v>1</v>
          </cell>
          <cell r="H3294">
            <v>2</v>
          </cell>
          <cell r="I3294">
            <v>3</v>
          </cell>
        </row>
        <row r="3295">
          <cell r="A3295" t="str">
            <v>64031</v>
          </cell>
          <cell r="B3295" t="str">
            <v>CENTRO ESCOLAR CASERÍO MIRASOL, CANTÓN MIRAMAR</v>
          </cell>
          <cell r="C3295" t="str">
            <v>03</v>
          </cell>
          <cell r="D3295" t="str">
            <v>SONSONATE</v>
          </cell>
          <cell r="E3295" t="str">
            <v>0305</v>
          </cell>
          <cell r="F3295" t="str">
            <v>ISHUATAN</v>
          </cell>
          <cell r="H3295">
            <v>1</v>
          </cell>
          <cell r="I3295">
            <v>1</v>
          </cell>
        </row>
        <row r="3296">
          <cell r="A3296" t="str">
            <v>64032</v>
          </cell>
          <cell r="B3296" t="str">
            <v>CENTRO ESCOLAR CASERÍO CHIQUILEQUITA, CANTÓN EL COROSAL</v>
          </cell>
          <cell r="C3296" t="str">
            <v>03</v>
          </cell>
          <cell r="D3296" t="str">
            <v>SONSONATE</v>
          </cell>
          <cell r="E3296" t="str">
            <v>0305</v>
          </cell>
          <cell r="F3296" t="str">
            <v>ISHUATAN</v>
          </cell>
          <cell r="G3296">
            <v>2</v>
          </cell>
          <cell r="H3296">
            <v>2</v>
          </cell>
          <cell r="I3296">
            <v>4</v>
          </cell>
        </row>
        <row r="3297">
          <cell r="A3297" t="str">
            <v>64033</v>
          </cell>
          <cell r="B3297" t="str">
            <v>CENTRO ESCOLAR CASERÍO LOS ENCUENTROS, CANTÓN ACACHAPA ARRIBA</v>
          </cell>
          <cell r="C3297" t="str">
            <v>03</v>
          </cell>
          <cell r="D3297" t="str">
            <v>SONSONATE</v>
          </cell>
          <cell r="E3297" t="str">
            <v>0305</v>
          </cell>
          <cell r="F3297" t="str">
            <v>ISHUATAN</v>
          </cell>
          <cell r="G3297">
            <v>1</v>
          </cell>
          <cell r="H3297">
            <v>1</v>
          </cell>
          <cell r="I3297">
            <v>2</v>
          </cell>
        </row>
        <row r="3298">
          <cell r="A3298" t="str">
            <v>64034</v>
          </cell>
          <cell r="B3298" t="str">
            <v>CENTRO ESCOLAR  CASERÍO LOS ZAPES, CANTÓN CHORRO ARRIBA</v>
          </cell>
          <cell r="C3298" t="str">
            <v>03</v>
          </cell>
          <cell r="D3298" t="str">
            <v>SONSONATE</v>
          </cell>
          <cell r="E3298" t="str">
            <v>0306</v>
          </cell>
          <cell r="F3298" t="str">
            <v>IZALCO</v>
          </cell>
          <cell r="H3298">
            <v>4</v>
          </cell>
          <cell r="I3298">
            <v>4</v>
          </cell>
        </row>
        <row r="3299">
          <cell r="A3299" t="str">
            <v>64035</v>
          </cell>
          <cell r="B3299" t="str">
            <v>CENTRO ESCOLAR CANTÓN CHORRO ABAJO</v>
          </cell>
          <cell r="C3299" t="str">
            <v>03</v>
          </cell>
          <cell r="D3299" t="str">
            <v>SONSONATE</v>
          </cell>
          <cell r="E3299" t="str">
            <v>0306</v>
          </cell>
          <cell r="F3299" t="str">
            <v>IZALCO</v>
          </cell>
          <cell r="G3299">
            <v>1</v>
          </cell>
          <cell r="H3299">
            <v>3</v>
          </cell>
          <cell r="I3299">
            <v>4</v>
          </cell>
        </row>
        <row r="3300">
          <cell r="A3300" t="str">
            <v>64036</v>
          </cell>
          <cell r="B3300" t="str">
            <v>CENTRO ESCOLAR CASERÍO COOPERATIVA BUENA VISTA, CANTÓN TALCOMUNCA</v>
          </cell>
          <cell r="C3300" t="str">
            <v>03</v>
          </cell>
          <cell r="D3300" t="str">
            <v>SONSONATE</v>
          </cell>
          <cell r="E3300" t="str">
            <v>0306</v>
          </cell>
          <cell r="F3300" t="str">
            <v>IZALCO</v>
          </cell>
          <cell r="G3300">
            <v>1</v>
          </cell>
          <cell r="H3300">
            <v>1</v>
          </cell>
          <cell r="I3300">
            <v>2</v>
          </cell>
        </row>
        <row r="3301">
          <cell r="A3301" t="str">
            <v>64037</v>
          </cell>
          <cell r="B3301" t="str">
            <v>CENTRO ESCOLAR CANTÓN TESHCAL</v>
          </cell>
          <cell r="C3301" t="str">
            <v>03</v>
          </cell>
          <cell r="D3301" t="str">
            <v>SONSONATE</v>
          </cell>
          <cell r="E3301" t="str">
            <v>0306</v>
          </cell>
          <cell r="F3301" t="str">
            <v>IZALCO</v>
          </cell>
          <cell r="G3301">
            <v>2</v>
          </cell>
          <cell r="H3301">
            <v>6</v>
          </cell>
          <cell r="I3301">
            <v>8</v>
          </cell>
        </row>
        <row r="3302">
          <cell r="A3302" t="str">
            <v>64038</v>
          </cell>
          <cell r="B3302" t="str">
            <v>CENTRO ESCOLAR CASERÍO SAN DIEGO, CANTÓN CRUZ GRANDE NORTE</v>
          </cell>
          <cell r="C3302" t="str">
            <v>03</v>
          </cell>
          <cell r="D3302" t="str">
            <v>SONSONATE</v>
          </cell>
          <cell r="E3302" t="str">
            <v>0306</v>
          </cell>
          <cell r="F3302" t="str">
            <v>IZALCO</v>
          </cell>
          <cell r="G3302">
            <v>1</v>
          </cell>
          <cell r="H3302">
            <v>6</v>
          </cell>
          <cell r="I3302">
            <v>7</v>
          </cell>
        </row>
        <row r="3303">
          <cell r="A3303" t="str">
            <v>64039</v>
          </cell>
          <cell r="B3303" t="str">
            <v>CENTRO ESCOLAR CASERÍO LAS MARÍAS, CANTÓN LAS MARIAS</v>
          </cell>
          <cell r="C3303" t="str">
            <v>03</v>
          </cell>
          <cell r="D3303" t="str">
            <v>SONSONATE</v>
          </cell>
          <cell r="E3303" t="str">
            <v>0306</v>
          </cell>
          <cell r="F3303" t="str">
            <v>IZALCO</v>
          </cell>
          <cell r="G3303">
            <v>1</v>
          </cell>
          <cell r="H3303">
            <v>1</v>
          </cell>
          <cell r="I3303">
            <v>2</v>
          </cell>
        </row>
        <row r="3304">
          <cell r="A3304" t="str">
            <v>64040</v>
          </cell>
          <cell r="B3304" t="str">
            <v>CENTRO ESCOLAR CASERÍO SANTO TOMAS, CANTÓN LAS MARÍAS</v>
          </cell>
          <cell r="C3304" t="str">
            <v>03</v>
          </cell>
          <cell r="D3304" t="str">
            <v>SONSONATE</v>
          </cell>
          <cell r="E3304" t="str">
            <v>0306</v>
          </cell>
          <cell r="F3304" t="str">
            <v>IZALCO</v>
          </cell>
          <cell r="H3304">
            <v>3</v>
          </cell>
          <cell r="I3304">
            <v>3</v>
          </cell>
        </row>
        <row r="3305">
          <cell r="A3305" t="str">
            <v>64041</v>
          </cell>
          <cell r="B3305" t="str">
            <v>CENTRO ESCOLAR CASERÍO MARÍA AUXILIADORA, CANTÓN LAS MARÍAS</v>
          </cell>
          <cell r="C3305" t="str">
            <v>03</v>
          </cell>
          <cell r="D3305" t="str">
            <v>SONSONATE</v>
          </cell>
          <cell r="E3305" t="str">
            <v>0306</v>
          </cell>
          <cell r="F3305" t="str">
            <v>IZALCO</v>
          </cell>
          <cell r="H3305">
            <v>2</v>
          </cell>
          <cell r="I3305">
            <v>2</v>
          </cell>
        </row>
        <row r="3306">
          <cell r="A3306" t="str">
            <v>64042</v>
          </cell>
          <cell r="B3306" t="str">
            <v>CENTRO ESCOLAR CANTÓN TAPALCHUCUT NORTE</v>
          </cell>
          <cell r="C3306" t="str">
            <v>03</v>
          </cell>
          <cell r="D3306" t="str">
            <v>SONSONATE</v>
          </cell>
          <cell r="E3306" t="str">
            <v>0306</v>
          </cell>
          <cell r="F3306" t="str">
            <v>IZALCO</v>
          </cell>
          <cell r="G3306">
            <v>1</v>
          </cell>
          <cell r="H3306">
            <v>3</v>
          </cell>
          <cell r="I3306">
            <v>4</v>
          </cell>
        </row>
        <row r="3307">
          <cell r="A3307" t="str">
            <v>64043</v>
          </cell>
          <cell r="B3307" t="str">
            <v>CENTRO ESCOLAR CASERÍO LA CHACARITA, CANTÓN LAS LAJAS</v>
          </cell>
          <cell r="C3307" t="str">
            <v>03</v>
          </cell>
          <cell r="D3307" t="str">
            <v>SONSONATE</v>
          </cell>
          <cell r="E3307" t="str">
            <v>0306</v>
          </cell>
          <cell r="F3307" t="str">
            <v>IZALCO</v>
          </cell>
          <cell r="G3307">
            <v>1</v>
          </cell>
          <cell r="H3307">
            <v>2</v>
          </cell>
          <cell r="I3307">
            <v>3</v>
          </cell>
        </row>
        <row r="3308">
          <cell r="A3308" t="str">
            <v>64044</v>
          </cell>
          <cell r="B3308" t="str">
            <v>CENTRO ESCOLAR CASERÍO LOMA CHATA, CANTÓN LAS LAJAS</v>
          </cell>
          <cell r="C3308" t="str">
            <v>03</v>
          </cell>
          <cell r="D3308" t="str">
            <v>SONSONATE</v>
          </cell>
          <cell r="E3308" t="str">
            <v>0306</v>
          </cell>
          <cell r="F3308" t="str">
            <v>IZALCO</v>
          </cell>
          <cell r="H3308">
            <v>2</v>
          </cell>
          <cell r="I3308">
            <v>2</v>
          </cell>
        </row>
        <row r="3309">
          <cell r="A3309" t="str">
            <v>64046</v>
          </cell>
          <cell r="B3309" t="str">
            <v>CENTRO ESCOLAR CANTÓN TUNALMILES</v>
          </cell>
          <cell r="C3309" t="str">
            <v>03</v>
          </cell>
          <cell r="D3309" t="str">
            <v>SONSONATE</v>
          </cell>
          <cell r="E3309" t="str">
            <v>0306</v>
          </cell>
          <cell r="F3309" t="str">
            <v>IZALCO</v>
          </cell>
          <cell r="G3309">
            <v>3</v>
          </cell>
          <cell r="H3309">
            <v>3</v>
          </cell>
          <cell r="I3309">
            <v>6</v>
          </cell>
        </row>
        <row r="3310">
          <cell r="A3310" t="str">
            <v>64047</v>
          </cell>
          <cell r="B3310" t="str">
            <v>CENTRO ESCOLAR "LICENCIADO TOMAS REGALADO DUEÑAS"</v>
          </cell>
          <cell r="C3310" t="str">
            <v>03</v>
          </cell>
          <cell r="D3310" t="str">
            <v>SONSONATE</v>
          </cell>
          <cell r="E3310" t="str">
            <v>0306</v>
          </cell>
          <cell r="F3310" t="str">
            <v>IZALCO</v>
          </cell>
          <cell r="H3310">
            <v>6</v>
          </cell>
          <cell r="I3310">
            <v>6</v>
          </cell>
        </row>
        <row r="3311">
          <cell r="A3311" t="str">
            <v>64048</v>
          </cell>
          <cell r="B3311" t="str">
            <v>CENTRO ESCOLAR CANTÓN  CANGREJERA</v>
          </cell>
          <cell r="C3311" t="str">
            <v>03</v>
          </cell>
          <cell r="D3311" t="str">
            <v>SONSONATE</v>
          </cell>
          <cell r="E3311" t="str">
            <v>0306</v>
          </cell>
          <cell r="F3311" t="str">
            <v>IZALCO</v>
          </cell>
          <cell r="G3311">
            <v>1</v>
          </cell>
          <cell r="H3311">
            <v>1</v>
          </cell>
          <cell r="I3311">
            <v>2</v>
          </cell>
        </row>
        <row r="3312">
          <cell r="A3312" t="str">
            <v>64049</v>
          </cell>
          <cell r="B3312" t="str">
            <v>CENTRO ESCOLAR CANTÓN LA CHAPINA</v>
          </cell>
          <cell r="C3312" t="str">
            <v>03</v>
          </cell>
          <cell r="D3312" t="str">
            <v>SONSONATE</v>
          </cell>
          <cell r="E3312" t="str">
            <v>0306</v>
          </cell>
          <cell r="F3312" t="str">
            <v>IZALCO</v>
          </cell>
          <cell r="G3312">
            <v>3</v>
          </cell>
          <cell r="H3312">
            <v>4</v>
          </cell>
          <cell r="I3312">
            <v>7</v>
          </cell>
        </row>
        <row r="3313">
          <cell r="A3313" t="str">
            <v>64051</v>
          </cell>
          <cell r="B3313" t="str">
            <v>CENTRO ESCOLAR CANTÓN BUENOS AIRES</v>
          </cell>
          <cell r="C3313" t="str">
            <v>03</v>
          </cell>
          <cell r="D3313" t="str">
            <v>SONSONATE</v>
          </cell>
          <cell r="E3313" t="str">
            <v>0307</v>
          </cell>
          <cell r="F3313" t="str">
            <v>JUAYUA</v>
          </cell>
          <cell r="G3313">
            <v>1</v>
          </cell>
          <cell r="H3313">
            <v>1</v>
          </cell>
          <cell r="I3313">
            <v>2</v>
          </cell>
        </row>
        <row r="3314">
          <cell r="A3314" t="str">
            <v>64052</v>
          </cell>
          <cell r="B3314" t="str">
            <v>CENTRO ESCOLAR CASERÍO LAS ILUSIONES, CANTÓN LA UNIÓN</v>
          </cell>
          <cell r="C3314" t="str">
            <v>03</v>
          </cell>
          <cell r="D3314" t="str">
            <v>SONSONATE</v>
          </cell>
          <cell r="E3314" t="str">
            <v>0307</v>
          </cell>
          <cell r="F3314" t="str">
            <v>JUAYUA</v>
          </cell>
          <cell r="H3314">
            <v>2</v>
          </cell>
          <cell r="I3314">
            <v>2</v>
          </cell>
        </row>
        <row r="3315">
          <cell r="A3315" t="str">
            <v>64053</v>
          </cell>
          <cell r="B3315" t="str">
            <v>CENTRO ESCOLAR CASERÍO MONTERREY, CANTÓN LOS CAÑALES</v>
          </cell>
          <cell r="C3315" t="str">
            <v>03</v>
          </cell>
          <cell r="D3315" t="str">
            <v>SONSONATE</v>
          </cell>
          <cell r="E3315" t="str">
            <v>0307</v>
          </cell>
          <cell r="F3315" t="str">
            <v>JUAYUA</v>
          </cell>
          <cell r="H3315">
            <v>2</v>
          </cell>
          <cell r="I3315">
            <v>2</v>
          </cell>
        </row>
        <row r="3316">
          <cell r="A3316" t="str">
            <v>64055</v>
          </cell>
          <cell r="B3316" t="str">
            <v>CENTRO ESCOLAR CASERÍO LA CUMBRE, CANTÓN LOS NARANJOS</v>
          </cell>
          <cell r="C3316" t="str">
            <v>03</v>
          </cell>
          <cell r="D3316" t="str">
            <v>SONSONATE</v>
          </cell>
          <cell r="E3316" t="str">
            <v>0307</v>
          </cell>
          <cell r="F3316" t="str">
            <v>JUAYUA</v>
          </cell>
          <cell r="G3316">
            <v>1</v>
          </cell>
          <cell r="I3316">
            <v>1</v>
          </cell>
        </row>
        <row r="3317">
          <cell r="A3317" t="str">
            <v>64057</v>
          </cell>
          <cell r="B3317" t="str">
            <v>CENTRO ESCOLAR CANTÓN LOS APANTES</v>
          </cell>
          <cell r="C3317" t="str">
            <v>03</v>
          </cell>
          <cell r="D3317" t="str">
            <v>SONSONATE</v>
          </cell>
          <cell r="E3317" t="str">
            <v>0307</v>
          </cell>
          <cell r="F3317" t="str">
            <v>JUAYUA</v>
          </cell>
          <cell r="H3317">
            <v>2</v>
          </cell>
          <cell r="I3317">
            <v>2</v>
          </cell>
        </row>
        <row r="3318">
          <cell r="A3318" t="str">
            <v>64058</v>
          </cell>
          <cell r="B3318" t="str">
            <v>CENTRO ESCOLAR CANTÓN ANAL ABAJO</v>
          </cell>
          <cell r="C3318" t="str">
            <v>03</v>
          </cell>
          <cell r="D3318" t="str">
            <v>SONSONATE</v>
          </cell>
          <cell r="E3318" t="str">
            <v>0308</v>
          </cell>
          <cell r="F3318" t="str">
            <v>NAHUIZALCO</v>
          </cell>
          <cell r="G3318">
            <v>5</v>
          </cell>
          <cell r="H3318">
            <v>3</v>
          </cell>
          <cell r="I3318">
            <v>8</v>
          </cell>
        </row>
        <row r="3319">
          <cell r="A3319" t="str">
            <v>64059</v>
          </cell>
          <cell r="B3319" t="str">
            <v>CENTRO ESCOLAR CASERÍO TATALPA, CANTON ANAL ABAJO</v>
          </cell>
          <cell r="C3319" t="str">
            <v>03</v>
          </cell>
          <cell r="D3319" t="str">
            <v>SONSONATE</v>
          </cell>
          <cell r="E3319" t="str">
            <v>0308</v>
          </cell>
          <cell r="F3319" t="str">
            <v>NAHUIZALCO</v>
          </cell>
          <cell r="G3319">
            <v>1</v>
          </cell>
          <cell r="H3319">
            <v>3</v>
          </cell>
          <cell r="I3319">
            <v>4</v>
          </cell>
        </row>
        <row r="3320">
          <cell r="A3320" t="str">
            <v>64060</v>
          </cell>
          <cell r="B3320" t="str">
            <v>CENTRO ESCOLAR CANTÓN ANAL ARRIBA</v>
          </cell>
          <cell r="C3320" t="str">
            <v>03</v>
          </cell>
          <cell r="D3320" t="str">
            <v>SONSONATE</v>
          </cell>
          <cell r="E3320" t="str">
            <v>0308</v>
          </cell>
          <cell r="F3320" t="str">
            <v>NAHUIZALCO</v>
          </cell>
          <cell r="G3320">
            <v>3</v>
          </cell>
          <cell r="H3320">
            <v>1</v>
          </cell>
          <cell r="I3320">
            <v>4</v>
          </cell>
        </row>
        <row r="3321">
          <cell r="A3321" t="str">
            <v>64061</v>
          </cell>
          <cell r="B3321" t="str">
            <v>CENTRO ESCOLAR "REVERENDO LUIS SERRANO LORENTE"</v>
          </cell>
          <cell r="C3321" t="str">
            <v>03</v>
          </cell>
          <cell r="D3321" t="str">
            <v>SONSONATE</v>
          </cell>
          <cell r="E3321" t="str">
            <v>0308</v>
          </cell>
          <cell r="F3321" t="str">
            <v>NAHUIZALCO</v>
          </cell>
          <cell r="G3321">
            <v>2</v>
          </cell>
          <cell r="H3321">
            <v>6</v>
          </cell>
          <cell r="I3321">
            <v>8</v>
          </cell>
        </row>
        <row r="3322">
          <cell r="A3322" t="str">
            <v>64062</v>
          </cell>
          <cell r="B3322" t="str">
            <v>CENTRO ESCOLAR CANTÓN EL CARRIZAL</v>
          </cell>
          <cell r="C3322" t="str">
            <v>03</v>
          </cell>
          <cell r="D3322" t="str">
            <v>SONSONATE</v>
          </cell>
          <cell r="E3322" t="str">
            <v>0308</v>
          </cell>
          <cell r="F3322" t="str">
            <v>NAHUIZALCO</v>
          </cell>
          <cell r="G3322">
            <v>5</v>
          </cell>
          <cell r="H3322">
            <v>6</v>
          </cell>
          <cell r="I3322">
            <v>11</v>
          </cell>
        </row>
        <row r="3323">
          <cell r="A3323" t="str">
            <v>64063</v>
          </cell>
          <cell r="B3323" t="str">
            <v>CENTRO ESCOLAR CASERÍO AGUILARES, CANTÓN EL CHAPARRON</v>
          </cell>
          <cell r="C3323" t="str">
            <v>03</v>
          </cell>
          <cell r="D3323" t="str">
            <v>SONSONATE</v>
          </cell>
          <cell r="E3323" t="str">
            <v>0308</v>
          </cell>
          <cell r="F3323" t="str">
            <v>NAHUIZALCO</v>
          </cell>
          <cell r="G3323">
            <v>4</v>
          </cell>
          <cell r="H3323">
            <v>6</v>
          </cell>
          <cell r="I3323">
            <v>10</v>
          </cell>
        </row>
        <row r="3324">
          <cell r="A3324" t="str">
            <v>64064</v>
          </cell>
          <cell r="B3324" t="str">
            <v>CENTRO ESCOLAR CASERÍO LOS LUCAS, CANTÓN LA GUACAMAYA</v>
          </cell>
          <cell r="C3324" t="str">
            <v>03</v>
          </cell>
          <cell r="D3324" t="str">
            <v>SONSONATE</v>
          </cell>
          <cell r="E3324" t="str">
            <v>0308</v>
          </cell>
          <cell r="F3324" t="str">
            <v>NAHUIZALCO</v>
          </cell>
          <cell r="G3324">
            <v>2</v>
          </cell>
          <cell r="H3324">
            <v>7</v>
          </cell>
          <cell r="I3324">
            <v>9</v>
          </cell>
        </row>
        <row r="3325">
          <cell r="A3325" t="str">
            <v>64065</v>
          </cell>
          <cell r="B3325" t="str">
            <v>CENTRO ESCOLAR CANTÓN TAJCUILUJLAN</v>
          </cell>
          <cell r="C3325" t="str">
            <v>03</v>
          </cell>
          <cell r="D3325" t="str">
            <v>SONSONATE</v>
          </cell>
          <cell r="E3325" t="str">
            <v>0308</v>
          </cell>
          <cell r="F3325" t="str">
            <v>NAHUIZALCO</v>
          </cell>
          <cell r="G3325">
            <v>4</v>
          </cell>
          <cell r="H3325">
            <v>6</v>
          </cell>
          <cell r="I3325">
            <v>10</v>
          </cell>
        </row>
        <row r="3326">
          <cell r="A3326" t="str">
            <v>64066</v>
          </cell>
          <cell r="B3326" t="str">
            <v>CENTRO ESCOLAR CASERÍO LA BOLSONA, CANTÓN ALEMÁN</v>
          </cell>
          <cell r="C3326" t="str">
            <v>03</v>
          </cell>
          <cell r="D3326" t="str">
            <v>SONSONATE</v>
          </cell>
          <cell r="E3326" t="str">
            <v>0309</v>
          </cell>
          <cell r="F3326" t="str">
            <v>NAHULINGO</v>
          </cell>
          <cell r="H3326">
            <v>3</v>
          </cell>
          <cell r="I3326">
            <v>3</v>
          </cell>
        </row>
        <row r="3327">
          <cell r="A3327" t="str">
            <v>64067</v>
          </cell>
          <cell r="B3327" t="str">
            <v>CENTRO ESCOLAR CASERÍO SAN MIGUELITO, CANTÓN ALEMÁN</v>
          </cell>
          <cell r="C3327" t="str">
            <v>03</v>
          </cell>
          <cell r="D3327" t="str">
            <v>SONSONATE</v>
          </cell>
          <cell r="E3327" t="str">
            <v>0309</v>
          </cell>
          <cell r="F3327" t="str">
            <v>NAHULINGO</v>
          </cell>
          <cell r="G3327">
            <v>1</v>
          </cell>
          <cell r="H3327">
            <v>1</v>
          </cell>
          <cell r="I3327">
            <v>2</v>
          </cell>
        </row>
        <row r="3328">
          <cell r="A3328" t="str">
            <v>64068</v>
          </cell>
          <cell r="B3328" t="str">
            <v>CENTRO ESCOLAR CASERÍO EL CONFÍN, CANTÓN ALEMÁN</v>
          </cell>
          <cell r="C3328" t="str">
            <v>03</v>
          </cell>
          <cell r="D3328" t="str">
            <v>SONSONATE</v>
          </cell>
          <cell r="E3328" t="str">
            <v>0309</v>
          </cell>
          <cell r="F3328" t="str">
            <v>NAHULINGO</v>
          </cell>
          <cell r="H3328">
            <v>2</v>
          </cell>
          <cell r="I3328">
            <v>2</v>
          </cell>
        </row>
        <row r="3329">
          <cell r="A3329" t="str">
            <v>64069</v>
          </cell>
          <cell r="B3329" t="str">
            <v>CENTRO ESCOLAR CASERÍO FINCA SANTA ELENA, CANTÓN EL PUENTE</v>
          </cell>
          <cell r="C3329" t="str">
            <v>03</v>
          </cell>
          <cell r="D3329" t="str">
            <v>SONSONATE</v>
          </cell>
          <cell r="E3329" t="str">
            <v>0310</v>
          </cell>
          <cell r="F3329" t="str">
            <v>SALCOATITAN</v>
          </cell>
          <cell r="H3329">
            <v>2</v>
          </cell>
          <cell r="I3329">
            <v>2</v>
          </cell>
        </row>
        <row r="3330">
          <cell r="A3330" t="str">
            <v>64070</v>
          </cell>
          <cell r="B3330" t="str">
            <v>CENTRO ESCOLAR CANTÓN LOS ANIZALES</v>
          </cell>
          <cell r="C3330" t="str">
            <v>03</v>
          </cell>
          <cell r="D3330" t="str">
            <v>SONSONATE</v>
          </cell>
          <cell r="E3330" t="str">
            <v>0310</v>
          </cell>
          <cell r="F3330" t="str">
            <v>SALCOATITAN</v>
          </cell>
          <cell r="H3330">
            <v>1</v>
          </cell>
          <cell r="I3330">
            <v>1</v>
          </cell>
        </row>
        <row r="3331">
          <cell r="A3331" t="str">
            <v>64071</v>
          </cell>
          <cell r="B3331" t="str">
            <v>CENTRO ESCOLAR CASERÍO EL CARRIZAL, CANTÓN LOS ANISALES</v>
          </cell>
          <cell r="C3331" t="str">
            <v>03</v>
          </cell>
          <cell r="D3331" t="str">
            <v>SONSONATE</v>
          </cell>
          <cell r="E3331" t="str">
            <v>0310</v>
          </cell>
          <cell r="F3331" t="str">
            <v>SALCOATITAN</v>
          </cell>
          <cell r="G3331">
            <v>1</v>
          </cell>
          <cell r="H3331">
            <v>2</v>
          </cell>
          <cell r="I3331">
            <v>3</v>
          </cell>
        </row>
        <row r="3332">
          <cell r="A3332" t="str">
            <v>64072</v>
          </cell>
          <cell r="B3332" t="str">
            <v>CENTRO ESCOLAR CANTÓN EL CASTAÑO</v>
          </cell>
          <cell r="C3332" t="str">
            <v>03</v>
          </cell>
          <cell r="D3332" t="str">
            <v>SONSONATE</v>
          </cell>
          <cell r="E3332" t="str">
            <v>0311</v>
          </cell>
          <cell r="F3332" t="str">
            <v>SAN ANTONIO DEL MONTE</v>
          </cell>
          <cell r="G3332">
            <v>1</v>
          </cell>
          <cell r="H3332">
            <v>7</v>
          </cell>
          <cell r="I3332">
            <v>8</v>
          </cell>
        </row>
        <row r="3333">
          <cell r="A3333" t="str">
            <v>64073</v>
          </cell>
          <cell r="B3333" t="str">
            <v>CENTRO ESCOLAR CANTÓN LAS HOJAS</v>
          </cell>
          <cell r="C3333" t="str">
            <v>03</v>
          </cell>
          <cell r="D3333" t="str">
            <v>SONSONATE</v>
          </cell>
          <cell r="E3333" t="str">
            <v>0311</v>
          </cell>
          <cell r="F3333" t="str">
            <v>SAN ANTONIO DEL MONTE</v>
          </cell>
          <cell r="G3333">
            <v>2</v>
          </cell>
          <cell r="H3333">
            <v>5</v>
          </cell>
          <cell r="I3333">
            <v>7</v>
          </cell>
        </row>
        <row r="3334">
          <cell r="A3334" t="str">
            <v>64074</v>
          </cell>
          <cell r="B3334" t="str">
            <v>CENTRO ESCOLAR CASERÍO CASA BLANCA, CANTÓN LOS LAGARTOS</v>
          </cell>
          <cell r="C3334" t="str">
            <v>03</v>
          </cell>
          <cell r="D3334" t="str">
            <v>SONSONATE</v>
          </cell>
          <cell r="E3334" t="str">
            <v>0312</v>
          </cell>
          <cell r="F3334" t="str">
            <v>SAN JULIAN</v>
          </cell>
          <cell r="H3334">
            <v>3</v>
          </cell>
          <cell r="I3334">
            <v>3</v>
          </cell>
        </row>
        <row r="3335">
          <cell r="A3335" t="str">
            <v>64075</v>
          </cell>
          <cell r="B3335" t="str">
            <v>CENTRO ESCOLAR CASERÍO LOS ÁNGELES, CANTÓN LOS LAGARTOS</v>
          </cell>
          <cell r="C3335" t="str">
            <v>03</v>
          </cell>
          <cell r="D3335" t="str">
            <v>SONSONATE</v>
          </cell>
          <cell r="E3335" t="str">
            <v>0312</v>
          </cell>
          <cell r="F3335" t="str">
            <v>SAN JULIAN</v>
          </cell>
          <cell r="H3335">
            <v>3</v>
          </cell>
          <cell r="I3335">
            <v>3</v>
          </cell>
        </row>
        <row r="3336">
          <cell r="A3336" t="str">
            <v>64076</v>
          </cell>
          <cell r="B3336" t="str">
            <v>CENTRO ESCOLAR CASERÍO EL SAUCE, CANTÓN PETACAS</v>
          </cell>
          <cell r="C3336" t="str">
            <v>03</v>
          </cell>
          <cell r="D3336" t="str">
            <v>SONSONATE</v>
          </cell>
          <cell r="E3336" t="str">
            <v>0312</v>
          </cell>
          <cell r="F3336" t="str">
            <v>SAN JULIAN</v>
          </cell>
          <cell r="H3336">
            <v>1</v>
          </cell>
          <cell r="I3336">
            <v>1</v>
          </cell>
        </row>
        <row r="3337">
          <cell r="A3337" t="str">
            <v>64077</v>
          </cell>
          <cell r="B3337" t="str">
            <v>CENTRO ESCOLAR CANTÓN PETACAS</v>
          </cell>
          <cell r="C3337" t="str">
            <v>03</v>
          </cell>
          <cell r="D3337" t="str">
            <v>SONSONATE</v>
          </cell>
          <cell r="E3337" t="str">
            <v>0312</v>
          </cell>
          <cell r="F3337" t="str">
            <v>SAN JULIAN</v>
          </cell>
          <cell r="G3337">
            <v>1</v>
          </cell>
          <cell r="I3337">
            <v>1</v>
          </cell>
        </row>
        <row r="3338">
          <cell r="A3338" t="str">
            <v>64078</v>
          </cell>
          <cell r="B3338" t="str">
            <v>CENTRO ESCOLAR CANTÓN PEÑA BLANCA</v>
          </cell>
          <cell r="C3338" t="str">
            <v>03</v>
          </cell>
          <cell r="D3338" t="str">
            <v>SONSONATE</v>
          </cell>
          <cell r="E3338" t="str">
            <v>0312</v>
          </cell>
          <cell r="F3338" t="str">
            <v>SAN JULIAN</v>
          </cell>
          <cell r="H3338">
            <v>2</v>
          </cell>
          <cell r="I3338">
            <v>2</v>
          </cell>
        </row>
        <row r="3339">
          <cell r="A3339" t="str">
            <v>64079</v>
          </cell>
          <cell r="B3339" t="str">
            <v>CENTRO ESCOLAR CASERÍO SAN JOSÉ, CANTÓN PALO VERDE</v>
          </cell>
          <cell r="C3339" t="str">
            <v>03</v>
          </cell>
          <cell r="D3339" t="str">
            <v>SONSONATE</v>
          </cell>
          <cell r="E3339" t="str">
            <v>0312</v>
          </cell>
          <cell r="F3339" t="str">
            <v>SAN JULIAN</v>
          </cell>
          <cell r="G3339">
            <v>1</v>
          </cell>
          <cell r="H3339">
            <v>1</v>
          </cell>
          <cell r="I3339">
            <v>2</v>
          </cell>
        </row>
        <row r="3340">
          <cell r="A3340" t="str">
            <v>64080</v>
          </cell>
          <cell r="B3340" t="str">
            <v>CENTRO ESCOLAR CASERÍO EL PALMAR, CANTÓN PEÑA BLANCA</v>
          </cell>
          <cell r="C3340" t="str">
            <v>03</v>
          </cell>
          <cell r="D3340" t="str">
            <v>SONSONATE</v>
          </cell>
          <cell r="E3340" t="str">
            <v>0312</v>
          </cell>
          <cell r="F3340" t="str">
            <v>SAN JULIAN</v>
          </cell>
          <cell r="G3340">
            <v>1</v>
          </cell>
          <cell r="H3340">
            <v>1</v>
          </cell>
          <cell r="I3340">
            <v>2</v>
          </cell>
        </row>
        <row r="3341">
          <cell r="A3341" t="str">
            <v>64082</v>
          </cell>
          <cell r="B3341" t="str">
            <v>CENTRO ESCOLAR CANTÓN EL ACHIOTAL</v>
          </cell>
          <cell r="C3341" t="str">
            <v>03</v>
          </cell>
          <cell r="D3341" t="str">
            <v>SONSONATE</v>
          </cell>
          <cell r="E3341" t="str">
            <v>0312</v>
          </cell>
          <cell r="F3341" t="str">
            <v>SAN JULIAN</v>
          </cell>
          <cell r="G3341">
            <v>1</v>
          </cell>
          <cell r="H3341">
            <v>1</v>
          </cell>
          <cell r="I3341">
            <v>2</v>
          </cell>
        </row>
        <row r="3342">
          <cell r="A3342" t="str">
            <v>64083</v>
          </cell>
          <cell r="B3342" t="str">
            <v>CENTRO ESCOLAR "REINO DE ESPAÑA"</v>
          </cell>
          <cell r="C3342" t="str">
            <v>03</v>
          </cell>
          <cell r="D3342" t="str">
            <v>SONSONATE</v>
          </cell>
          <cell r="E3342" t="str">
            <v>0312</v>
          </cell>
          <cell r="F3342" t="str">
            <v>SAN JULIAN</v>
          </cell>
          <cell r="G3342">
            <v>2</v>
          </cell>
          <cell r="H3342">
            <v>5</v>
          </cell>
          <cell r="I3342">
            <v>7</v>
          </cell>
        </row>
        <row r="3343">
          <cell r="A3343" t="str">
            <v>64084</v>
          </cell>
          <cell r="B3343" t="str">
            <v>CENTRO ESCOLAR CASERÍO EL TEMPISQUE, CANTÓN CUYUAPA ARRIBA</v>
          </cell>
          <cell r="C3343" t="str">
            <v>03</v>
          </cell>
          <cell r="D3343" t="str">
            <v>SONSONATE</v>
          </cell>
          <cell r="E3343" t="str">
            <v>0313</v>
          </cell>
          <cell r="F3343" t="str">
            <v>SANTA CATARINA MASAHUAT</v>
          </cell>
          <cell r="G3343">
            <v>3</v>
          </cell>
          <cell r="H3343">
            <v>4</v>
          </cell>
          <cell r="I3343">
            <v>7</v>
          </cell>
        </row>
        <row r="3344">
          <cell r="A3344" t="str">
            <v>64085</v>
          </cell>
          <cell r="B3344" t="str">
            <v>CENTRO ESCOLAR CASERÍO EL PORVENIR, CANTÓN CUYUAPA ARRIBA</v>
          </cell>
          <cell r="C3344" t="str">
            <v>03</v>
          </cell>
          <cell r="D3344" t="str">
            <v>SONSONATE</v>
          </cell>
          <cell r="E3344" t="str">
            <v>0313</v>
          </cell>
          <cell r="F3344" t="str">
            <v>SANTA CATARINA MASAHUAT</v>
          </cell>
          <cell r="G3344">
            <v>3</v>
          </cell>
          <cell r="H3344">
            <v>3</v>
          </cell>
          <cell r="I3344">
            <v>6</v>
          </cell>
        </row>
        <row r="3345">
          <cell r="A3345" t="str">
            <v>64086</v>
          </cell>
          <cell r="B3345" t="str">
            <v>CENTRO ESCOLAR CASERÍO LOMA LARGA, CANTÓN EL MATAZANO</v>
          </cell>
          <cell r="C3345" t="str">
            <v>03</v>
          </cell>
          <cell r="D3345" t="str">
            <v>SONSONATE</v>
          </cell>
          <cell r="E3345" t="str">
            <v>0313</v>
          </cell>
          <cell r="F3345" t="str">
            <v>SANTA CATARINA MASAHUAT</v>
          </cell>
          <cell r="G3345">
            <v>2</v>
          </cell>
          <cell r="H3345">
            <v>2</v>
          </cell>
          <cell r="I3345">
            <v>4</v>
          </cell>
        </row>
        <row r="3346">
          <cell r="A3346" t="str">
            <v>64087</v>
          </cell>
          <cell r="B3346" t="str">
            <v>CENTRO ESCOLAR "REGINA DE LANGENEGGER"</v>
          </cell>
          <cell r="C3346" t="str">
            <v>03</v>
          </cell>
          <cell r="D3346" t="str">
            <v>SONSONATE</v>
          </cell>
          <cell r="E3346" t="str">
            <v>0313</v>
          </cell>
          <cell r="F3346" t="str">
            <v>SANTA CATARINA MASAHUAT</v>
          </cell>
          <cell r="G3346">
            <v>2</v>
          </cell>
          <cell r="I3346">
            <v>2</v>
          </cell>
        </row>
        <row r="3347">
          <cell r="A3347" t="str">
            <v>64088</v>
          </cell>
          <cell r="B3347" t="str">
            <v>CENTRO ESCOLAR CASERÍO EL CIPRÉS, CANTÓN LAS PEÑAS</v>
          </cell>
          <cell r="C3347" t="str">
            <v>03</v>
          </cell>
          <cell r="D3347" t="str">
            <v>SONSONATE</v>
          </cell>
          <cell r="E3347" t="str">
            <v>0313</v>
          </cell>
          <cell r="F3347" t="str">
            <v>SANTA CATARINA MASAHUAT</v>
          </cell>
          <cell r="G3347">
            <v>1</v>
          </cell>
          <cell r="H3347">
            <v>4</v>
          </cell>
          <cell r="I3347">
            <v>5</v>
          </cell>
        </row>
        <row r="3348">
          <cell r="A3348" t="str">
            <v>64089</v>
          </cell>
          <cell r="B3348" t="str">
            <v>CENTRO ESCOLAR CASERÍO EL MONARCA, CANTÓN LAS PEÑAS</v>
          </cell>
          <cell r="C3348" t="str">
            <v>03</v>
          </cell>
          <cell r="D3348" t="str">
            <v>SONSONATE</v>
          </cell>
          <cell r="E3348" t="str">
            <v>0313</v>
          </cell>
          <cell r="F3348" t="str">
            <v>SANTA CATARINA MASAHUAT</v>
          </cell>
          <cell r="H3348">
            <v>1</v>
          </cell>
          <cell r="I3348">
            <v>1</v>
          </cell>
        </row>
        <row r="3349">
          <cell r="A3349" t="str">
            <v>64090</v>
          </cell>
          <cell r="B3349" t="str">
            <v>CENTRO ESCOLAR CASERÍO LOS MACHADOS, CANTÓN SAN RAFAEL</v>
          </cell>
          <cell r="C3349" t="str">
            <v>03</v>
          </cell>
          <cell r="D3349" t="str">
            <v>SONSONATE</v>
          </cell>
          <cell r="E3349" t="str">
            <v>0313</v>
          </cell>
          <cell r="F3349" t="str">
            <v>SANTA CATARINA MASAHUAT</v>
          </cell>
          <cell r="G3349">
            <v>1</v>
          </cell>
          <cell r="I3349">
            <v>1</v>
          </cell>
        </row>
        <row r="3350">
          <cell r="A3350" t="str">
            <v>64091</v>
          </cell>
          <cell r="B3350" t="str">
            <v>COMPLEJO EDUCATIVO CASERÍO LOS VÁSQUEZ, CANTÓN EL ZARZAL</v>
          </cell>
          <cell r="C3350" t="str">
            <v>03</v>
          </cell>
          <cell r="D3350" t="str">
            <v>SONSONATE</v>
          </cell>
          <cell r="E3350" t="str">
            <v>0314</v>
          </cell>
          <cell r="F3350" t="str">
            <v>SANTO DOMINGO DE GUZMAN</v>
          </cell>
          <cell r="G3350">
            <v>4</v>
          </cell>
          <cell r="H3350">
            <v>7</v>
          </cell>
          <cell r="I3350">
            <v>11</v>
          </cell>
        </row>
        <row r="3351">
          <cell r="A3351" t="str">
            <v>64092</v>
          </cell>
          <cell r="B3351" t="str">
            <v>CENTRO ESCOLAR CANTÓN EL ZOPE</v>
          </cell>
          <cell r="C3351" t="str">
            <v>03</v>
          </cell>
          <cell r="D3351" t="str">
            <v>SONSONATE</v>
          </cell>
          <cell r="E3351" t="str">
            <v>0314</v>
          </cell>
          <cell r="F3351" t="str">
            <v>SANTO DOMINGO DE GUZMAN</v>
          </cell>
          <cell r="G3351">
            <v>1</v>
          </cell>
          <cell r="H3351">
            <v>2</v>
          </cell>
          <cell r="I3351">
            <v>3</v>
          </cell>
        </row>
        <row r="3352">
          <cell r="A3352" t="str">
            <v>64093</v>
          </cell>
          <cell r="B3352" t="str">
            <v>CENTRO ESCOLAR  CASERÍO LOS RIVERA, CANTÓN  EL CAULOTE</v>
          </cell>
          <cell r="C3352" t="str">
            <v>03</v>
          </cell>
          <cell r="D3352" t="str">
            <v>SONSONATE</v>
          </cell>
          <cell r="E3352" t="str">
            <v>0314</v>
          </cell>
          <cell r="F3352" t="str">
            <v>SANTO DOMINGO DE GUZMAN</v>
          </cell>
          <cell r="G3352">
            <v>2</v>
          </cell>
          <cell r="H3352">
            <v>3</v>
          </cell>
          <cell r="I3352">
            <v>5</v>
          </cell>
        </row>
        <row r="3353">
          <cell r="A3353" t="str">
            <v>64095</v>
          </cell>
          <cell r="B3353" t="str">
            <v>COMPLEJO EDUCATIVO  CASERÍO RODESIA, CANTÓN CHIQUIHUAT</v>
          </cell>
          <cell r="C3353" t="str">
            <v>03</v>
          </cell>
          <cell r="D3353" t="str">
            <v>SONSONATE</v>
          </cell>
          <cell r="E3353" t="str">
            <v>0315</v>
          </cell>
          <cell r="F3353" t="str">
            <v>SONSONATE</v>
          </cell>
          <cell r="G3353">
            <v>2</v>
          </cell>
          <cell r="H3353">
            <v>4</v>
          </cell>
          <cell r="I3353">
            <v>6</v>
          </cell>
        </row>
        <row r="3354">
          <cell r="A3354" t="str">
            <v>64096</v>
          </cell>
          <cell r="B3354" t="str">
            <v>CENTRO ESCOLAR CASERÍO HACIENDA TAZULATH, CANTÓN  CHIQUIHUAT</v>
          </cell>
          <cell r="C3354" t="str">
            <v>03</v>
          </cell>
          <cell r="D3354" t="str">
            <v>SONSONATE</v>
          </cell>
          <cell r="E3354" t="str">
            <v>0315</v>
          </cell>
          <cell r="F3354" t="str">
            <v>SONSONATE</v>
          </cell>
          <cell r="H3354">
            <v>3</v>
          </cell>
          <cell r="I3354">
            <v>3</v>
          </cell>
        </row>
        <row r="3355">
          <cell r="A3355" t="str">
            <v>64097</v>
          </cell>
          <cell r="B3355" t="str">
            <v>CENTRO ESCOLAR CASERÍO NUEVO MEXICO, CANTÓN CHIQUIHUAT</v>
          </cell>
          <cell r="C3355" t="str">
            <v>03</v>
          </cell>
          <cell r="D3355" t="str">
            <v>SONSONATE</v>
          </cell>
          <cell r="E3355" t="str">
            <v>0315</v>
          </cell>
          <cell r="F3355" t="str">
            <v>SONSONATE</v>
          </cell>
          <cell r="H3355">
            <v>2</v>
          </cell>
          <cell r="I3355">
            <v>2</v>
          </cell>
        </row>
        <row r="3356">
          <cell r="A3356" t="str">
            <v>64098</v>
          </cell>
          <cell r="B3356" t="str">
            <v>CENTRO ESCOLAR CASERÍO HACIENDA CANADA,  CANTÓN EL PRESIDIO</v>
          </cell>
          <cell r="C3356" t="str">
            <v>03</v>
          </cell>
          <cell r="D3356" t="str">
            <v>SONSONATE</v>
          </cell>
          <cell r="E3356" t="str">
            <v>0315</v>
          </cell>
          <cell r="F3356" t="str">
            <v>SONSONATE</v>
          </cell>
          <cell r="H3356">
            <v>1</v>
          </cell>
          <cell r="I3356">
            <v>1</v>
          </cell>
        </row>
        <row r="3357">
          <cell r="A3357" t="str">
            <v>64099</v>
          </cell>
          <cell r="B3357" t="str">
            <v>CENTRO ESCOLAR CASERÍO LAS BRISAS, CANTÓN EL PRESIDIO</v>
          </cell>
          <cell r="C3357" t="str">
            <v>03</v>
          </cell>
          <cell r="D3357" t="str">
            <v>SONSONATE</v>
          </cell>
          <cell r="E3357" t="str">
            <v>0315</v>
          </cell>
          <cell r="F3357" t="str">
            <v>SONSONATE</v>
          </cell>
          <cell r="G3357">
            <v>2</v>
          </cell>
          <cell r="H3357">
            <v>3</v>
          </cell>
          <cell r="I3357">
            <v>5</v>
          </cell>
        </row>
        <row r="3358">
          <cell r="A3358" t="str">
            <v>64100</v>
          </cell>
          <cell r="B3358" t="str">
            <v>CENTRO ESCOLAR CASERÍO LOTIFICACIÓN SAN ANTONIO, CANTÓN LAS DELICIAS</v>
          </cell>
          <cell r="C3358" t="str">
            <v>03</v>
          </cell>
          <cell r="D3358" t="str">
            <v>SONSONATE</v>
          </cell>
          <cell r="E3358" t="str">
            <v>0315</v>
          </cell>
          <cell r="F3358" t="str">
            <v>SONSONATE</v>
          </cell>
          <cell r="G3358">
            <v>3</v>
          </cell>
          <cell r="H3358">
            <v>9</v>
          </cell>
          <cell r="I3358">
            <v>12</v>
          </cell>
        </row>
        <row r="3359">
          <cell r="A3359" t="str">
            <v>64101</v>
          </cell>
          <cell r="B3359" t="str">
            <v>CENTRO ESCOLAR CASERÍO AGUA ESCONDIDA, CANTÓN LAS TABLAS</v>
          </cell>
          <cell r="C3359" t="str">
            <v>03</v>
          </cell>
          <cell r="D3359" t="str">
            <v>SONSONATE</v>
          </cell>
          <cell r="E3359" t="str">
            <v>0315</v>
          </cell>
          <cell r="F3359" t="str">
            <v>SONSONATE</v>
          </cell>
          <cell r="G3359">
            <v>1</v>
          </cell>
          <cell r="H3359">
            <v>2</v>
          </cell>
          <cell r="I3359">
            <v>3</v>
          </cell>
        </row>
        <row r="3360">
          <cell r="A3360" t="str">
            <v>64102</v>
          </cell>
          <cell r="B3360" t="str">
            <v>COMPLEJO EDUCATIVO CASERÍO HACIENDA SANTA CLARA, CANTÓN SANTA EMILIA</v>
          </cell>
          <cell r="C3360" t="str">
            <v>03</v>
          </cell>
          <cell r="D3360" t="str">
            <v>SONSONATE</v>
          </cell>
          <cell r="E3360" t="str">
            <v>0315</v>
          </cell>
          <cell r="F3360" t="str">
            <v>SONSONATE</v>
          </cell>
          <cell r="G3360">
            <v>12</v>
          </cell>
          <cell r="H3360">
            <v>8</v>
          </cell>
          <cell r="I3360">
            <v>20</v>
          </cell>
        </row>
        <row r="3361">
          <cell r="A3361" t="str">
            <v>64103</v>
          </cell>
          <cell r="B3361" t="str">
            <v>CENTRO ESCOLAR CASERÍO HACIENDA SIHUANANGO, CANTÓN SANTA EMILIA</v>
          </cell>
          <cell r="C3361" t="str">
            <v>03</v>
          </cell>
          <cell r="D3361" t="str">
            <v>SONSONATE</v>
          </cell>
          <cell r="E3361" t="str">
            <v>0315</v>
          </cell>
          <cell r="F3361" t="str">
            <v>SONSONATE</v>
          </cell>
          <cell r="G3361">
            <v>1</v>
          </cell>
          <cell r="H3361">
            <v>1</v>
          </cell>
          <cell r="I3361">
            <v>2</v>
          </cell>
        </row>
        <row r="3362">
          <cell r="A3362" t="str">
            <v>64104</v>
          </cell>
          <cell r="B3362" t="str">
            <v>CENTRO ESCOLAR CASERÍO EL JOCOTILLO, CANTÓN MIRAVALLES</v>
          </cell>
          <cell r="C3362" t="str">
            <v>03</v>
          </cell>
          <cell r="D3362" t="str">
            <v>SONSONATE</v>
          </cell>
          <cell r="E3362" t="str">
            <v>0315</v>
          </cell>
          <cell r="F3362" t="str">
            <v>SONSONATE</v>
          </cell>
          <cell r="H3362">
            <v>3</v>
          </cell>
          <cell r="I3362">
            <v>3</v>
          </cell>
        </row>
        <row r="3363">
          <cell r="A3363" t="str">
            <v>64105</v>
          </cell>
          <cell r="B3363" t="str">
            <v>CENTRO ESCOLAR CASERÍO EL PORTEZUELO, CANTÓN MIRAVALLE</v>
          </cell>
          <cell r="C3363" t="str">
            <v>03</v>
          </cell>
          <cell r="D3363" t="str">
            <v>SONSONATE</v>
          </cell>
          <cell r="E3363" t="str">
            <v>0315</v>
          </cell>
          <cell r="F3363" t="str">
            <v>SONSONATE</v>
          </cell>
          <cell r="G3363">
            <v>1</v>
          </cell>
          <cell r="H3363">
            <v>2</v>
          </cell>
          <cell r="I3363">
            <v>3</v>
          </cell>
        </row>
        <row r="3364">
          <cell r="A3364" t="str">
            <v>64106</v>
          </cell>
          <cell r="B3364" t="str">
            <v>CENTRO ESCOLAR CASERÍO ARCA DE NOÉ, CANTÓN MIRAVALLES</v>
          </cell>
          <cell r="C3364" t="str">
            <v>03</v>
          </cell>
          <cell r="D3364" t="str">
            <v>SONSONATE</v>
          </cell>
          <cell r="E3364" t="str">
            <v>0315</v>
          </cell>
          <cell r="F3364" t="str">
            <v>SONSONATE</v>
          </cell>
          <cell r="G3364">
            <v>2</v>
          </cell>
          <cell r="H3364">
            <v>2</v>
          </cell>
          <cell r="I3364">
            <v>4</v>
          </cell>
        </row>
        <row r="3365">
          <cell r="A3365" t="str">
            <v>64107</v>
          </cell>
          <cell r="B3365" t="str">
            <v>CENTRO ESCOLAR CASERÍO LOTIFICACIÓN BUENOS AIRES 1, CANTÓN LOMA DEL MUERTO</v>
          </cell>
          <cell r="C3365" t="str">
            <v>03</v>
          </cell>
          <cell r="D3365" t="str">
            <v>SONSONATE</v>
          </cell>
          <cell r="E3365" t="str">
            <v>0315</v>
          </cell>
          <cell r="F3365" t="str">
            <v>SONSONATE</v>
          </cell>
          <cell r="G3365">
            <v>1</v>
          </cell>
          <cell r="H3365">
            <v>9</v>
          </cell>
          <cell r="I3365">
            <v>10</v>
          </cell>
        </row>
        <row r="3366">
          <cell r="A3366" t="str">
            <v>64108</v>
          </cell>
          <cell r="B3366" t="str">
            <v>CENTRO ESCOLAR CASERÍO LOTIFICACIÓN BUENOS AIRES 2, CANTÓN LOMA DEL MUERTO"</v>
          </cell>
          <cell r="C3366" t="str">
            <v>03</v>
          </cell>
          <cell r="D3366" t="str">
            <v>SONSONATE</v>
          </cell>
          <cell r="E3366" t="str">
            <v>0315</v>
          </cell>
          <cell r="F3366" t="str">
            <v>SONSONATE</v>
          </cell>
          <cell r="G3366">
            <v>2</v>
          </cell>
          <cell r="H3366">
            <v>4</v>
          </cell>
          <cell r="I3366">
            <v>6</v>
          </cell>
        </row>
        <row r="3367">
          <cell r="A3367" t="str">
            <v>64109</v>
          </cell>
          <cell r="B3367" t="str">
            <v>CENTRO ESCOLAR "PRUDENCIA AYALA"</v>
          </cell>
          <cell r="C3367" t="str">
            <v>03</v>
          </cell>
          <cell r="D3367" t="str">
            <v>SONSONATE</v>
          </cell>
          <cell r="E3367" t="str">
            <v>0315</v>
          </cell>
          <cell r="F3367" t="str">
            <v>SONSONATE</v>
          </cell>
          <cell r="G3367">
            <v>1</v>
          </cell>
          <cell r="H3367">
            <v>9</v>
          </cell>
          <cell r="I3367">
            <v>10</v>
          </cell>
        </row>
        <row r="3368">
          <cell r="A3368" t="str">
            <v>64111</v>
          </cell>
          <cell r="B3368" t="str">
            <v>CENTRO ESCOLAR CANTÓN LA ENSENADA</v>
          </cell>
          <cell r="C3368" t="str">
            <v>03</v>
          </cell>
          <cell r="D3368" t="str">
            <v>SONSONATE</v>
          </cell>
          <cell r="E3368" t="str">
            <v>0315</v>
          </cell>
          <cell r="F3368" t="str">
            <v>SONSONATE</v>
          </cell>
          <cell r="G3368">
            <v>1</v>
          </cell>
          <cell r="H3368">
            <v>2</v>
          </cell>
          <cell r="I3368">
            <v>3</v>
          </cell>
        </row>
        <row r="3369">
          <cell r="A3369" t="str">
            <v>64112</v>
          </cell>
          <cell r="B3369" t="str">
            <v>CENTRO ESCOLAR CASERÍO EL RECUERDO, CANTÓN EL CACAO</v>
          </cell>
          <cell r="C3369" t="str">
            <v>03</v>
          </cell>
          <cell r="D3369" t="str">
            <v>SONSONATE</v>
          </cell>
          <cell r="E3369" t="str">
            <v>0315</v>
          </cell>
          <cell r="F3369" t="str">
            <v>SONSONATE</v>
          </cell>
          <cell r="H3369">
            <v>3</v>
          </cell>
          <cell r="I3369">
            <v>3</v>
          </cell>
        </row>
        <row r="3370">
          <cell r="A3370" t="str">
            <v>64113</v>
          </cell>
          <cell r="B3370" t="str">
            <v>CENTRO ESCOLAR CASERÍO COLONIA ARTURO ARMANDO MOLINA, CANTÓN EL EDÉN</v>
          </cell>
          <cell r="C3370" t="str">
            <v>03</v>
          </cell>
          <cell r="D3370" t="str">
            <v>SONSONATE</v>
          </cell>
          <cell r="E3370" t="str">
            <v>0315</v>
          </cell>
          <cell r="F3370" t="str">
            <v>SONSONATE</v>
          </cell>
          <cell r="G3370">
            <v>3</v>
          </cell>
          <cell r="H3370">
            <v>5</v>
          </cell>
          <cell r="I3370">
            <v>8</v>
          </cell>
        </row>
        <row r="3371">
          <cell r="A3371" t="str">
            <v>64114</v>
          </cell>
          <cell r="B3371" t="str">
            <v>CENTRO ESCOLAR  CASERÍO MARGINACIÓN EL PROGRESO 1 Y 2, CANTÓN EL JOBO</v>
          </cell>
          <cell r="C3371" t="str">
            <v>03</v>
          </cell>
          <cell r="D3371" t="str">
            <v>SONSONATE</v>
          </cell>
          <cell r="E3371" t="str">
            <v>0315</v>
          </cell>
          <cell r="F3371" t="str">
            <v>SONSONATE</v>
          </cell>
          <cell r="G3371">
            <v>1</v>
          </cell>
          <cell r="H3371">
            <v>7</v>
          </cell>
          <cell r="I3371">
            <v>8</v>
          </cell>
        </row>
        <row r="3372">
          <cell r="A3372" t="str">
            <v>64115</v>
          </cell>
          <cell r="B3372" t="str">
            <v>CENTRO ESCOLAR CASERÍO BARRA SALADA, CANTÓN SALINAS DE AYACACHAPA</v>
          </cell>
          <cell r="C3372" t="str">
            <v>03</v>
          </cell>
          <cell r="D3372" t="str">
            <v>SONSONATE</v>
          </cell>
          <cell r="E3372" t="str">
            <v>0315</v>
          </cell>
          <cell r="F3372" t="str">
            <v>SONSONATE</v>
          </cell>
          <cell r="H3372">
            <v>3</v>
          </cell>
          <cell r="I3372">
            <v>3</v>
          </cell>
        </row>
        <row r="3373">
          <cell r="A3373" t="str">
            <v>64116</v>
          </cell>
          <cell r="B3373" t="str">
            <v>CENTRO ESCOLAR CASERÍO VISTA HERMOSA, CANTÓN SALINAS DE AYACACHAPA</v>
          </cell>
          <cell r="C3373" t="str">
            <v>03</v>
          </cell>
          <cell r="D3373" t="str">
            <v>SONSONATE</v>
          </cell>
          <cell r="E3373" t="str">
            <v>0315</v>
          </cell>
          <cell r="F3373" t="str">
            <v>SONSONATE</v>
          </cell>
          <cell r="G3373">
            <v>1</v>
          </cell>
          <cell r="H3373">
            <v>2</v>
          </cell>
          <cell r="I3373">
            <v>3</v>
          </cell>
        </row>
        <row r="3374">
          <cell r="A3374" t="str">
            <v>64117</v>
          </cell>
          <cell r="B3374" t="str">
            <v>CENTRO ESCOLAR CANTÓN EL PUENTE</v>
          </cell>
          <cell r="C3374" t="str">
            <v>03</v>
          </cell>
          <cell r="D3374" t="str">
            <v>SONSONATE</v>
          </cell>
          <cell r="E3374" t="str">
            <v>0315</v>
          </cell>
          <cell r="F3374" t="str">
            <v>SONSONATE</v>
          </cell>
          <cell r="G3374">
            <v>1</v>
          </cell>
          <cell r="H3374">
            <v>1</v>
          </cell>
          <cell r="I3374">
            <v>2</v>
          </cell>
        </row>
        <row r="3375">
          <cell r="A3375" t="str">
            <v>64118</v>
          </cell>
          <cell r="B3375" t="str">
            <v>COMPLEJO EDUCATIVO CANTÓN PALO COMBO</v>
          </cell>
          <cell r="C3375" t="str">
            <v>03</v>
          </cell>
          <cell r="D3375" t="str">
            <v>SONSONATE</v>
          </cell>
          <cell r="E3375" t="str">
            <v>0315</v>
          </cell>
          <cell r="F3375" t="str">
            <v>SONSONATE</v>
          </cell>
          <cell r="G3375">
            <v>5</v>
          </cell>
          <cell r="H3375">
            <v>6</v>
          </cell>
          <cell r="I3375">
            <v>11</v>
          </cell>
        </row>
        <row r="3376">
          <cell r="A3376" t="str">
            <v>64119</v>
          </cell>
          <cell r="B3376" t="str">
            <v>CENTRO ESCOLAR CASERÍO DOS PUERTAS, CANTÓN CUYUAPA</v>
          </cell>
          <cell r="C3376" t="str">
            <v>03</v>
          </cell>
          <cell r="D3376" t="str">
            <v>SONSONATE</v>
          </cell>
          <cell r="E3376" t="str">
            <v>0313</v>
          </cell>
          <cell r="F3376" t="str">
            <v>SANTA CATARINA MASAHUAT</v>
          </cell>
          <cell r="G3376">
            <v>3</v>
          </cell>
          <cell r="H3376">
            <v>1</v>
          </cell>
          <cell r="I3376">
            <v>4</v>
          </cell>
        </row>
        <row r="3377">
          <cell r="A3377" t="str">
            <v>64120</v>
          </cell>
          <cell r="B3377" t="str">
            <v>CENTRO ESCOLAR CASERÍO COSTA BRAVA, CANTÓN METALÍO</v>
          </cell>
          <cell r="C3377" t="str">
            <v>03</v>
          </cell>
          <cell r="D3377" t="str">
            <v>SONSONATE</v>
          </cell>
          <cell r="E3377" t="str">
            <v>0301</v>
          </cell>
          <cell r="F3377" t="str">
            <v>ACAJUTLA</v>
          </cell>
          <cell r="G3377">
            <v>1</v>
          </cell>
          <cell r="H3377">
            <v>3</v>
          </cell>
          <cell r="I3377">
            <v>4</v>
          </cell>
        </row>
        <row r="3378">
          <cell r="A3378" t="str">
            <v>64123</v>
          </cell>
          <cell r="B3378" t="str">
            <v>CENTRO ESCOLAR CASERÍO SAN CRISTÓBAL, CANTÓN MIRAVALLES</v>
          </cell>
          <cell r="C3378" t="str">
            <v>03</v>
          </cell>
          <cell r="D3378" t="str">
            <v>SONSONATE</v>
          </cell>
          <cell r="E3378" t="str">
            <v>0315</v>
          </cell>
          <cell r="F3378" t="str">
            <v>SONSONATE</v>
          </cell>
          <cell r="G3378">
            <v>1</v>
          </cell>
          <cell r="H3378">
            <v>6</v>
          </cell>
          <cell r="I3378">
            <v>7</v>
          </cell>
        </row>
        <row r="3379">
          <cell r="A3379" t="str">
            <v>64124</v>
          </cell>
          <cell r="B3379" t="str">
            <v>CENTRO ESCOLAR CANTÓN QUEBRADA ESPAÑOLA</v>
          </cell>
          <cell r="C3379" t="str">
            <v>03</v>
          </cell>
          <cell r="D3379" t="str">
            <v>SONSONATE</v>
          </cell>
          <cell r="E3379" t="str">
            <v>0306</v>
          </cell>
          <cell r="F3379" t="str">
            <v>IZALCO</v>
          </cell>
          <cell r="G3379">
            <v>5</v>
          </cell>
          <cell r="H3379">
            <v>7</v>
          </cell>
          <cell r="I3379">
            <v>12</v>
          </cell>
        </row>
        <row r="3380">
          <cell r="A3380" t="str">
            <v>64125</v>
          </cell>
          <cell r="B3380" t="str">
            <v>CENTRO ESCOLAR CASERÍO COLONIA LA COLINA, CANTÓN EL ROSARIO</v>
          </cell>
          <cell r="C3380" t="str">
            <v>03</v>
          </cell>
          <cell r="D3380" t="str">
            <v>SONSONATE</v>
          </cell>
          <cell r="E3380" t="str">
            <v>0302</v>
          </cell>
          <cell r="F3380" t="str">
            <v>ARMENIA</v>
          </cell>
          <cell r="G3380">
            <v>2</v>
          </cell>
          <cell r="H3380">
            <v>7</v>
          </cell>
          <cell r="I3380">
            <v>9</v>
          </cell>
        </row>
        <row r="3381">
          <cell r="A3381" t="str">
            <v>64126</v>
          </cell>
          <cell r="B3381" t="str">
            <v>CENTRO ESCOLAR CASERÍO COLONIA LA SABANA, CANTÓN APANCOYO ARRIBA</v>
          </cell>
          <cell r="C3381" t="str">
            <v>03</v>
          </cell>
          <cell r="D3381" t="str">
            <v>SONSONATE</v>
          </cell>
          <cell r="E3381" t="str">
            <v>0305</v>
          </cell>
          <cell r="F3381" t="str">
            <v>ISHUATAN</v>
          </cell>
          <cell r="H3381">
            <v>2</v>
          </cell>
          <cell r="I3381">
            <v>2</v>
          </cell>
        </row>
        <row r="3382">
          <cell r="A3382" t="str">
            <v>66001</v>
          </cell>
          <cell r="B3382" t="str">
            <v>CENTRO ESCOLAR CASERÍO MONTAÑITA, CANTÓN AGUA FRIA</v>
          </cell>
          <cell r="C3382" t="str">
            <v>04</v>
          </cell>
          <cell r="D3382" t="str">
            <v>CHALATENANGO</v>
          </cell>
          <cell r="E3382" t="str">
            <v>0401</v>
          </cell>
          <cell r="F3382" t="str">
            <v>AGUA CALIENTE</v>
          </cell>
          <cell r="H3382">
            <v>1</v>
          </cell>
          <cell r="I3382">
            <v>1</v>
          </cell>
        </row>
        <row r="3383">
          <cell r="A3383" t="str">
            <v>66002</v>
          </cell>
          <cell r="B3383" t="str">
            <v>CENTRO ESCOLAR CASERÍO LOS QUEBRACHOS, CANTÓN CERRO GRANDE</v>
          </cell>
          <cell r="C3383" t="str">
            <v>04</v>
          </cell>
          <cell r="D3383" t="str">
            <v>CHALATENANGO</v>
          </cell>
          <cell r="E3383" t="str">
            <v>0401</v>
          </cell>
          <cell r="F3383" t="str">
            <v>AGUA CALIENTE</v>
          </cell>
          <cell r="G3383">
            <v>1</v>
          </cell>
          <cell r="I3383">
            <v>1</v>
          </cell>
        </row>
        <row r="3384">
          <cell r="A3384" t="str">
            <v>66003</v>
          </cell>
          <cell r="B3384" t="str">
            <v>CENTRO ESCOLAR CASERÍO EL JUTE, CANTÓN CERRO GRANDE</v>
          </cell>
          <cell r="C3384" t="str">
            <v>04</v>
          </cell>
          <cell r="D3384" t="str">
            <v>CHALATENANGO</v>
          </cell>
          <cell r="E3384" t="str">
            <v>0401</v>
          </cell>
          <cell r="F3384" t="str">
            <v>AGUA CALIENTE</v>
          </cell>
          <cell r="G3384">
            <v>2</v>
          </cell>
          <cell r="I3384">
            <v>2</v>
          </cell>
        </row>
        <row r="3385">
          <cell r="A3385" t="str">
            <v>66005</v>
          </cell>
          <cell r="B3385" t="str">
            <v>CENTRO ESCOLAR "BONIFACIO PINEDA"</v>
          </cell>
          <cell r="C3385" t="str">
            <v>04</v>
          </cell>
          <cell r="D3385" t="str">
            <v>CHALATENANGO</v>
          </cell>
          <cell r="E3385" t="str">
            <v>0401</v>
          </cell>
          <cell r="F3385" t="str">
            <v>AGUA CALIENTE</v>
          </cell>
          <cell r="G3385">
            <v>1</v>
          </cell>
          <cell r="H3385">
            <v>1</v>
          </cell>
          <cell r="I3385">
            <v>2</v>
          </cell>
        </row>
        <row r="3386">
          <cell r="A3386" t="str">
            <v>66006</v>
          </cell>
          <cell r="B3386" t="str">
            <v>CENTRO ESCOLAR CASERÍO EL PORTILLO, CANTÓN LOS FILOS</v>
          </cell>
          <cell r="C3386" t="str">
            <v>04</v>
          </cell>
          <cell r="D3386" t="str">
            <v>CHALATENANGO</v>
          </cell>
          <cell r="E3386" t="str">
            <v>0402</v>
          </cell>
          <cell r="F3386" t="str">
            <v>ARCATAO</v>
          </cell>
          <cell r="H3386">
            <v>1</v>
          </cell>
          <cell r="I3386">
            <v>1</v>
          </cell>
        </row>
        <row r="3387">
          <cell r="A3387" t="str">
            <v>66007</v>
          </cell>
          <cell r="B3387" t="str">
            <v>CENTRO ESCOLAR CASERÍO CHAGUITON, CANÓN GUALCHO</v>
          </cell>
          <cell r="C3387" t="str">
            <v>04</v>
          </cell>
          <cell r="D3387" t="str">
            <v>CHALATENANGO</v>
          </cell>
          <cell r="E3387" t="str">
            <v>0404</v>
          </cell>
          <cell r="F3387" t="str">
            <v>CITALA</v>
          </cell>
          <cell r="G3387">
            <v>1</v>
          </cell>
          <cell r="I3387">
            <v>1</v>
          </cell>
        </row>
        <row r="3388">
          <cell r="A3388" t="str">
            <v>66008</v>
          </cell>
          <cell r="B3388" t="str">
            <v>CENTRO ESCOLAR CANTÓN LLANO DE LA VIRGEN</v>
          </cell>
          <cell r="C3388" t="str">
            <v>04</v>
          </cell>
          <cell r="D3388" t="str">
            <v>CHALATENANGO</v>
          </cell>
          <cell r="E3388" t="str">
            <v>0404</v>
          </cell>
          <cell r="F3388" t="str">
            <v>CITALA</v>
          </cell>
          <cell r="G3388">
            <v>1</v>
          </cell>
          <cell r="H3388">
            <v>1</v>
          </cell>
          <cell r="I3388">
            <v>2</v>
          </cell>
        </row>
        <row r="3389">
          <cell r="A3389" t="str">
            <v>66009</v>
          </cell>
          <cell r="B3389" t="str">
            <v>CENTRO ESCOLAR CASERÍO SALGUAZAPA, CANTÓN LLANO DE LA VIRGEN</v>
          </cell>
          <cell r="C3389" t="str">
            <v>04</v>
          </cell>
          <cell r="D3389" t="str">
            <v>CHALATENANGO</v>
          </cell>
          <cell r="E3389" t="str">
            <v>0404</v>
          </cell>
          <cell r="F3389" t="str">
            <v>CITALA</v>
          </cell>
          <cell r="H3389">
            <v>1</v>
          </cell>
          <cell r="I3389">
            <v>1</v>
          </cell>
        </row>
        <row r="3390">
          <cell r="A3390" t="str">
            <v>66010</v>
          </cell>
          <cell r="B3390" t="str">
            <v>CENTRO ESCOLAR CANTÓN SAN RAMÓN</v>
          </cell>
          <cell r="C3390" t="str">
            <v>04</v>
          </cell>
          <cell r="D3390" t="str">
            <v>CHALATENANGO</v>
          </cell>
          <cell r="E3390" t="str">
            <v>0404</v>
          </cell>
          <cell r="F3390" t="str">
            <v>CITALA</v>
          </cell>
          <cell r="G3390">
            <v>2</v>
          </cell>
          <cell r="H3390">
            <v>3</v>
          </cell>
          <cell r="I3390">
            <v>5</v>
          </cell>
        </row>
        <row r="3391">
          <cell r="A3391" t="str">
            <v>66011</v>
          </cell>
          <cell r="B3391" t="str">
            <v>CENTRO ESCOLAR CANTÓN TALQUEZALAR</v>
          </cell>
          <cell r="C3391" t="str">
            <v>04</v>
          </cell>
          <cell r="D3391" t="str">
            <v>CHALATENANGO</v>
          </cell>
          <cell r="E3391" t="str">
            <v>0404</v>
          </cell>
          <cell r="F3391" t="str">
            <v>CITALA</v>
          </cell>
          <cell r="G3391">
            <v>2</v>
          </cell>
          <cell r="H3391">
            <v>1</v>
          </cell>
          <cell r="I3391">
            <v>3</v>
          </cell>
        </row>
        <row r="3392">
          <cell r="A3392" t="str">
            <v>66013</v>
          </cell>
          <cell r="B3392" t="str">
            <v>CENTRO ESCOLAR CASERÍO EL PILÓN, CANTÓN CANDELARIA</v>
          </cell>
          <cell r="C3392" t="str">
            <v>04</v>
          </cell>
          <cell r="D3392" t="str">
            <v>CHALATENANGO</v>
          </cell>
          <cell r="E3392" t="str">
            <v>0405</v>
          </cell>
          <cell r="F3392" t="str">
            <v>COMALAPA</v>
          </cell>
          <cell r="G3392">
            <v>1</v>
          </cell>
          <cell r="I3392">
            <v>1</v>
          </cell>
        </row>
        <row r="3393">
          <cell r="A3393" t="str">
            <v>66015</v>
          </cell>
          <cell r="B3393" t="str">
            <v>CENTRO ESCOLAR CASERIO EL TABLON, CANTÓN EL MORRO</v>
          </cell>
          <cell r="C3393" t="str">
            <v>04</v>
          </cell>
          <cell r="D3393" t="str">
            <v>CHALATENANGO</v>
          </cell>
          <cell r="E3393" t="str">
            <v>0405</v>
          </cell>
          <cell r="F3393" t="str">
            <v>COMALAPA</v>
          </cell>
          <cell r="H3393">
            <v>2</v>
          </cell>
          <cell r="I3393">
            <v>2</v>
          </cell>
        </row>
        <row r="3394">
          <cell r="A3394" t="str">
            <v>66016</v>
          </cell>
          <cell r="B3394" t="str">
            <v>CENTRO ESCOLAR CANTON GUACHIPILIN</v>
          </cell>
          <cell r="C3394" t="str">
            <v>04</v>
          </cell>
          <cell r="D3394" t="str">
            <v>CHALATENANGO</v>
          </cell>
          <cell r="E3394" t="str">
            <v>0405</v>
          </cell>
          <cell r="F3394" t="str">
            <v>COMALAPA</v>
          </cell>
          <cell r="H3394">
            <v>1</v>
          </cell>
          <cell r="I3394">
            <v>1</v>
          </cell>
        </row>
        <row r="3395">
          <cell r="A3395" t="str">
            <v>66018</v>
          </cell>
          <cell r="B3395" t="str">
            <v>CENTRO ESCOLAR CANTON OLOSINGO</v>
          </cell>
          <cell r="C3395" t="str">
            <v>04</v>
          </cell>
          <cell r="D3395" t="str">
            <v>CHALATENANGO</v>
          </cell>
          <cell r="E3395" t="str">
            <v>0406</v>
          </cell>
          <cell r="F3395" t="str">
            <v>CONCEPCION QUEZALTEPEQUE</v>
          </cell>
          <cell r="H3395">
            <v>2</v>
          </cell>
          <cell r="I3395">
            <v>2</v>
          </cell>
        </row>
        <row r="3396">
          <cell r="A3396" t="str">
            <v>66019</v>
          </cell>
          <cell r="B3396" t="str">
            <v>CENTRO ESCOLAR "CASERIO LA MONTAÑONA, CANTÓN EL LLANO"</v>
          </cell>
          <cell r="C3396" t="str">
            <v>04</v>
          </cell>
          <cell r="D3396" t="str">
            <v>CHALATENANGO</v>
          </cell>
          <cell r="E3396" t="str">
            <v>0406</v>
          </cell>
          <cell r="F3396" t="str">
            <v>CONCEPCION QUEZALTEPEQUE</v>
          </cell>
          <cell r="H3396">
            <v>1</v>
          </cell>
          <cell r="I3396">
            <v>1</v>
          </cell>
        </row>
        <row r="3397">
          <cell r="A3397" t="str">
            <v>66020</v>
          </cell>
          <cell r="B3397" t="str">
            <v>CENTRO ESCOLAR "CASERIO LOS ALAS, CANTÓN LAS MINAS"</v>
          </cell>
          <cell r="C3397" t="str">
            <v>04</v>
          </cell>
          <cell r="D3397" t="str">
            <v>CHALATENANGO</v>
          </cell>
          <cell r="E3397" t="str">
            <v>0407</v>
          </cell>
          <cell r="F3397" t="str">
            <v>CHALATENANGO</v>
          </cell>
          <cell r="H3397">
            <v>2</v>
          </cell>
          <cell r="I3397">
            <v>2</v>
          </cell>
        </row>
        <row r="3398">
          <cell r="A3398" t="str">
            <v>66021</v>
          </cell>
          <cell r="B3398" t="str">
            <v>CENTRO ESCOLAR "CASERIO LOS CALLES, CANTÓN  LAS MINAS"</v>
          </cell>
          <cell r="C3398" t="str">
            <v>04</v>
          </cell>
          <cell r="D3398" t="str">
            <v>CHALATENANGO</v>
          </cell>
          <cell r="E3398" t="str">
            <v>0407</v>
          </cell>
          <cell r="F3398" t="str">
            <v>CHALATENANGO</v>
          </cell>
          <cell r="H3398">
            <v>2</v>
          </cell>
          <cell r="I3398">
            <v>2</v>
          </cell>
        </row>
        <row r="3399">
          <cell r="A3399" t="str">
            <v>66022</v>
          </cell>
          <cell r="B3399" t="str">
            <v>CENTRO ESCOLAR CASERÍO LAS CUEVITAS, CANTÓN SAN BARTOLO</v>
          </cell>
          <cell r="C3399" t="str">
            <v>04</v>
          </cell>
          <cell r="D3399" t="str">
            <v>CHALATENANGO</v>
          </cell>
          <cell r="E3399" t="str">
            <v>0407</v>
          </cell>
          <cell r="F3399" t="str">
            <v>CHALATENANGO</v>
          </cell>
          <cell r="G3399">
            <v>1</v>
          </cell>
          <cell r="I3399">
            <v>1</v>
          </cell>
        </row>
        <row r="3400">
          <cell r="A3400" t="str">
            <v>66023</v>
          </cell>
          <cell r="B3400" t="str">
            <v>CENTRO ESCOLAR CANTÓN EL COMUN</v>
          </cell>
          <cell r="C3400" t="str">
            <v>04</v>
          </cell>
          <cell r="D3400" t="str">
            <v>CHALATENANGO</v>
          </cell>
          <cell r="E3400" t="str">
            <v>0408</v>
          </cell>
          <cell r="F3400" t="str">
            <v>DULCE NOMBRE DE MARIA</v>
          </cell>
          <cell r="H3400">
            <v>5</v>
          </cell>
          <cell r="I3400">
            <v>5</v>
          </cell>
        </row>
        <row r="3401">
          <cell r="A3401" t="str">
            <v>66025</v>
          </cell>
          <cell r="B3401" t="str">
            <v>CENTRO ESCOLAR CASERÍO EL MANZANO, CANTÓN EL OCOTAL</v>
          </cell>
          <cell r="C3401" t="str">
            <v>04</v>
          </cell>
          <cell r="D3401" t="str">
            <v>CHALATENANGO</v>
          </cell>
          <cell r="E3401" t="str">
            <v>0408</v>
          </cell>
          <cell r="F3401" t="str">
            <v>DULCE NOMBRE DE MARIA</v>
          </cell>
          <cell r="H3401">
            <v>1</v>
          </cell>
          <cell r="I3401">
            <v>1</v>
          </cell>
        </row>
        <row r="3402">
          <cell r="A3402" t="str">
            <v>66026</v>
          </cell>
          <cell r="B3402" t="str">
            <v>CENTRO ESCOLAR CANTÓN EL ROSARIO</v>
          </cell>
          <cell r="C3402" t="str">
            <v>04</v>
          </cell>
          <cell r="D3402" t="str">
            <v>CHALATENANGO</v>
          </cell>
          <cell r="E3402" t="str">
            <v>0408</v>
          </cell>
          <cell r="F3402" t="str">
            <v>DULCE NOMBRE DE MARIA</v>
          </cell>
          <cell r="H3402">
            <v>1</v>
          </cell>
          <cell r="I3402">
            <v>1</v>
          </cell>
        </row>
        <row r="3403">
          <cell r="A3403" t="str">
            <v>66028</v>
          </cell>
          <cell r="B3403" t="str">
            <v>CENTRO ESCOLAR CANTÓN  POTRERILLOS</v>
          </cell>
          <cell r="C3403" t="str">
            <v>04</v>
          </cell>
          <cell r="D3403" t="str">
            <v>CHALATENANGO</v>
          </cell>
          <cell r="E3403" t="str">
            <v>0409</v>
          </cell>
          <cell r="F3403" t="str">
            <v>EL CARRIZAL</v>
          </cell>
          <cell r="G3403">
            <v>1</v>
          </cell>
          <cell r="H3403">
            <v>2</v>
          </cell>
          <cell r="I3403">
            <v>3</v>
          </cell>
        </row>
        <row r="3404">
          <cell r="A3404" t="str">
            <v>66029</v>
          </cell>
          <cell r="B3404" t="str">
            <v>CENTRO ESCOLAR CASERÍO SAN CRISTÓBAL, CANTÓN POTRERILLOS</v>
          </cell>
          <cell r="C3404" t="str">
            <v>04</v>
          </cell>
          <cell r="D3404" t="str">
            <v>CHALATENANGO</v>
          </cell>
          <cell r="E3404" t="str">
            <v>0409</v>
          </cell>
          <cell r="F3404" t="str">
            <v>EL CARRIZAL</v>
          </cell>
          <cell r="H3404">
            <v>1</v>
          </cell>
          <cell r="I3404">
            <v>1</v>
          </cell>
        </row>
        <row r="3405">
          <cell r="A3405" t="str">
            <v>66030</v>
          </cell>
          <cell r="B3405" t="str">
            <v>CENTRO ESCOLAR CANTON TRINIDAD</v>
          </cell>
          <cell r="C3405" t="str">
            <v>04</v>
          </cell>
          <cell r="D3405" t="str">
            <v>CHALATENANGO</v>
          </cell>
          <cell r="E3405" t="str">
            <v>0409</v>
          </cell>
          <cell r="F3405" t="str">
            <v>EL CARRIZAL</v>
          </cell>
          <cell r="G3405">
            <v>1</v>
          </cell>
          <cell r="I3405">
            <v>1</v>
          </cell>
        </row>
        <row r="3406">
          <cell r="A3406" t="str">
            <v>66031</v>
          </cell>
          <cell r="B3406" t="str">
            <v>CENTRO ESCOLAR CASERIO EL MANGO, CANTÓN  SANTA BARBARA</v>
          </cell>
          <cell r="C3406" t="str">
            <v>04</v>
          </cell>
          <cell r="D3406" t="str">
            <v>CHALATENANGO</v>
          </cell>
          <cell r="E3406" t="str">
            <v>0410</v>
          </cell>
          <cell r="F3406" t="str">
            <v>EL PARAISO</v>
          </cell>
          <cell r="H3406">
            <v>2</v>
          </cell>
          <cell r="I3406">
            <v>2</v>
          </cell>
        </row>
        <row r="3407">
          <cell r="A3407" t="str">
            <v>66032</v>
          </cell>
          <cell r="B3407" t="str">
            <v>CENTRO ESCOLAR CANTON LAS PACAYAS</v>
          </cell>
          <cell r="C3407" t="str">
            <v>04</v>
          </cell>
          <cell r="D3407" t="str">
            <v>CHALATENANGO</v>
          </cell>
          <cell r="E3407" t="str">
            <v>0411</v>
          </cell>
          <cell r="F3407" t="str">
            <v>LA LAGUNA</v>
          </cell>
          <cell r="G3407">
            <v>3</v>
          </cell>
          <cell r="H3407">
            <v>6</v>
          </cell>
          <cell r="I3407">
            <v>9</v>
          </cell>
        </row>
        <row r="3408">
          <cell r="A3408" t="str">
            <v>66033</v>
          </cell>
          <cell r="B3408" t="str">
            <v>CENTRO ESCOLAR CANTON LA CUCHILLA</v>
          </cell>
          <cell r="C3408" t="str">
            <v>04</v>
          </cell>
          <cell r="D3408" t="str">
            <v>CHALATENANGO</v>
          </cell>
          <cell r="E3408" t="str">
            <v>0411</v>
          </cell>
          <cell r="F3408" t="str">
            <v>LA LAGUNA</v>
          </cell>
          <cell r="H3408">
            <v>3</v>
          </cell>
          <cell r="I3408">
            <v>3</v>
          </cell>
        </row>
        <row r="3409">
          <cell r="A3409" t="str">
            <v>66034</v>
          </cell>
          <cell r="B3409" t="str">
            <v>CENTRO ESCOLAR CASERIO BELLA VISTA, CANTÓN EL AGUACATAL</v>
          </cell>
          <cell r="C3409" t="str">
            <v>04</v>
          </cell>
          <cell r="D3409" t="str">
            <v>CHALATENANGO</v>
          </cell>
          <cell r="E3409" t="str">
            <v>0412</v>
          </cell>
          <cell r="F3409" t="str">
            <v>LA PALMA</v>
          </cell>
          <cell r="G3409">
            <v>1</v>
          </cell>
          <cell r="H3409">
            <v>1</v>
          </cell>
          <cell r="I3409">
            <v>2</v>
          </cell>
        </row>
        <row r="3410">
          <cell r="A3410" t="str">
            <v>66035</v>
          </cell>
          <cell r="B3410" t="str">
            <v>CENTRO ESCOLAR CASERIO LAS MINAS, CANTÓN EL AGUATAL</v>
          </cell>
          <cell r="C3410" t="str">
            <v>04</v>
          </cell>
          <cell r="D3410" t="str">
            <v>CHALATENANGO</v>
          </cell>
          <cell r="E3410" t="str">
            <v>0412</v>
          </cell>
          <cell r="F3410" t="str">
            <v>LA PALMA</v>
          </cell>
          <cell r="H3410">
            <v>1</v>
          </cell>
          <cell r="I3410">
            <v>1</v>
          </cell>
        </row>
        <row r="3411">
          <cell r="A3411" t="str">
            <v>66036</v>
          </cell>
          <cell r="B3411" t="str">
            <v>CENTRO ESCOLAR CASERÍO MIRAMUNDO, CANTÓN EL AGUACATAL</v>
          </cell>
          <cell r="C3411" t="str">
            <v>04</v>
          </cell>
          <cell r="D3411" t="str">
            <v>CHALATENANGO</v>
          </cell>
          <cell r="E3411" t="str">
            <v>0412</v>
          </cell>
          <cell r="F3411" t="str">
            <v>LA PALMA</v>
          </cell>
          <cell r="H3411">
            <v>1</v>
          </cell>
          <cell r="I3411">
            <v>1</v>
          </cell>
        </row>
        <row r="3412">
          <cell r="A3412" t="str">
            <v>66037</v>
          </cell>
          <cell r="B3412" t="str">
            <v>CENTRO ESCOLAR CASERÍO EL BARRANCON, CANTÓN EL AGUACATAL</v>
          </cell>
          <cell r="C3412" t="str">
            <v>04</v>
          </cell>
          <cell r="D3412" t="str">
            <v>CHALATENANGO</v>
          </cell>
          <cell r="E3412" t="str">
            <v>0412</v>
          </cell>
          <cell r="F3412" t="str">
            <v>LA PALMA</v>
          </cell>
          <cell r="G3412">
            <v>1</v>
          </cell>
          <cell r="I3412">
            <v>1</v>
          </cell>
        </row>
        <row r="3413">
          <cell r="A3413" t="str">
            <v>66038</v>
          </cell>
          <cell r="B3413" t="str">
            <v>CENTRO ESCOLAR CASERIO LAS CUMBRES, CANTÓN EL GRAMAL</v>
          </cell>
          <cell r="C3413" t="str">
            <v>04</v>
          </cell>
          <cell r="D3413" t="str">
            <v>CHALATENANGO</v>
          </cell>
          <cell r="E3413" t="str">
            <v>0412</v>
          </cell>
          <cell r="F3413" t="str">
            <v>LA PALMA</v>
          </cell>
          <cell r="H3413">
            <v>3</v>
          </cell>
          <cell r="I3413">
            <v>3</v>
          </cell>
        </row>
        <row r="3414">
          <cell r="A3414" t="str">
            <v>66039</v>
          </cell>
          <cell r="B3414" t="str">
            <v>CENTRO ESCOLAR CANTON LAS GRANADILLAS</v>
          </cell>
          <cell r="C3414" t="str">
            <v>04</v>
          </cell>
          <cell r="D3414" t="str">
            <v>CHALATENANGO</v>
          </cell>
          <cell r="E3414" t="str">
            <v>0412</v>
          </cell>
          <cell r="F3414" t="str">
            <v>LA PALMA</v>
          </cell>
          <cell r="G3414">
            <v>2</v>
          </cell>
          <cell r="H3414">
            <v>5</v>
          </cell>
          <cell r="I3414">
            <v>7</v>
          </cell>
        </row>
        <row r="3415">
          <cell r="A3415" t="str">
            <v>66040</v>
          </cell>
          <cell r="B3415" t="str">
            <v>CENTRO ESCOLAR CASERIO LAS CUMBRES, CANTÓN LAS GRANADILLAS</v>
          </cell>
          <cell r="C3415" t="str">
            <v>04</v>
          </cell>
          <cell r="D3415" t="str">
            <v>CHALATENANGO</v>
          </cell>
          <cell r="E3415" t="str">
            <v>0412</v>
          </cell>
          <cell r="F3415" t="str">
            <v>LA PALMA</v>
          </cell>
          <cell r="G3415">
            <v>1</v>
          </cell>
          <cell r="H3415">
            <v>3</v>
          </cell>
          <cell r="I3415">
            <v>4</v>
          </cell>
        </row>
        <row r="3416">
          <cell r="A3416" t="str">
            <v>66041</v>
          </cell>
          <cell r="B3416" t="str">
            <v>CENTRO ESCOLAR CASERÍO YOROCONTE, CANTÓN LAS GRANADILLAS</v>
          </cell>
          <cell r="C3416" t="str">
            <v>04</v>
          </cell>
          <cell r="D3416" t="str">
            <v>CHALATENANGO</v>
          </cell>
          <cell r="E3416" t="str">
            <v>0412</v>
          </cell>
          <cell r="F3416" t="str">
            <v>LA PALMA</v>
          </cell>
          <cell r="H3416">
            <v>2</v>
          </cell>
          <cell r="I3416">
            <v>2</v>
          </cell>
        </row>
        <row r="3417">
          <cell r="A3417" t="str">
            <v>66042</v>
          </cell>
          <cell r="B3417" t="str">
            <v>CENTRO ESCOLAR CASERÍO LOS MORALES, CANTÓN LAS GRANADILLAS</v>
          </cell>
          <cell r="C3417" t="str">
            <v>04</v>
          </cell>
          <cell r="D3417" t="str">
            <v>CHALATENANGO</v>
          </cell>
          <cell r="E3417" t="str">
            <v>0412</v>
          </cell>
          <cell r="F3417" t="str">
            <v>LA PALMA</v>
          </cell>
          <cell r="H3417">
            <v>2</v>
          </cell>
          <cell r="I3417">
            <v>2</v>
          </cell>
        </row>
        <row r="3418">
          <cell r="A3418" t="str">
            <v>66043</v>
          </cell>
          <cell r="B3418" t="str">
            <v>COMPLEJO EDUCATIVO  CANTON LOS PLANES</v>
          </cell>
          <cell r="C3418" t="str">
            <v>04</v>
          </cell>
          <cell r="D3418" t="str">
            <v>CHALATENANGO</v>
          </cell>
          <cell r="E3418" t="str">
            <v>0412</v>
          </cell>
          <cell r="F3418" t="str">
            <v>LA PALMA</v>
          </cell>
          <cell r="G3418">
            <v>6</v>
          </cell>
          <cell r="H3418">
            <v>11</v>
          </cell>
          <cell r="I3418">
            <v>17</v>
          </cell>
        </row>
        <row r="3419">
          <cell r="A3419" t="str">
            <v>66044</v>
          </cell>
          <cell r="B3419" t="str">
            <v>CENTRO ESCOLAR CASERÍO LOS CHAGUITES, CANTÓN LOS PLANES</v>
          </cell>
          <cell r="C3419" t="str">
            <v>04</v>
          </cell>
          <cell r="D3419" t="str">
            <v>CHALATENANGO</v>
          </cell>
          <cell r="E3419" t="str">
            <v>0412</v>
          </cell>
          <cell r="F3419" t="str">
            <v>LA PALMA</v>
          </cell>
          <cell r="H3419">
            <v>2</v>
          </cell>
          <cell r="I3419">
            <v>2</v>
          </cell>
        </row>
        <row r="3420">
          <cell r="A3420" t="str">
            <v>66045</v>
          </cell>
          <cell r="B3420" t="str">
            <v>CENTRO ESCOLAR CASERÍO HIERBA BUENA, CANTÓN LOS PLANES</v>
          </cell>
          <cell r="C3420" t="str">
            <v>04</v>
          </cell>
          <cell r="D3420" t="str">
            <v>CHALATENANGO</v>
          </cell>
          <cell r="E3420" t="str">
            <v>0412</v>
          </cell>
          <cell r="F3420" t="str">
            <v>LA PALMA</v>
          </cell>
          <cell r="G3420">
            <v>1</v>
          </cell>
          <cell r="H3420">
            <v>2</v>
          </cell>
          <cell r="I3420">
            <v>3</v>
          </cell>
        </row>
        <row r="3421">
          <cell r="A3421" t="str">
            <v>66046</v>
          </cell>
          <cell r="B3421" t="str">
            <v>CENTRO ESCOLAR CASERÍO LOS ROMERO, CANTÓN LOS PLANES</v>
          </cell>
          <cell r="C3421" t="str">
            <v>04</v>
          </cell>
          <cell r="D3421" t="str">
            <v>CHALATENANGO</v>
          </cell>
          <cell r="E3421" t="str">
            <v>0412</v>
          </cell>
          <cell r="F3421" t="str">
            <v>LA PALMA</v>
          </cell>
          <cell r="H3421">
            <v>1</v>
          </cell>
          <cell r="I3421">
            <v>1</v>
          </cell>
        </row>
        <row r="3422">
          <cell r="A3422" t="str">
            <v>66048</v>
          </cell>
          <cell r="B3422" t="str">
            <v>CENTRO ESCOLAR CASERÍO EL COYOLAR, CANTÓN SAN JOSÉ  SACARE</v>
          </cell>
          <cell r="C3422" t="str">
            <v>04</v>
          </cell>
          <cell r="D3422" t="str">
            <v>CHALATENANGO</v>
          </cell>
          <cell r="E3422" t="str">
            <v>0412</v>
          </cell>
          <cell r="F3422" t="str">
            <v>LA PALMA</v>
          </cell>
          <cell r="G3422">
            <v>1</v>
          </cell>
          <cell r="I3422">
            <v>1</v>
          </cell>
        </row>
        <row r="3423">
          <cell r="A3423" t="str">
            <v>66049</v>
          </cell>
          <cell r="B3423" t="str">
            <v>CENTRO ESCOLAR CASERIO LA CUMBRE, CANTÓN SAN JOSE SACARE</v>
          </cell>
          <cell r="C3423" t="str">
            <v>04</v>
          </cell>
          <cell r="D3423" t="str">
            <v>CHALATENANGO</v>
          </cell>
          <cell r="E3423" t="str">
            <v>0412</v>
          </cell>
          <cell r="F3423" t="str">
            <v>LA PALMA</v>
          </cell>
          <cell r="G3423">
            <v>3</v>
          </cell>
          <cell r="H3423">
            <v>2</v>
          </cell>
          <cell r="I3423">
            <v>5</v>
          </cell>
        </row>
        <row r="3424">
          <cell r="A3424" t="str">
            <v>66051</v>
          </cell>
          <cell r="B3424" t="str">
            <v>CENTRO ESCOLAR CANTON LOS HORCONES</v>
          </cell>
          <cell r="C3424" t="str">
            <v>04</v>
          </cell>
          <cell r="D3424" t="str">
            <v>CHALATENANGO</v>
          </cell>
          <cell r="E3424" t="str">
            <v>0412</v>
          </cell>
          <cell r="F3424" t="str">
            <v>LA PALMA</v>
          </cell>
          <cell r="H3424">
            <v>4</v>
          </cell>
          <cell r="I3424">
            <v>4</v>
          </cell>
        </row>
        <row r="3425">
          <cell r="A3425" t="str">
            <v>66052</v>
          </cell>
          <cell r="B3425" t="str">
            <v>CENTRO ESCOLAR CASERIO GUAYABITO, CANTÓN LOS HORCONES</v>
          </cell>
          <cell r="C3425" t="str">
            <v>04</v>
          </cell>
          <cell r="D3425" t="str">
            <v>CHALATENANGO</v>
          </cell>
          <cell r="E3425" t="str">
            <v>0412</v>
          </cell>
          <cell r="F3425" t="str">
            <v>LA PALMA</v>
          </cell>
          <cell r="G3425">
            <v>1</v>
          </cell>
          <cell r="H3425">
            <v>4</v>
          </cell>
          <cell r="I3425">
            <v>5</v>
          </cell>
        </row>
        <row r="3426">
          <cell r="A3426" t="str">
            <v>66053</v>
          </cell>
          <cell r="B3426" t="str">
            <v>CENTRO ESCOLAR CASERIO EL TERRERO, CANTÓN LOS HORCONES</v>
          </cell>
          <cell r="C3426" t="str">
            <v>04</v>
          </cell>
          <cell r="D3426" t="str">
            <v>CHALATENANGO</v>
          </cell>
          <cell r="E3426" t="str">
            <v>0412</v>
          </cell>
          <cell r="F3426" t="str">
            <v>LA PALMA</v>
          </cell>
          <cell r="H3426">
            <v>1</v>
          </cell>
          <cell r="I3426">
            <v>1</v>
          </cell>
        </row>
        <row r="3427">
          <cell r="A3427" t="str">
            <v>66054</v>
          </cell>
          <cell r="B3427" t="str">
            <v>CENTRO ESCOLAR CASERÍO PLAN DE LA LIMA, CANTÓN EL JARDÍN</v>
          </cell>
          <cell r="C3427" t="str">
            <v>04</v>
          </cell>
          <cell r="D3427" t="str">
            <v>CHALATENANGO</v>
          </cell>
          <cell r="E3427" t="str">
            <v>0413</v>
          </cell>
          <cell r="F3427" t="str">
            <v>LA REINA</v>
          </cell>
          <cell r="H3427">
            <v>1</v>
          </cell>
          <cell r="I3427">
            <v>1</v>
          </cell>
        </row>
        <row r="3428">
          <cell r="A3428" t="str">
            <v>66055</v>
          </cell>
          <cell r="B3428" t="str">
            <v>CENTRO ESCOLAR CANTON EL PEPETO</v>
          </cell>
          <cell r="C3428" t="str">
            <v>04</v>
          </cell>
          <cell r="D3428" t="str">
            <v>CHALATENANGO</v>
          </cell>
          <cell r="E3428" t="str">
            <v>0413</v>
          </cell>
          <cell r="F3428" t="str">
            <v>LA REINA</v>
          </cell>
          <cell r="G3428">
            <v>1</v>
          </cell>
          <cell r="H3428">
            <v>3</v>
          </cell>
          <cell r="I3428">
            <v>4</v>
          </cell>
        </row>
        <row r="3429">
          <cell r="A3429" t="str">
            <v>66056</v>
          </cell>
          <cell r="B3429" t="str">
            <v>CENTRO ESCOLAR CASERIO CASA VIEJA, CANTÓN EL PEPETO</v>
          </cell>
          <cell r="C3429" t="str">
            <v>04</v>
          </cell>
          <cell r="D3429" t="str">
            <v>CHALATENANGO</v>
          </cell>
          <cell r="E3429" t="str">
            <v>0413</v>
          </cell>
          <cell r="F3429" t="str">
            <v>LA REINA</v>
          </cell>
          <cell r="G3429">
            <v>1</v>
          </cell>
          <cell r="H3429">
            <v>1</v>
          </cell>
          <cell r="I3429">
            <v>2</v>
          </cell>
        </row>
        <row r="3430">
          <cell r="A3430" t="str">
            <v>66058</v>
          </cell>
          <cell r="B3430" t="str">
            <v>CENTRO ESCOLAR CASERIO EL AMATILLO, CANTÓN EL PEPETO</v>
          </cell>
          <cell r="C3430" t="str">
            <v>04</v>
          </cell>
          <cell r="D3430" t="str">
            <v>CHALATENANGO</v>
          </cell>
          <cell r="E3430" t="str">
            <v>0413</v>
          </cell>
          <cell r="F3430" t="str">
            <v>LA REINA</v>
          </cell>
          <cell r="H3430">
            <v>1</v>
          </cell>
          <cell r="I3430">
            <v>1</v>
          </cell>
        </row>
        <row r="3431">
          <cell r="A3431" t="str">
            <v>66060</v>
          </cell>
          <cell r="B3431" t="str">
            <v>CENTRO ESCOLAR CASERÍO LOS NANCES, CANTÓN EL TIGRE</v>
          </cell>
          <cell r="C3431" t="str">
            <v>04</v>
          </cell>
          <cell r="D3431" t="str">
            <v>CHALATENANGO</v>
          </cell>
          <cell r="E3431" t="str">
            <v>0413</v>
          </cell>
          <cell r="F3431" t="str">
            <v>LA REINA</v>
          </cell>
          <cell r="G3431">
            <v>1</v>
          </cell>
          <cell r="I3431">
            <v>1</v>
          </cell>
        </row>
        <row r="3432">
          <cell r="A3432" t="str">
            <v>66061</v>
          </cell>
          <cell r="B3432" t="str">
            <v>CENTRO ESCOLAR CASERÍO LA MONTAÑITA, CANTÓN EL TIGRE</v>
          </cell>
          <cell r="C3432" t="str">
            <v>04</v>
          </cell>
          <cell r="D3432" t="str">
            <v>CHALATENANGO</v>
          </cell>
          <cell r="E3432" t="str">
            <v>0413</v>
          </cell>
          <cell r="F3432" t="str">
            <v>LA REINA</v>
          </cell>
          <cell r="H3432">
            <v>2</v>
          </cell>
          <cell r="I3432">
            <v>2</v>
          </cell>
        </row>
        <row r="3433">
          <cell r="A3433" t="str">
            <v>66062</v>
          </cell>
          <cell r="B3433" t="str">
            <v>CENTRO ESCOLAR CASERÍO CHANCABRITO, CANTÓN EL TIGRE</v>
          </cell>
          <cell r="C3433" t="str">
            <v>04</v>
          </cell>
          <cell r="D3433" t="str">
            <v>CHALATENANGO</v>
          </cell>
          <cell r="E3433" t="str">
            <v>0413</v>
          </cell>
          <cell r="F3433" t="str">
            <v>LA REINA</v>
          </cell>
          <cell r="H3433">
            <v>1</v>
          </cell>
          <cell r="I3433">
            <v>1</v>
          </cell>
        </row>
        <row r="3434">
          <cell r="A3434" t="str">
            <v>66063</v>
          </cell>
          <cell r="B3434" t="str">
            <v>CENTRO ESCOLAR CASERÍO POTRERILLOS, CANTÓN LAS CAÑAS</v>
          </cell>
          <cell r="C3434" t="str">
            <v>04</v>
          </cell>
          <cell r="D3434" t="str">
            <v>CHALATENANGO</v>
          </cell>
          <cell r="E3434" t="str">
            <v>0413</v>
          </cell>
          <cell r="F3434" t="str">
            <v>LA REINA</v>
          </cell>
          <cell r="H3434">
            <v>7</v>
          </cell>
          <cell r="I3434">
            <v>7</v>
          </cell>
        </row>
        <row r="3435">
          <cell r="A3435" t="str">
            <v>66065</v>
          </cell>
          <cell r="B3435" t="str">
            <v>CENTRO ESCOLAR CASERIO ISLETAS, CANTÓN LAS PEÑAS</v>
          </cell>
          <cell r="C3435" t="str">
            <v>04</v>
          </cell>
          <cell r="D3435" t="str">
            <v>CHALATENANGO</v>
          </cell>
          <cell r="E3435" t="str">
            <v>0413</v>
          </cell>
          <cell r="F3435" t="str">
            <v>LA REINA</v>
          </cell>
          <cell r="H3435">
            <v>1</v>
          </cell>
          <cell r="I3435">
            <v>1</v>
          </cell>
        </row>
        <row r="3436">
          <cell r="A3436" t="str">
            <v>66066</v>
          </cell>
          <cell r="B3436" t="str">
            <v>CENTRO ESCOLAR CANTON TALCHALUYA</v>
          </cell>
          <cell r="C3436" t="str">
            <v>04</v>
          </cell>
          <cell r="D3436" t="str">
            <v>CHALATENANGO</v>
          </cell>
          <cell r="E3436" t="str">
            <v>0413</v>
          </cell>
          <cell r="F3436" t="str">
            <v>LA REINA</v>
          </cell>
          <cell r="G3436">
            <v>1</v>
          </cell>
          <cell r="H3436">
            <v>4</v>
          </cell>
          <cell r="I3436">
            <v>5</v>
          </cell>
        </row>
        <row r="3437">
          <cell r="A3437" t="str">
            <v>66067</v>
          </cell>
          <cell r="B3437" t="str">
            <v>CENTRO ESCOLAR CASERIO SAN ANTONIO, CANTÓN TALCHALUYA</v>
          </cell>
          <cell r="C3437" t="str">
            <v>04</v>
          </cell>
          <cell r="D3437" t="str">
            <v>CHALATENANGO</v>
          </cell>
          <cell r="E3437" t="str">
            <v>0413</v>
          </cell>
          <cell r="F3437" t="str">
            <v>LA REINA</v>
          </cell>
          <cell r="H3437">
            <v>1</v>
          </cell>
          <cell r="I3437">
            <v>1</v>
          </cell>
        </row>
        <row r="3438">
          <cell r="A3438" t="str">
            <v>66068</v>
          </cell>
          <cell r="B3438" t="str">
            <v>CENTRO ESCOLAR CANTÓN LOS TECOMATES</v>
          </cell>
          <cell r="C3438" t="str">
            <v>04</v>
          </cell>
          <cell r="D3438" t="str">
            <v>CHALATENANGO</v>
          </cell>
          <cell r="E3438" t="str">
            <v>0413</v>
          </cell>
          <cell r="F3438" t="str">
            <v>LA REINA</v>
          </cell>
          <cell r="G3438">
            <v>1</v>
          </cell>
          <cell r="H3438">
            <v>4</v>
          </cell>
          <cell r="I3438">
            <v>5</v>
          </cell>
        </row>
        <row r="3439">
          <cell r="A3439" t="str">
            <v>66069</v>
          </cell>
          <cell r="B3439" t="str">
            <v>CENTRO ESCOLAR CANTON TILAPA</v>
          </cell>
          <cell r="C3439" t="str">
            <v>04</v>
          </cell>
          <cell r="D3439" t="str">
            <v>CHALATENANGO</v>
          </cell>
          <cell r="E3439" t="str">
            <v>0413</v>
          </cell>
          <cell r="F3439" t="str">
            <v>LA REINA</v>
          </cell>
          <cell r="H3439">
            <v>1</v>
          </cell>
          <cell r="I3439">
            <v>1</v>
          </cell>
        </row>
        <row r="3440">
          <cell r="A3440" t="str">
            <v>66070</v>
          </cell>
          <cell r="B3440" t="str">
            <v>CENTRO ESCOLAR CASERÍO SAN FRANCISCO DE ASIS, CANTÓN EL CERRON</v>
          </cell>
          <cell r="C3440" t="str">
            <v>04</v>
          </cell>
          <cell r="D3440" t="str">
            <v>CHALATENANGO</v>
          </cell>
          <cell r="E3440" t="str">
            <v>0433</v>
          </cell>
          <cell r="F3440" t="str">
            <v>TEJUTLA</v>
          </cell>
          <cell r="G3440">
            <v>1</v>
          </cell>
          <cell r="H3440">
            <v>1</v>
          </cell>
          <cell r="I3440">
            <v>2</v>
          </cell>
        </row>
        <row r="3441">
          <cell r="A3441" t="str">
            <v>66071</v>
          </cell>
          <cell r="B3441" t="str">
            <v>CENTRO ESCOLAR CANTÓN CONCEPCIÓN</v>
          </cell>
          <cell r="C3441" t="str">
            <v>04</v>
          </cell>
          <cell r="D3441" t="str">
            <v>CHALATENANGO</v>
          </cell>
          <cell r="E3441" t="str">
            <v>0433</v>
          </cell>
          <cell r="F3441" t="str">
            <v>TEJUTLA</v>
          </cell>
          <cell r="G3441">
            <v>1</v>
          </cell>
          <cell r="H3441">
            <v>1</v>
          </cell>
          <cell r="I3441">
            <v>2</v>
          </cell>
        </row>
        <row r="3442">
          <cell r="A3442" t="str">
            <v>66072</v>
          </cell>
          <cell r="B3442" t="str">
            <v>CENTRO ESCOLAR CASERÍO EL CORTEZ, CANTÓN EL SALITRE</v>
          </cell>
          <cell r="C3442" t="str">
            <v>04</v>
          </cell>
          <cell r="D3442" t="str">
            <v>CHALATENANGO</v>
          </cell>
          <cell r="E3442" t="str">
            <v>0433</v>
          </cell>
          <cell r="F3442" t="str">
            <v>TEJUTLA</v>
          </cell>
          <cell r="H3442">
            <v>2</v>
          </cell>
          <cell r="I3442">
            <v>2</v>
          </cell>
        </row>
        <row r="3443">
          <cell r="A3443" t="str">
            <v>66073</v>
          </cell>
          <cell r="B3443" t="str">
            <v>CENTRO ESCOLAR "FERNANDO CORONADO CAÑAS"</v>
          </cell>
          <cell r="C3443" t="str">
            <v>04</v>
          </cell>
          <cell r="D3443" t="str">
            <v>CHALATENANGO</v>
          </cell>
          <cell r="E3443" t="str">
            <v>0433</v>
          </cell>
          <cell r="F3443" t="str">
            <v>TEJUTLA</v>
          </cell>
          <cell r="H3443">
            <v>1</v>
          </cell>
          <cell r="I3443">
            <v>1</v>
          </cell>
        </row>
        <row r="3444">
          <cell r="A3444" t="str">
            <v>66074</v>
          </cell>
          <cell r="B3444" t="str">
            <v>CENTRO ESCOLAR CANTON EL BARRANCON</v>
          </cell>
          <cell r="C3444" t="str">
            <v>04</v>
          </cell>
          <cell r="D3444" t="str">
            <v>CHALATENANGO</v>
          </cell>
          <cell r="E3444" t="str">
            <v>0413</v>
          </cell>
          <cell r="F3444" t="str">
            <v>LA REINA</v>
          </cell>
          <cell r="H3444">
            <v>2</v>
          </cell>
          <cell r="I3444">
            <v>2</v>
          </cell>
        </row>
        <row r="3445">
          <cell r="A3445" t="str">
            <v>66075</v>
          </cell>
          <cell r="B3445" t="str">
            <v>CENTRO ESCOLAR CANTÓN PINTALITA</v>
          </cell>
          <cell r="C3445" t="str">
            <v>04</v>
          </cell>
          <cell r="D3445" t="str">
            <v>CHALATENANGO</v>
          </cell>
          <cell r="E3445" t="str">
            <v>0413</v>
          </cell>
          <cell r="F3445" t="str">
            <v>LA REINA</v>
          </cell>
          <cell r="H3445">
            <v>1</v>
          </cell>
          <cell r="I3445">
            <v>1</v>
          </cell>
        </row>
        <row r="3446">
          <cell r="A3446" t="str">
            <v>66076</v>
          </cell>
          <cell r="B3446" t="str">
            <v>CENTRO ESCOLAR CASERÍO SANTA ROSA, CANTÓN SANTA ROSA</v>
          </cell>
          <cell r="C3446" t="str">
            <v>04</v>
          </cell>
          <cell r="D3446" t="str">
            <v>CHALATENANGO</v>
          </cell>
          <cell r="E3446" t="str">
            <v>0413</v>
          </cell>
          <cell r="F3446" t="str">
            <v>LA REINA</v>
          </cell>
          <cell r="G3446">
            <v>1</v>
          </cell>
          <cell r="I3446">
            <v>1</v>
          </cell>
        </row>
        <row r="3447">
          <cell r="A3447" t="str">
            <v>66077</v>
          </cell>
          <cell r="B3447" t="str">
            <v>CENTRO ESCOLAR CANTON LOS ESCALANTES</v>
          </cell>
          <cell r="C3447" t="str">
            <v>04</v>
          </cell>
          <cell r="D3447" t="str">
            <v>CHALATENANGO</v>
          </cell>
          <cell r="E3447" t="str">
            <v>0415</v>
          </cell>
          <cell r="F3447" t="str">
            <v>NOMBRE DE JESUS</v>
          </cell>
          <cell r="H3447">
            <v>2</v>
          </cell>
          <cell r="I3447">
            <v>2</v>
          </cell>
        </row>
        <row r="3448">
          <cell r="A3448" t="str">
            <v>66078</v>
          </cell>
          <cell r="B3448" t="str">
            <v>CENTRO ESCOLAR CANTON PLAZUELAS</v>
          </cell>
          <cell r="C3448" t="str">
            <v>04</v>
          </cell>
          <cell r="D3448" t="str">
            <v>CHALATENANGO</v>
          </cell>
          <cell r="E3448" t="str">
            <v>0415</v>
          </cell>
          <cell r="F3448" t="str">
            <v>NOMBRE DE JESUS</v>
          </cell>
          <cell r="H3448">
            <v>3</v>
          </cell>
          <cell r="I3448">
            <v>3</v>
          </cell>
        </row>
        <row r="3449">
          <cell r="A3449" t="str">
            <v>66079</v>
          </cell>
          <cell r="B3449" t="str">
            <v>CENTRO ESCOLAR CASERÍO PLATANARES, CANTÓN LOS HENRÍQUEZ</v>
          </cell>
          <cell r="C3449" t="str">
            <v>04</v>
          </cell>
          <cell r="D3449" t="str">
            <v>CHALATENANGO</v>
          </cell>
          <cell r="E3449" t="str">
            <v>0415</v>
          </cell>
          <cell r="F3449" t="str">
            <v>NOMBRE DE JESUS</v>
          </cell>
          <cell r="H3449">
            <v>1</v>
          </cell>
          <cell r="I3449">
            <v>1</v>
          </cell>
        </row>
        <row r="3450">
          <cell r="A3450" t="str">
            <v>66082</v>
          </cell>
          <cell r="B3450" t="str">
            <v>CENTRO ESCOLAR CANTON EL JUNQUILLO</v>
          </cell>
          <cell r="C3450" t="str">
            <v>04</v>
          </cell>
          <cell r="D3450" t="str">
            <v>CHALATENANGO</v>
          </cell>
          <cell r="E3450" t="str">
            <v>0415</v>
          </cell>
          <cell r="F3450" t="str">
            <v>NOMBRE DE JESUS</v>
          </cell>
          <cell r="G3450">
            <v>2</v>
          </cell>
          <cell r="H3450">
            <v>2</v>
          </cell>
          <cell r="I3450">
            <v>4</v>
          </cell>
        </row>
        <row r="3451">
          <cell r="A3451" t="str">
            <v>66083</v>
          </cell>
          <cell r="B3451" t="str">
            <v>CENTRO ESCOLAR CANTON PATAMERA</v>
          </cell>
          <cell r="C3451" t="str">
            <v>04</v>
          </cell>
          <cell r="D3451" t="str">
            <v>CHALATENANGO</v>
          </cell>
          <cell r="E3451" t="str">
            <v>0415</v>
          </cell>
          <cell r="F3451" t="str">
            <v>NOMBRE DE JESUS</v>
          </cell>
          <cell r="G3451">
            <v>1</v>
          </cell>
          <cell r="H3451">
            <v>1</v>
          </cell>
          <cell r="I3451">
            <v>2</v>
          </cell>
        </row>
        <row r="3452">
          <cell r="A3452" t="str">
            <v>66084</v>
          </cell>
          <cell r="B3452" t="str">
            <v>CENTRO ESCOLAR CASERÍO LAS ARADAS, CANTÓN PATANERA</v>
          </cell>
          <cell r="C3452" t="str">
            <v>04</v>
          </cell>
          <cell r="D3452" t="str">
            <v>CHALATENANGO</v>
          </cell>
          <cell r="E3452" t="str">
            <v>0415</v>
          </cell>
          <cell r="F3452" t="str">
            <v>NOMBRE DE JESUS</v>
          </cell>
          <cell r="G3452">
            <v>1</v>
          </cell>
          <cell r="H3452">
            <v>1</v>
          </cell>
          <cell r="I3452">
            <v>2</v>
          </cell>
        </row>
        <row r="3453">
          <cell r="A3453" t="str">
            <v>66085</v>
          </cell>
          <cell r="B3453" t="str">
            <v>CENTRO ESCOLAR CANTÓN HACIENDA VIEJA</v>
          </cell>
          <cell r="C3453" t="str">
            <v>04</v>
          </cell>
          <cell r="D3453" t="str">
            <v>CHALATENANGO</v>
          </cell>
          <cell r="E3453" t="str">
            <v>0415</v>
          </cell>
          <cell r="F3453" t="str">
            <v>NOMBRE DE JESUS</v>
          </cell>
          <cell r="H3453">
            <v>4</v>
          </cell>
          <cell r="I3453">
            <v>4</v>
          </cell>
        </row>
        <row r="3454">
          <cell r="A3454" t="str">
            <v>66086</v>
          </cell>
          <cell r="B3454" t="str">
            <v>CENTRO ESCOLAR CASERIO CANDUNGO, CANTON POTRERILLO</v>
          </cell>
          <cell r="C3454" t="str">
            <v>04</v>
          </cell>
          <cell r="D3454" t="str">
            <v>CHALATENANGO</v>
          </cell>
          <cell r="E3454" t="str">
            <v>0415</v>
          </cell>
          <cell r="F3454" t="str">
            <v>NOMBRE DE JESUS</v>
          </cell>
          <cell r="H3454">
            <v>2</v>
          </cell>
          <cell r="I3454">
            <v>2</v>
          </cell>
        </row>
        <row r="3455">
          <cell r="A3455" t="str">
            <v>66087</v>
          </cell>
          <cell r="B3455" t="str">
            <v>CENTRO ESCOLAR CANTÓN SANTA RITA CIMARRON</v>
          </cell>
          <cell r="C3455" t="str">
            <v>04</v>
          </cell>
          <cell r="D3455" t="str">
            <v>CHALATENANGO</v>
          </cell>
          <cell r="E3455" t="str">
            <v>0416</v>
          </cell>
          <cell r="F3455" t="str">
            <v>NUEVA CONCEPCION</v>
          </cell>
          <cell r="G3455">
            <v>1</v>
          </cell>
          <cell r="H3455">
            <v>2</v>
          </cell>
          <cell r="I3455">
            <v>3</v>
          </cell>
        </row>
        <row r="3456">
          <cell r="A3456" t="str">
            <v>66088</v>
          </cell>
          <cell r="B3456" t="str">
            <v>CENTRO ESCOLAR CASERÍO EL AGUACATILLO, CANTÓN SANTA RITA CIMARRÓN</v>
          </cell>
          <cell r="C3456" t="str">
            <v>04</v>
          </cell>
          <cell r="D3456" t="str">
            <v>CHALATENANGO</v>
          </cell>
          <cell r="E3456" t="str">
            <v>0416</v>
          </cell>
          <cell r="F3456" t="str">
            <v>NUEVA CONCEPCION</v>
          </cell>
          <cell r="G3456">
            <v>1</v>
          </cell>
          <cell r="I3456">
            <v>1</v>
          </cell>
        </row>
        <row r="3457">
          <cell r="A3457" t="str">
            <v>66089</v>
          </cell>
          <cell r="B3457" t="str">
            <v>CENTRO ESCOLAR CASERIO EL EMBARCAJE, CANTON LOS CHILAMATES</v>
          </cell>
          <cell r="C3457" t="str">
            <v>04</v>
          </cell>
          <cell r="D3457" t="str">
            <v>CHALATENANGO</v>
          </cell>
          <cell r="E3457" t="str">
            <v>0416</v>
          </cell>
          <cell r="F3457" t="str">
            <v>NUEVA CONCEPCION</v>
          </cell>
          <cell r="G3457">
            <v>1</v>
          </cell>
          <cell r="H3457">
            <v>1</v>
          </cell>
          <cell r="I3457">
            <v>2</v>
          </cell>
        </row>
        <row r="3458">
          <cell r="A3458" t="str">
            <v>66090</v>
          </cell>
          <cell r="B3458" t="str">
            <v>CENTRO ESCOLAR CASERÍO RANCHO LUNA, CANTÓN LOS CHILAMATES</v>
          </cell>
          <cell r="C3458" t="str">
            <v>04</v>
          </cell>
          <cell r="D3458" t="str">
            <v>CHALATENANGO</v>
          </cell>
          <cell r="E3458" t="str">
            <v>0416</v>
          </cell>
          <cell r="F3458" t="str">
            <v>NUEVA CONCEPCION</v>
          </cell>
          <cell r="G3458">
            <v>1</v>
          </cell>
          <cell r="H3458">
            <v>1</v>
          </cell>
          <cell r="I3458">
            <v>2</v>
          </cell>
        </row>
        <row r="3459">
          <cell r="A3459" t="str">
            <v>66091</v>
          </cell>
          <cell r="B3459" t="str">
            <v>CENTRO ESCOLAR CASERÍO CHICUMA, CANTÓN EL GAVILÁN</v>
          </cell>
          <cell r="C3459" t="str">
            <v>04</v>
          </cell>
          <cell r="D3459" t="str">
            <v>CHALATENANGO</v>
          </cell>
          <cell r="E3459" t="str">
            <v>0416</v>
          </cell>
          <cell r="F3459" t="str">
            <v>NUEVA CONCEPCION</v>
          </cell>
          <cell r="H3459">
            <v>4</v>
          </cell>
          <cell r="I3459">
            <v>4</v>
          </cell>
        </row>
        <row r="3460">
          <cell r="A3460" t="str">
            <v>66093</v>
          </cell>
          <cell r="B3460" t="str">
            <v>CENTRO ESCOLAR CASERÍO EL ASTILLERO, CANTÓN EL GAVILÁN</v>
          </cell>
          <cell r="C3460" t="str">
            <v>04</v>
          </cell>
          <cell r="D3460" t="str">
            <v>CHALATENANGO</v>
          </cell>
          <cell r="E3460" t="str">
            <v>0416</v>
          </cell>
          <cell r="F3460" t="str">
            <v>NUEVA CONCEPCION</v>
          </cell>
          <cell r="G3460">
            <v>1</v>
          </cell>
          <cell r="H3460">
            <v>3</v>
          </cell>
          <cell r="I3460">
            <v>4</v>
          </cell>
        </row>
        <row r="3461">
          <cell r="A3461" t="str">
            <v>66094</v>
          </cell>
          <cell r="B3461" t="str">
            <v>CENTRO ESCOLAR CASERÍO EL PATERNO, CANTÓN LAGUNA SECA</v>
          </cell>
          <cell r="C3461" t="str">
            <v>04</v>
          </cell>
          <cell r="D3461" t="str">
            <v>CHALATENANGO</v>
          </cell>
          <cell r="E3461" t="str">
            <v>0416</v>
          </cell>
          <cell r="F3461" t="str">
            <v>NUEVA CONCEPCION</v>
          </cell>
          <cell r="H3461">
            <v>2</v>
          </cell>
          <cell r="I3461">
            <v>2</v>
          </cell>
        </row>
        <row r="3462">
          <cell r="A3462" t="str">
            <v>66095</v>
          </cell>
          <cell r="B3462" t="str">
            <v>CENTRO ESCOLAR CASERÍO EL SAUCE, CANTÓN LAGUNA SECA"</v>
          </cell>
          <cell r="C3462" t="str">
            <v>04</v>
          </cell>
          <cell r="D3462" t="str">
            <v>CHALATENANGO</v>
          </cell>
          <cell r="E3462" t="str">
            <v>0416</v>
          </cell>
          <cell r="F3462" t="str">
            <v>NUEVA CONCEPCION</v>
          </cell>
          <cell r="G3462">
            <v>1</v>
          </cell>
          <cell r="I3462">
            <v>1</v>
          </cell>
        </row>
        <row r="3463">
          <cell r="A3463" t="str">
            <v>66096</v>
          </cell>
          <cell r="B3463" t="str">
            <v>CENTRO ESCOLAR CANTÓN LAS TABLAS</v>
          </cell>
          <cell r="C3463" t="str">
            <v>04</v>
          </cell>
          <cell r="D3463" t="str">
            <v>CHALATENANGO</v>
          </cell>
          <cell r="E3463" t="str">
            <v>0416</v>
          </cell>
          <cell r="F3463" t="str">
            <v>NUEVA CONCEPCION</v>
          </cell>
          <cell r="G3463">
            <v>1</v>
          </cell>
          <cell r="H3463">
            <v>1</v>
          </cell>
          <cell r="I3463">
            <v>2</v>
          </cell>
        </row>
        <row r="3464">
          <cell r="A3464" t="str">
            <v>66097</v>
          </cell>
          <cell r="B3464" t="str">
            <v>CENTRO ESCOLAR CASERÍO EL CARAO, CANTÓN POTENCIANA</v>
          </cell>
          <cell r="C3464" t="str">
            <v>04</v>
          </cell>
          <cell r="D3464" t="str">
            <v>CHALATENANGO</v>
          </cell>
          <cell r="E3464" t="str">
            <v>0416</v>
          </cell>
          <cell r="F3464" t="str">
            <v>NUEVA CONCEPCION</v>
          </cell>
          <cell r="H3464">
            <v>1</v>
          </cell>
          <cell r="I3464">
            <v>1</v>
          </cell>
        </row>
        <row r="3465">
          <cell r="A3465" t="str">
            <v>66098</v>
          </cell>
          <cell r="B3465" t="str">
            <v>CENTRO ESCOLAR CASERÍO EL MAGUEY, CANTÓN POTENCIANA</v>
          </cell>
          <cell r="C3465" t="str">
            <v>04</v>
          </cell>
          <cell r="D3465" t="str">
            <v>CHALATENANGO</v>
          </cell>
          <cell r="E3465" t="str">
            <v>0416</v>
          </cell>
          <cell r="F3465" t="str">
            <v>NUEVA CONCEPCION</v>
          </cell>
          <cell r="G3465">
            <v>1</v>
          </cell>
          <cell r="H3465">
            <v>1</v>
          </cell>
          <cell r="I3465">
            <v>2</v>
          </cell>
        </row>
        <row r="3466">
          <cell r="A3466" t="str">
            <v>66099</v>
          </cell>
          <cell r="B3466" t="str">
            <v>CENTRO ESCOLAR CASERÍO SAN JOSE CHILIN, CANTÓN POTRERO SULA</v>
          </cell>
          <cell r="C3466" t="str">
            <v>04</v>
          </cell>
          <cell r="D3466" t="str">
            <v>CHALATENANGO</v>
          </cell>
          <cell r="E3466" t="str">
            <v>0416</v>
          </cell>
          <cell r="F3466" t="str">
            <v>NUEVA CONCEPCION</v>
          </cell>
          <cell r="G3466">
            <v>2</v>
          </cell>
          <cell r="I3466">
            <v>2</v>
          </cell>
        </row>
        <row r="3467">
          <cell r="A3467" t="str">
            <v>66100</v>
          </cell>
          <cell r="B3467" t="str">
            <v>CENTRO ESCOLAR CASERÍO LA CEBADIA, CANTÓN POTRERO SULA</v>
          </cell>
          <cell r="C3467" t="str">
            <v>04</v>
          </cell>
          <cell r="D3467" t="str">
            <v>CHALATENANGO</v>
          </cell>
          <cell r="E3467" t="str">
            <v>0416</v>
          </cell>
          <cell r="F3467" t="str">
            <v>NUEVA CONCEPCION</v>
          </cell>
          <cell r="G3467">
            <v>1</v>
          </cell>
          <cell r="I3467">
            <v>1</v>
          </cell>
        </row>
        <row r="3468">
          <cell r="A3468" t="str">
            <v>66101</v>
          </cell>
          <cell r="B3468" t="str">
            <v>CENTRO ESCOLAR CASERÍO LAS CAÑAS, CANTÓN POTRERO SULA</v>
          </cell>
          <cell r="C3468" t="str">
            <v>04</v>
          </cell>
          <cell r="D3468" t="str">
            <v>CHALATENANGO</v>
          </cell>
          <cell r="E3468" t="str">
            <v>0416</v>
          </cell>
          <cell r="F3468" t="str">
            <v>NUEVA CONCEPCION</v>
          </cell>
          <cell r="H3468">
            <v>2</v>
          </cell>
          <cell r="I3468">
            <v>2</v>
          </cell>
        </row>
        <row r="3469">
          <cell r="A3469" t="str">
            <v>66102</v>
          </cell>
          <cell r="B3469" t="str">
            <v>CENTRO ESCOLAR CASERÍO ZAMORA,  CANTÓN POTRERO SULA</v>
          </cell>
          <cell r="C3469" t="str">
            <v>04</v>
          </cell>
          <cell r="D3469" t="str">
            <v>CHALATENANGO</v>
          </cell>
          <cell r="E3469" t="str">
            <v>0416</v>
          </cell>
          <cell r="F3469" t="str">
            <v>NUEVA CONCEPCION</v>
          </cell>
          <cell r="H3469">
            <v>1</v>
          </cell>
          <cell r="I3469">
            <v>1</v>
          </cell>
        </row>
        <row r="3470">
          <cell r="A3470" t="str">
            <v>66103</v>
          </cell>
          <cell r="B3470" t="str">
            <v>CENTRO ESCOLAR CASERÍO LA LOMITA, CANTÓN SANTA ROSA</v>
          </cell>
          <cell r="C3470" t="str">
            <v>04</v>
          </cell>
          <cell r="D3470" t="str">
            <v>CHALATENANGO</v>
          </cell>
          <cell r="E3470" t="str">
            <v>0416</v>
          </cell>
          <cell r="F3470" t="str">
            <v>NUEVA CONCEPCION</v>
          </cell>
          <cell r="H3470">
            <v>2</v>
          </cell>
          <cell r="I3470">
            <v>2</v>
          </cell>
        </row>
        <row r="3471">
          <cell r="A3471" t="str">
            <v>66104</v>
          </cell>
          <cell r="B3471" t="str">
            <v>CENTRO ESCOLAR CASERÍO LA LAGUNETA, CANTÓN SUNAPA</v>
          </cell>
          <cell r="C3471" t="str">
            <v>04</v>
          </cell>
          <cell r="D3471" t="str">
            <v>CHALATENANGO</v>
          </cell>
          <cell r="E3471" t="str">
            <v>0416</v>
          </cell>
          <cell r="F3471" t="str">
            <v>NUEVA CONCEPCION</v>
          </cell>
          <cell r="H3471">
            <v>1</v>
          </cell>
          <cell r="I3471">
            <v>1</v>
          </cell>
        </row>
        <row r="3472">
          <cell r="A3472" t="str">
            <v>66106</v>
          </cell>
          <cell r="B3472" t="str">
            <v>CENTRO ESCOLAR CASERÍO  BARRANCÓN, CANTÓN SUNAPA</v>
          </cell>
          <cell r="C3472" t="str">
            <v>04</v>
          </cell>
          <cell r="D3472" t="str">
            <v>CHALATENANGO</v>
          </cell>
          <cell r="E3472" t="str">
            <v>0416</v>
          </cell>
          <cell r="F3472" t="str">
            <v>NUEVA CONCEPCION</v>
          </cell>
          <cell r="H3472">
            <v>2</v>
          </cell>
          <cell r="I3472">
            <v>2</v>
          </cell>
        </row>
        <row r="3473">
          <cell r="A3473" t="str">
            <v>66107</v>
          </cell>
          <cell r="B3473" t="str">
            <v>CENTRO ESCOLAR CASERIO  LOS PLANES, CANTON EL ZAPOTE</v>
          </cell>
          <cell r="C3473" t="str">
            <v>04</v>
          </cell>
          <cell r="D3473" t="str">
            <v>CHALATENANGO</v>
          </cell>
          <cell r="E3473" t="str">
            <v>0416</v>
          </cell>
          <cell r="F3473" t="str">
            <v>NUEVA CONCEPCION</v>
          </cell>
          <cell r="G3473">
            <v>1</v>
          </cell>
          <cell r="I3473">
            <v>1</v>
          </cell>
        </row>
        <row r="3474">
          <cell r="A3474" t="str">
            <v>66108</v>
          </cell>
          <cell r="B3474" t="str">
            <v>CENTRO ESCOLAR CANTÓN PAÑANALAPA</v>
          </cell>
          <cell r="C3474" t="str">
            <v>04</v>
          </cell>
          <cell r="D3474" t="str">
            <v>CHALATENANGO</v>
          </cell>
          <cell r="E3474" t="str">
            <v>0416</v>
          </cell>
          <cell r="F3474" t="str">
            <v>NUEVA CONCEPCION</v>
          </cell>
          <cell r="G3474">
            <v>2</v>
          </cell>
          <cell r="H3474">
            <v>10</v>
          </cell>
          <cell r="I3474">
            <v>12</v>
          </cell>
        </row>
        <row r="3475">
          <cell r="A3475" t="str">
            <v>66109</v>
          </cell>
          <cell r="B3475" t="str">
            <v>CENTRO ESCOLAR CASERIO LAS LAJITAS CANTÓN CARASQUE</v>
          </cell>
          <cell r="C3475" t="str">
            <v>04</v>
          </cell>
          <cell r="D3475" t="str">
            <v>CHALATENANGO</v>
          </cell>
          <cell r="E3475" t="str">
            <v>0417</v>
          </cell>
          <cell r="F3475" t="str">
            <v>NUEVA TRINIDAD</v>
          </cell>
          <cell r="H3475">
            <v>1</v>
          </cell>
          <cell r="I3475">
            <v>1</v>
          </cell>
        </row>
        <row r="3476">
          <cell r="A3476" t="str">
            <v>66110</v>
          </cell>
          <cell r="B3476" t="str">
            <v>CENTRO ESCOLAR CANTON HUIZUCAR</v>
          </cell>
          <cell r="C3476" t="str">
            <v>04</v>
          </cell>
          <cell r="D3476" t="str">
            <v>CHALATENANGO</v>
          </cell>
          <cell r="E3476" t="str">
            <v>0417</v>
          </cell>
          <cell r="F3476" t="str">
            <v>NUEVA TRINIDAD</v>
          </cell>
          <cell r="H3476">
            <v>2</v>
          </cell>
          <cell r="I3476">
            <v>2</v>
          </cell>
        </row>
        <row r="3477">
          <cell r="A3477" t="str">
            <v>66111</v>
          </cell>
          <cell r="B3477" t="str">
            <v>CENTRO ESCOLAR CASERIO LOS NAVARRETE, CANTON JAGUATAYA</v>
          </cell>
          <cell r="C3477" t="str">
            <v>04</v>
          </cell>
          <cell r="D3477" t="str">
            <v>CHALATENANGO</v>
          </cell>
          <cell r="E3477" t="str">
            <v>0417</v>
          </cell>
          <cell r="F3477" t="str">
            <v>NUEVA TRINIDAD</v>
          </cell>
          <cell r="H3477">
            <v>1</v>
          </cell>
          <cell r="I3477">
            <v>1</v>
          </cell>
        </row>
        <row r="3478">
          <cell r="A3478" t="str">
            <v>66112</v>
          </cell>
          <cell r="B3478" t="str">
            <v>CENTRO ESCOLAR CASERÍO SANTA LUCÍA, CANTÓN JAGUATAYA</v>
          </cell>
          <cell r="C3478" t="str">
            <v>04</v>
          </cell>
          <cell r="D3478" t="str">
            <v>CHALATENANGO</v>
          </cell>
          <cell r="E3478" t="str">
            <v>0417</v>
          </cell>
          <cell r="F3478" t="str">
            <v>NUEVA TRINIDAD</v>
          </cell>
          <cell r="G3478">
            <v>1</v>
          </cell>
          <cell r="I3478">
            <v>1</v>
          </cell>
        </row>
        <row r="3479">
          <cell r="A3479" t="str">
            <v>66113</v>
          </cell>
          <cell r="B3479" t="str">
            <v>CENTRO ESCOLAR CANTON MANAQUIL</v>
          </cell>
          <cell r="C3479" t="str">
            <v>04</v>
          </cell>
          <cell r="D3479" t="str">
            <v>CHALATENANGO</v>
          </cell>
          <cell r="E3479" t="str">
            <v>0417</v>
          </cell>
          <cell r="F3479" t="str">
            <v>NUEVA TRINIDAD</v>
          </cell>
          <cell r="H3479">
            <v>2</v>
          </cell>
          <cell r="I3479">
            <v>2</v>
          </cell>
        </row>
        <row r="3480">
          <cell r="A3480" t="str">
            <v>66114</v>
          </cell>
          <cell r="B3480" t="str">
            <v>CENTRO ESCOLAR CANTÓN EL COYOLAR</v>
          </cell>
          <cell r="C3480" t="str">
            <v>04</v>
          </cell>
          <cell r="D3480" t="str">
            <v>CHALATENANGO</v>
          </cell>
          <cell r="E3480" t="str">
            <v>0418</v>
          </cell>
          <cell r="F3480" t="str">
            <v>OJOS DE AGUA</v>
          </cell>
          <cell r="H3480">
            <v>2</v>
          </cell>
          <cell r="I3480">
            <v>2</v>
          </cell>
        </row>
        <row r="3481">
          <cell r="A3481" t="str">
            <v>66115</v>
          </cell>
          <cell r="B3481" t="str">
            <v>CENTRO ESCOLAR CANTON LOS SITIOS</v>
          </cell>
          <cell r="C3481" t="str">
            <v>04</v>
          </cell>
          <cell r="D3481" t="str">
            <v>CHALATENANGO</v>
          </cell>
          <cell r="E3481" t="str">
            <v>0418</v>
          </cell>
          <cell r="F3481" t="str">
            <v>OJOS DE AGUA</v>
          </cell>
          <cell r="H3481">
            <v>2</v>
          </cell>
          <cell r="I3481">
            <v>2</v>
          </cell>
        </row>
        <row r="3482">
          <cell r="A3482" t="str">
            <v>66116</v>
          </cell>
          <cell r="B3482" t="str">
            <v>CENTRO ESCOLAR CASERÍO EL ZACATE, CANTÓN COPALIO</v>
          </cell>
          <cell r="C3482" t="str">
            <v>04</v>
          </cell>
          <cell r="D3482" t="str">
            <v>CHALATENANGO</v>
          </cell>
          <cell r="E3482" t="str">
            <v>0420</v>
          </cell>
          <cell r="F3482" t="str">
            <v>SAN ANTONIO DE LA CRUZ</v>
          </cell>
          <cell r="H3482">
            <v>3</v>
          </cell>
          <cell r="I3482">
            <v>3</v>
          </cell>
        </row>
        <row r="3483">
          <cell r="A3483" t="str">
            <v>66117</v>
          </cell>
          <cell r="B3483" t="str">
            <v>CENTRO ESCOLAR CASERÍO LOS RAMÍREZ, CANTÓN EL ZAPOTE</v>
          </cell>
          <cell r="C3483" t="str">
            <v>04</v>
          </cell>
          <cell r="D3483" t="str">
            <v>CHALATENANGO</v>
          </cell>
          <cell r="E3483" t="str">
            <v>0420</v>
          </cell>
          <cell r="F3483" t="str">
            <v>SAN ANTONIO DE LA CRUZ</v>
          </cell>
          <cell r="H3483">
            <v>1</v>
          </cell>
          <cell r="I3483">
            <v>1</v>
          </cell>
        </row>
        <row r="3484">
          <cell r="A3484" t="str">
            <v>66118</v>
          </cell>
          <cell r="B3484" t="str">
            <v>COMPLEJO EDUCATIVO  CANTÓN SAN BENITO</v>
          </cell>
          <cell r="C3484" t="str">
            <v>04</v>
          </cell>
          <cell r="D3484" t="str">
            <v>CHALATENANGO</v>
          </cell>
          <cell r="E3484" t="str">
            <v>0420</v>
          </cell>
          <cell r="F3484" t="str">
            <v>SAN ANTONIO DE LA CRUZ</v>
          </cell>
          <cell r="G3484">
            <v>7</v>
          </cell>
          <cell r="H3484">
            <v>6</v>
          </cell>
          <cell r="I3484">
            <v>13</v>
          </cell>
        </row>
        <row r="3485">
          <cell r="A3485" t="str">
            <v>66120</v>
          </cell>
          <cell r="B3485" t="str">
            <v>CENTRO ESCOLAR CASERÍO LOS MORALES, CANTÓN SANTA ANA</v>
          </cell>
          <cell r="C3485" t="str">
            <v>04</v>
          </cell>
          <cell r="D3485" t="str">
            <v>CHALATENANGO</v>
          </cell>
          <cell r="E3485" t="str">
            <v>0420</v>
          </cell>
          <cell r="F3485" t="str">
            <v>SAN ANTONIO DE LA CRUZ</v>
          </cell>
          <cell r="G3485">
            <v>2</v>
          </cell>
          <cell r="H3485">
            <v>4</v>
          </cell>
          <cell r="I3485">
            <v>6</v>
          </cell>
        </row>
        <row r="3486">
          <cell r="A3486" t="str">
            <v>66121</v>
          </cell>
          <cell r="B3486" t="str">
            <v>COMPLEJO EDUCATIVO CANTÓN SAN JUAN DE LA CRUZ</v>
          </cell>
          <cell r="C3486" t="str">
            <v>04</v>
          </cell>
          <cell r="D3486" t="str">
            <v>CHALATENANGO</v>
          </cell>
          <cell r="E3486" t="str">
            <v>0422</v>
          </cell>
          <cell r="F3486" t="str">
            <v>SAN FERNANDO</v>
          </cell>
          <cell r="G3486">
            <v>4</v>
          </cell>
          <cell r="H3486">
            <v>4</v>
          </cell>
          <cell r="I3486">
            <v>8</v>
          </cell>
        </row>
        <row r="3487">
          <cell r="A3487" t="str">
            <v>66122</v>
          </cell>
          <cell r="B3487" t="str">
            <v>CENTRO ESCOLAR CASERÍO EL JOCOTE, CANTÓN SAN JUAN DE LA CRUZ</v>
          </cell>
          <cell r="C3487" t="str">
            <v>04</v>
          </cell>
          <cell r="D3487" t="str">
            <v>CHALATENANGO</v>
          </cell>
          <cell r="E3487" t="str">
            <v>0422</v>
          </cell>
          <cell r="F3487" t="str">
            <v>SAN FERNANDO</v>
          </cell>
          <cell r="H3487">
            <v>1</v>
          </cell>
          <cell r="I3487">
            <v>1</v>
          </cell>
        </row>
        <row r="3488">
          <cell r="A3488" t="str">
            <v>66123</v>
          </cell>
          <cell r="B3488" t="str">
            <v>CENTRO ESCOLAR CANTON VALLE DE JESUS</v>
          </cell>
          <cell r="C3488" t="str">
            <v>04</v>
          </cell>
          <cell r="D3488" t="str">
            <v>CHALATENANGO</v>
          </cell>
          <cell r="E3488" t="str">
            <v>0422</v>
          </cell>
          <cell r="F3488" t="str">
            <v>SAN FERNANDO</v>
          </cell>
          <cell r="G3488">
            <v>2</v>
          </cell>
          <cell r="H3488">
            <v>5</v>
          </cell>
          <cell r="I3488">
            <v>7</v>
          </cell>
        </row>
        <row r="3489">
          <cell r="A3489" t="str">
            <v>66124</v>
          </cell>
          <cell r="B3489" t="str">
            <v>CENTRO ESCOLAR CANTON  LOS LLANITOS</v>
          </cell>
          <cell r="C3489" t="str">
            <v>04</v>
          </cell>
          <cell r="D3489" t="str">
            <v>CHALATENANGO</v>
          </cell>
          <cell r="E3489" t="str">
            <v>0422</v>
          </cell>
          <cell r="F3489" t="str">
            <v>SAN FERNANDO</v>
          </cell>
          <cell r="H3489">
            <v>2</v>
          </cell>
          <cell r="I3489">
            <v>2</v>
          </cell>
        </row>
        <row r="3490">
          <cell r="A3490" t="str">
            <v>66125</v>
          </cell>
          <cell r="B3490" t="str">
            <v>CENTRO ESCOLAR CANTON LOS NARANJOS</v>
          </cell>
          <cell r="C3490" t="str">
            <v>04</v>
          </cell>
          <cell r="D3490" t="str">
            <v>CHALATENANGO</v>
          </cell>
          <cell r="E3490" t="str">
            <v>0424</v>
          </cell>
          <cell r="F3490" t="str">
            <v>SAN FRANCISCO MORAZAN</v>
          </cell>
          <cell r="G3490">
            <v>2</v>
          </cell>
          <cell r="H3490">
            <v>1</v>
          </cell>
          <cell r="I3490">
            <v>3</v>
          </cell>
        </row>
        <row r="3491">
          <cell r="A3491" t="str">
            <v>66126</v>
          </cell>
          <cell r="B3491" t="str">
            <v>CENTRO ESCOLAR CANTON EL TREMEDAL</v>
          </cell>
          <cell r="C3491" t="str">
            <v>04</v>
          </cell>
          <cell r="D3491" t="str">
            <v>CHALATENANGO</v>
          </cell>
          <cell r="E3491" t="str">
            <v>0424</v>
          </cell>
          <cell r="F3491" t="str">
            <v>SAN FRANCISCO MORAZAN</v>
          </cell>
          <cell r="G3491">
            <v>1</v>
          </cell>
          <cell r="H3491">
            <v>2</v>
          </cell>
          <cell r="I3491">
            <v>3</v>
          </cell>
        </row>
        <row r="3492">
          <cell r="A3492" t="str">
            <v>66127</v>
          </cell>
          <cell r="B3492" t="str">
            <v>CENTRO ESCOLAR CANTÓN LAS PARVITAS</v>
          </cell>
          <cell r="C3492" t="str">
            <v>04</v>
          </cell>
          <cell r="D3492" t="str">
            <v>CHALATENANGO</v>
          </cell>
          <cell r="E3492" t="str">
            <v>0424</v>
          </cell>
          <cell r="F3492" t="str">
            <v>SAN FRANCISCO MORAZAN</v>
          </cell>
          <cell r="G3492">
            <v>1</v>
          </cell>
          <cell r="I3492">
            <v>1</v>
          </cell>
        </row>
        <row r="3493">
          <cell r="A3493" t="str">
            <v>66128</v>
          </cell>
          <cell r="B3493" t="str">
            <v>CENTRO ESCOLAR CASERÍO IZOTALIO, CANTÓN HIGUERAL</v>
          </cell>
          <cell r="C3493" t="str">
            <v>04</v>
          </cell>
          <cell r="D3493" t="str">
            <v>CHALATENANGO</v>
          </cell>
          <cell r="E3493" t="str">
            <v>0424</v>
          </cell>
          <cell r="F3493" t="str">
            <v>SAN FRANCISCO MORAZAN</v>
          </cell>
          <cell r="G3493">
            <v>1</v>
          </cell>
          <cell r="I3493">
            <v>1</v>
          </cell>
        </row>
        <row r="3494">
          <cell r="A3494" t="str">
            <v>66130</v>
          </cell>
          <cell r="B3494" t="str">
            <v>CENTRO ESCOLAR CASERIO LAS TUNAS, CANTÓN EL CARMEN</v>
          </cell>
          <cell r="C3494" t="str">
            <v>04</v>
          </cell>
          <cell r="D3494" t="str">
            <v>CHALATENANGO</v>
          </cell>
          <cell r="E3494" t="str">
            <v>0425</v>
          </cell>
          <cell r="F3494" t="str">
            <v>SAN IGNACIO</v>
          </cell>
          <cell r="H3494">
            <v>2</v>
          </cell>
          <cell r="I3494">
            <v>2</v>
          </cell>
        </row>
        <row r="3495">
          <cell r="A3495" t="str">
            <v>66131</v>
          </cell>
          <cell r="B3495" t="str">
            <v>CENTRO ESCOLAR CANTÓN EL CENTRO</v>
          </cell>
          <cell r="C3495" t="str">
            <v>04</v>
          </cell>
          <cell r="D3495" t="str">
            <v>CHALATENANGO</v>
          </cell>
          <cell r="E3495" t="str">
            <v>0425</v>
          </cell>
          <cell r="F3495" t="str">
            <v>SAN IGNACIO</v>
          </cell>
          <cell r="H3495">
            <v>6</v>
          </cell>
          <cell r="I3495">
            <v>6</v>
          </cell>
        </row>
        <row r="3496">
          <cell r="A3496" t="str">
            <v>66132</v>
          </cell>
          <cell r="B3496" t="str">
            <v>CENTRO ESCOLAR CASERÍO LAS ARADAS, CANTÓN EL CENTRO</v>
          </cell>
          <cell r="C3496" t="str">
            <v>04</v>
          </cell>
          <cell r="D3496" t="str">
            <v>CHALATENANGO</v>
          </cell>
          <cell r="E3496" t="str">
            <v>0425</v>
          </cell>
          <cell r="F3496" t="str">
            <v>SAN IGNACIO</v>
          </cell>
          <cell r="G3496">
            <v>1</v>
          </cell>
          <cell r="H3496">
            <v>2</v>
          </cell>
          <cell r="I3496">
            <v>3</v>
          </cell>
        </row>
        <row r="3497">
          <cell r="A3497" t="str">
            <v>66134</v>
          </cell>
          <cell r="B3497" t="str">
            <v>CENTRO ESCOLAR CASERÍO BUENA VISTA, CANTÓN LAS PILAS</v>
          </cell>
          <cell r="C3497" t="str">
            <v>04</v>
          </cell>
          <cell r="D3497" t="str">
            <v>CHALATENANGO</v>
          </cell>
          <cell r="E3497" t="str">
            <v>0425</v>
          </cell>
          <cell r="F3497" t="str">
            <v>SAN IGNACIO</v>
          </cell>
          <cell r="H3497">
            <v>2</v>
          </cell>
          <cell r="I3497">
            <v>2</v>
          </cell>
        </row>
        <row r="3498">
          <cell r="A3498" t="str">
            <v>66135</v>
          </cell>
          <cell r="B3498" t="str">
            <v>CENTRO ESCOLAR CANTON RIO CHIQUITO</v>
          </cell>
          <cell r="C3498" t="str">
            <v>04</v>
          </cell>
          <cell r="D3498" t="str">
            <v>CHALATENANGO</v>
          </cell>
          <cell r="E3498" t="str">
            <v>0425</v>
          </cell>
          <cell r="F3498" t="str">
            <v>SAN IGNACIO</v>
          </cell>
          <cell r="G3498">
            <v>1</v>
          </cell>
          <cell r="H3498">
            <v>3</v>
          </cell>
          <cell r="I3498">
            <v>4</v>
          </cell>
        </row>
        <row r="3499">
          <cell r="A3499" t="str">
            <v>66136</v>
          </cell>
          <cell r="B3499" t="str">
            <v>CENTRO ESCOLAR CANTON SANTA ROSA</v>
          </cell>
          <cell r="C3499" t="str">
            <v>04</v>
          </cell>
          <cell r="D3499" t="str">
            <v>CHALATENANGO</v>
          </cell>
          <cell r="E3499" t="str">
            <v>0425</v>
          </cell>
          <cell r="F3499" t="str">
            <v>SAN IGNACIO</v>
          </cell>
          <cell r="G3499">
            <v>1</v>
          </cell>
          <cell r="H3499">
            <v>2</v>
          </cell>
          <cell r="I3499">
            <v>3</v>
          </cell>
        </row>
        <row r="3500">
          <cell r="A3500" t="str">
            <v>66137</v>
          </cell>
          <cell r="B3500" t="str">
            <v>CENTRO ESCOLAR CASERIO TEOSINTE, CANTÓN SANTA ROSA</v>
          </cell>
          <cell r="C3500" t="str">
            <v>04</v>
          </cell>
          <cell r="D3500" t="str">
            <v>CHALATENANGO</v>
          </cell>
          <cell r="E3500" t="str">
            <v>0425</v>
          </cell>
          <cell r="F3500" t="str">
            <v>SAN IGNACIO</v>
          </cell>
          <cell r="H3500">
            <v>2</v>
          </cell>
          <cell r="I3500">
            <v>2</v>
          </cell>
        </row>
        <row r="3501">
          <cell r="A3501" t="str">
            <v>66138</v>
          </cell>
          <cell r="B3501" t="str">
            <v>CENTRO ESCOLAR CASERIO EL PINO, CANTON PIEDRAS GORDAS</v>
          </cell>
          <cell r="C3501" t="str">
            <v>04</v>
          </cell>
          <cell r="D3501" t="str">
            <v>CHALATENANGO</v>
          </cell>
          <cell r="E3501" t="str">
            <v>0430</v>
          </cell>
          <cell r="F3501" t="str">
            <v>SAN MIGUEL DE MERCEDES</v>
          </cell>
          <cell r="H3501">
            <v>2</v>
          </cell>
          <cell r="I3501">
            <v>2</v>
          </cell>
        </row>
        <row r="3502">
          <cell r="A3502" t="str">
            <v>66139</v>
          </cell>
          <cell r="B3502" t="str">
            <v>CENTRO ESCOLAR CASERÍO LAS BRISAS, CANTÓN LAS BRISAS</v>
          </cell>
          <cell r="C3502" t="str">
            <v>04</v>
          </cell>
          <cell r="D3502" t="str">
            <v>CHALATENANGO</v>
          </cell>
          <cell r="E3502" t="str">
            <v>0431</v>
          </cell>
          <cell r="F3502" t="str">
            <v>SAN RAFAEL</v>
          </cell>
          <cell r="H3502">
            <v>2</v>
          </cell>
          <cell r="I3502">
            <v>2</v>
          </cell>
        </row>
        <row r="3503">
          <cell r="A3503" t="str">
            <v>66140</v>
          </cell>
          <cell r="B3503" t="str">
            <v>CENTRO ESCOLAR CASERÍO LOS DERAS, CANTÓN LOS DERAS</v>
          </cell>
          <cell r="C3503" t="str">
            <v>04</v>
          </cell>
          <cell r="D3503" t="str">
            <v>CHALATENANGO</v>
          </cell>
          <cell r="E3503" t="str">
            <v>0431</v>
          </cell>
          <cell r="F3503" t="str">
            <v>SAN RAFAEL</v>
          </cell>
          <cell r="G3503">
            <v>1</v>
          </cell>
          <cell r="H3503">
            <v>3</v>
          </cell>
          <cell r="I3503">
            <v>4</v>
          </cell>
        </row>
        <row r="3504">
          <cell r="A3504" t="str">
            <v>66141</v>
          </cell>
          <cell r="B3504" t="str">
            <v>CENTRO ESCOLAR CASERÍO EL TRONCONAL, CANTÓN PIEDRAS GORDAS</v>
          </cell>
          <cell r="C3504" t="str">
            <v>04</v>
          </cell>
          <cell r="D3504" t="str">
            <v>CHALATENANGO</v>
          </cell>
          <cell r="E3504" t="str">
            <v>0432</v>
          </cell>
          <cell r="F3504" t="str">
            <v>SANTA RITA</v>
          </cell>
          <cell r="G3504">
            <v>3</v>
          </cell>
          <cell r="H3504">
            <v>10</v>
          </cell>
          <cell r="I3504">
            <v>13</v>
          </cell>
        </row>
        <row r="3505">
          <cell r="A3505" t="str">
            <v>66142</v>
          </cell>
          <cell r="B3505" t="str">
            <v>CENTRO ESCOLAR CASERÍO VALLE NUEVO, CANTÓN AGUAJE ESCONDIDO</v>
          </cell>
          <cell r="C3505" t="str">
            <v>04</v>
          </cell>
          <cell r="D3505" t="str">
            <v>CHALATENANGO</v>
          </cell>
          <cell r="E3505" t="str">
            <v>0433</v>
          </cell>
          <cell r="F3505" t="str">
            <v>TEJUTLA</v>
          </cell>
          <cell r="G3505">
            <v>1</v>
          </cell>
          <cell r="H3505">
            <v>3</v>
          </cell>
          <cell r="I3505">
            <v>4</v>
          </cell>
        </row>
        <row r="3506">
          <cell r="A3506" t="str">
            <v>66143</v>
          </cell>
          <cell r="B3506" t="str">
            <v>CENTRO ESCOLAR CASERÍO EL CONACASTE, CANTÓN LOS MARTÍNEZ</v>
          </cell>
          <cell r="C3506" t="str">
            <v>04</v>
          </cell>
          <cell r="D3506" t="str">
            <v>CHALATENANGO</v>
          </cell>
          <cell r="E3506" t="str">
            <v>0433</v>
          </cell>
          <cell r="F3506" t="str">
            <v>TEJUTLA</v>
          </cell>
          <cell r="G3506">
            <v>1</v>
          </cell>
          <cell r="H3506">
            <v>1</v>
          </cell>
          <cell r="I3506">
            <v>2</v>
          </cell>
        </row>
        <row r="3507">
          <cell r="A3507" t="str">
            <v>66144</v>
          </cell>
          <cell r="B3507" t="str">
            <v>CENTRO ESCOLAR CASERÍO EL COYOLITO, CANTÓN QUITASOL</v>
          </cell>
          <cell r="C3507" t="str">
            <v>04</v>
          </cell>
          <cell r="D3507" t="str">
            <v>CHALATENANGO</v>
          </cell>
          <cell r="E3507" t="str">
            <v>0433</v>
          </cell>
          <cell r="F3507" t="str">
            <v>TEJUTLA</v>
          </cell>
          <cell r="G3507">
            <v>1</v>
          </cell>
          <cell r="H3507">
            <v>4</v>
          </cell>
          <cell r="I3507">
            <v>5</v>
          </cell>
        </row>
        <row r="3508">
          <cell r="A3508" t="str">
            <v>66147</v>
          </cell>
          <cell r="B3508" t="str">
            <v>CENTRO ESCOLAR CASERÍO EL TABLÓN, CANTÓN EL PORTILLO</v>
          </cell>
          <cell r="C3508" t="str">
            <v>04</v>
          </cell>
          <cell r="D3508" t="str">
            <v>CHALATENANGO</v>
          </cell>
          <cell r="E3508" t="str">
            <v>0418</v>
          </cell>
          <cell r="F3508" t="str">
            <v>OJOS DE AGUA</v>
          </cell>
          <cell r="G3508">
            <v>1</v>
          </cell>
          <cell r="H3508">
            <v>1</v>
          </cell>
          <cell r="I3508">
            <v>2</v>
          </cell>
        </row>
        <row r="3509">
          <cell r="A3509" t="str">
            <v>66148</v>
          </cell>
          <cell r="B3509" t="str">
            <v>CENTRO ESCOLAR CANTÓN EL ALTO</v>
          </cell>
          <cell r="C3509" t="str">
            <v>04</v>
          </cell>
          <cell r="D3509" t="str">
            <v>CHALATENANGO</v>
          </cell>
          <cell r="E3509" t="str">
            <v>0419</v>
          </cell>
          <cell r="F3509" t="str">
            <v>POTONICO</v>
          </cell>
          <cell r="H3509">
            <v>1</v>
          </cell>
          <cell r="I3509">
            <v>1</v>
          </cell>
        </row>
        <row r="3510">
          <cell r="A3510" t="str">
            <v>66149</v>
          </cell>
          <cell r="B3510" t="str">
            <v>CENTRO ESCOLAR CASERÍO PLAN DE LAS MESAS, CANTÓN UPATORO</v>
          </cell>
          <cell r="C3510" t="str">
            <v>04</v>
          </cell>
          <cell r="D3510" t="str">
            <v>CHALATENANGO</v>
          </cell>
          <cell r="E3510" t="str">
            <v>0407</v>
          </cell>
          <cell r="F3510" t="str">
            <v>CHALATENANGO</v>
          </cell>
          <cell r="H3510">
            <v>1</v>
          </cell>
          <cell r="I3510">
            <v>1</v>
          </cell>
        </row>
        <row r="3511">
          <cell r="A3511" t="str">
            <v>66150</v>
          </cell>
          <cell r="B3511" t="str">
            <v>CENTRO ESCOLAR CANTÓN LA MONTAÑITA</v>
          </cell>
          <cell r="C3511" t="str">
            <v>04</v>
          </cell>
          <cell r="D3511" t="str">
            <v>CHALATENANGO</v>
          </cell>
          <cell r="E3511" t="str">
            <v>0418</v>
          </cell>
          <cell r="F3511" t="str">
            <v>OJOS DE AGUA</v>
          </cell>
          <cell r="G3511">
            <v>1</v>
          </cell>
          <cell r="H3511">
            <v>1</v>
          </cell>
          <cell r="I3511">
            <v>2</v>
          </cell>
        </row>
        <row r="3512">
          <cell r="A3512" t="str">
            <v>66153</v>
          </cell>
          <cell r="B3512" t="str">
            <v>CENTRO ESCOLAR CASERÍO COMUNIDAD SANTA FE, CANTÓN EL TABLÓN</v>
          </cell>
          <cell r="C3512" t="str">
            <v>04</v>
          </cell>
          <cell r="D3512" t="str">
            <v>CHALATENANGO</v>
          </cell>
          <cell r="E3512" t="str">
            <v>0410</v>
          </cell>
          <cell r="F3512" t="str">
            <v>EL PARAISO</v>
          </cell>
          <cell r="G3512">
            <v>1</v>
          </cell>
          <cell r="H3512">
            <v>4</v>
          </cell>
          <cell r="I3512">
            <v>5</v>
          </cell>
        </row>
        <row r="3513">
          <cell r="A3513" t="str">
            <v>66154</v>
          </cell>
          <cell r="B3513" t="str">
            <v>CENTRO ESCOLAR CANTÓN LOS MENJÍVAR</v>
          </cell>
          <cell r="C3513" t="str">
            <v>04</v>
          </cell>
          <cell r="D3513" t="str">
            <v>CHALATENANGO</v>
          </cell>
          <cell r="E3513" t="str">
            <v>0423</v>
          </cell>
          <cell r="F3513" t="str">
            <v>SAN FRANCISCO LEMPA</v>
          </cell>
          <cell r="G3513">
            <v>1</v>
          </cell>
          <cell r="I3513">
            <v>1</v>
          </cell>
        </row>
        <row r="3514">
          <cell r="A3514" t="str">
            <v>66156</v>
          </cell>
          <cell r="B3514" t="str">
            <v>CENTRO ESCOLAR CANTON EL CONACASTE</v>
          </cell>
          <cell r="C3514" t="str">
            <v>04</v>
          </cell>
          <cell r="D3514" t="str">
            <v>CHALATENANGO</v>
          </cell>
          <cell r="E3514" t="str">
            <v>0414</v>
          </cell>
          <cell r="F3514" t="str">
            <v>LAS VUELTAS</v>
          </cell>
          <cell r="H3514">
            <v>1</v>
          </cell>
          <cell r="I3514">
            <v>1</v>
          </cell>
        </row>
        <row r="3515">
          <cell r="A3515" t="str">
            <v>66157</v>
          </cell>
          <cell r="B3515" t="str">
            <v>CENTRO ESCOLAR CANTON SICAHUITE</v>
          </cell>
          <cell r="C3515" t="str">
            <v>04</v>
          </cell>
          <cell r="D3515" t="str">
            <v>CHALATENANGO</v>
          </cell>
          <cell r="E3515" t="str">
            <v>0414</v>
          </cell>
          <cell r="F3515" t="str">
            <v>LAS VUELTAS</v>
          </cell>
          <cell r="H3515">
            <v>1</v>
          </cell>
          <cell r="I3515">
            <v>1</v>
          </cell>
        </row>
        <row r="3516">
          <cell r="A3516" t="str">
            <v>66159</v>
          </cell>
          <cell r="B3516" t="str">
            <v>CENTRO ESCOLAR CASERIO LOS HERNANDEZ, CANTON SAN JOSE</v>
          </cell>
          <cell r="C3516" t="str">
            <v>04</v>
          </cell>
          <cell r="D3516" t="str">
            <v>CHALATENANGO</v>
          </cell>
          <cell r="E3516" t="str">
            <v>0407</v>
          </cell>
          <cell r="F3516" t="str">
            <v>CHALATENANGO</v>
          </cell>
          <cell r="H3516">
            <v>1</v>
          </cell>
          <cell r="I3516">
            <v>1</v>
          </cell>
        </row>
        <row r="3517">
          <cell r="A3517" t="str">
            <v>68003</v>
          </cell>
          <cell r="B3517" t="str">
            <v>CENTRO ESCOLAR  CASERÍO LA REFORMA, CANTÓN FINCA EL ESPINO</v>
          </cell>
          <cell r="C3517" t="str">
            <v>05</v>
          </cell>
          <cell r="D3517" t="str">
            <v>LA LIBERTAD</v>
          </cell>
          <cell r="E3517" t="str">
            <v>0501</v>
          </cell>
          <cell r="F3517" t="str">
            <v>ANTIGUO CUSCATLAN</v>
          </cell>
          <cell r="H3517">
            <v>2</v>
          </cell>
          <cell r="I3517">
            <v>2</v>
          </cell>
        </row>
        <row r="3518">
          <cell r="A3518" t="str">
            <v>68005</v>
          </cell>
          <cell r="B3518" t="str">
            <v>CENTRO ESCOLAR CANTÓN LA ESPERANZA</v>
          </cell>
          <cell r="C3518" t="str">
            <v>05</v>
          </cell>
          <cell r="D3518" t="str">
            <v>LA LIBERTAD</v>
          </cell>
          <cell r="E3518" t="str">
            <v>0502</v>
          </cell>
          <cell r="F3518" t="str">
            <v>CIUDAD ARCE</v>
          </cell>
          <cell r="H3518">
            <v>10</v>
          </cell>
          <cell r="I3518">
            <v>10</v>
          </cell>
        </row>
        <row r="3519">
          <cell r="A3519" t="str">
            <v>68006</v>
          </cell>
          <cell r="B3519" t="str">
            <v>CENTRO ESCOLAR CASERÍO LOTIFICACIÓN SAN CARLOS, CANTÓN LA JOYITA</v>
          </cell>
          <cell r="C3519" t="str">
            <v>05</v>
          </cell>
          <cell r="D3519" t="str">
            <v>LA LIBERTAD</v>
          </cell>
          <cell r="E3519" t="str">
            <v>0502</v>
          </cell>
          <cell r="F3519" t="str">
            <v>CIUDAD ARCE</v>
          </cell>
          <cell r="G3519">
            <v>2</v>
          </cell>
          <cell r="H3519">
            <v>6</v>
          </cell>
          <cell r="I3519">
            <v>8</v>
          </cell>
        </row>
        <row r="3520">
          <cell r="A3520" t="str">
            <v>68007</v>
          </cell>
          <cell r="B3520" t="str">
            <v>CENTRO ESCOLAR  CANTÓN LAS CRUCES.</v>
          </cell>
          <cell r="C3520" t="str">
            <v>05</v>
          </cell>
          <cell r="D3520" t="str">
            <v>LA LIBERTAD</v>
          </cell>
          <cell r="E3520" t="str">
            <v>0502</v>
          </cell>
          <cell r="F3520" t="str">
            <v>CIUDAD ARCE</v>
          </cell>
          <cell r="G3520">
            <v>3</v>
          </cell>
          <cell r="H3520">
            <v>1</v>
          </cell>
          <cell r="I3520">
            <v>4</v>
          </cell>
        </row>
        <row r="3521">
          <cell r="A3521" t="str">
            <v>68008</v>
          </cell>
          <cell r="B3521" t="str">
            <v>CENTRO ESCOLAR  CASERÍO COMUNIDAD TECPAN, CANTÓN SITIO DEL NIÑO</v>
          </cell>
          <cell r="C3521" t="str">
            <v>05</v>
          </cell>
          <cell r="D3521" t="str">
            <v>LA LIBERTAD</v>
          </cell>
          <cell r="E3521" t="str">
            <v>0515</v>
          </cell>
          <cell r="F3521" t="str">
            <v>SAN JUAN OPICO</v>
          </cell>
          <cell r="G3521">
            <v>1</v>
          </cell>
          <cell r="H3521">
            <v>7</v>
          </cell>
          <cell r="I3521">
            <v>8</v>
          </cell>
        </row>
        <row r="3522">
          <cell r="A3522" t="str">
            <v>68009</v>
          </cell>
          <cell r="B3522" t="str">
            <v>CENTRO ESCOLAR CASERÍO COLONIA LAS  MARGARITAS ENTRE VÍAS, CANTÓN SANTA  LUCÍA</v>
          </cell>
          <cell r="C3522" t="str">
            <v>05</v>
          </cell>
          <cell r="D3522" t="str">
            <v>LA LIBERTAD</v>
          </cell>
          <cell r="E3522" t="str">
            <v>0502</v>
          </cell>
          <cell r="F3522" t="str">
            <v>CIUDAD ARCE</v>
          </cell>
          <cell r="G3522">
            <v>3</v>
          </cell>
          <cell r="H3522">
            <v>3</v>
          </cell>
          <cell r="I3522">
            <v>6</v>
          </cell>
        </row>
        <row r="3523">
          <cell r="A3523" t="str">
            <v>68010</v>
          </cell>
          <cell r="B3523" t="str">
            <v>CENTRO ESCOLAR  CASERÍO LOS INDIOS, CANTÓN  VERACRUZ,</v>
          </cell>
          <cell r="C3523" t="str">
            <v>05</v>
          </cell>
          <cell r="D3523" t="str">
            <v>LA LIBERTAD</v>
          </cell>
          <cell r="E3523" t="str">
            <v>0502</v>
          </cell>
          <cell r="F3523" t="str">
            <v>CIUDAD ARCE</v>
          </cell>
          <cell r="G3523">
            <v>5</v>
          </cell>
          <cell r="H3523">
            <v>2</v>
          </cell>
          <cell r="I3523">
            <v>7</v>
          </cell>
        </row>
        <row r="3524">
          <cell r="A3524" t="str">
            <v>68011</v>
          </cell>
          <cell r="B3524" t="str">
            <v>CENTRO ESCOLAR CANTÓN ZAPOTITÁN</v>
          </cell>
          <cell r="C3524" t="str">
            <v>05</v>
          </cell>
          <cell r="D3524" t="str">
            <v>LA LIBERTAD</v>
          </cell>
          <cell r="E3524" t="str">
            <v>0502</v>
          </cell>
          <cell r="F3524" t="str">
            <v>CIUDAD ARCE</v>
          </cell>
          <cell r="G3524">
            <v>1</v>
          </cell>
          <cell r="H3524">
            <v>5</v>
          </cell>
          <cell r="I3524">
            <v>6</v>
          </cell>
        </row>
        <row r="3525">
          <cell r="A3525" t="str">
            <v>68012</v>
          </cell>
          <cell r="B3525" t="str">
            <v>CENTRO ESCOLAR  CANTÓN LOMA DE ANDALUCÍA</v>
          </cell>
          <cell r="C3525" t="str">
            <v>05</v>
          </cell>
          <cell r="D3525" t="str">
            <v>LA LIBERTAD</v>
          </cell>
          <cell r="E3525" t="str">
            <v>0502</v>
          </cell>
          <cell r="F3525" t="str">
            <v>CIUDAD ARCE</v>
          </cell>
          <cell r="H3525">
            <v>5</v>
          </cell>
          <cell r="I3525">
            <v>5</v>
          </cell>
        </row>
        <row r="3526">
          <cell r="A3526" t="str">
            <v>68013</v>
          </cell>
          <cell r="B3526" t="str">
            <v>CENTRO ESCOLAR  CANTÓN CERRO DE PLATA</v>
          </cell>
          <cell r="C3526" t="str">
            <v>05</v>
          </cell>
          <cell r="D3526" t="str">
            <v>LA LIBERTAD</v>
          </cell>
          <cell r="E3526" t="str">
            <v>0502</v>
          </cell>
          <cell r="F3526" t="str">
            <v>CIUDAD ARCE</v>
          </cell>
          <cell r="H3526">
            <v>1</v>
          </cell>
          <cell r="I3526">
            <v>1</v>
          </cell>
        </row>
        <row r="3527">
          <cell r="A3527" t="str">
            <v>68014</v>
          </cell>
          <cell r="B3527" t="str">
            <v>CENTRO ESCOLAR  CASERÍO COLONIA LA ESPERANZA, CANTÓN EL CAPULÍN</v>
          </cell>
          <cell r="C3527" t="str">
            <v>05</v>
          </cell>
          <cell r="D3527" t="str">
            <v>LA LIBERTAD</v>
          </cell>
          <cell r="E3527" t="str">
            <v>0503</v>
          </cell>
          <cell r="F3527" t="str">
            <v>COLON</v>
          </cell>
          <cell r="G3527">
            <v>1</v>
          </cell>
          <cell r="H3527">
            <v>9</v>
          </cell>
          <cell r="I3527">
            <v>10</v>
          </cell>
        </row>
        <row r="3528">
          <cell r="A3528" t="str">
            <v>68015</v>
          </cell>
          <cell r="B3528" t="str">
            <v>CENTRO ESCOLAR CASERÍO  SAN JOSÉ N° 3, CANTÓN LOURDES</v>
          </cell>
          <cell r="C3528" t="str">
            <v>05</v>
          </cell>
          <cell r="D3528" t="str">
            <v>LA LIBERTAD</v>
          </cell>
          <cell r="E3528" t="str">
            <v>0503</v>
          </cell>
          <cell r="F3528" t="str">
            <v>COLON</v>
          </cell>
          <cell r="G3528">
            <v>2</v>
          </cell>
          <cell r="H3528">
            <v>7</v>
          </cell>
          <cell r="I3528">
            <v>9</v>
          </cell>
        </row>
        <row r="3529">
          <cell r="A3529" t="str">
            <v>68016</v>
          </cell>
          <cell r="B3529" t="str">
            <v>CENTRO ESCOLAR CASERÍO LAS ARBOLEDAS, CANTÓN LOURDES</v>
          </cell>
          <cell r="C3529" t="str">
            <v>05</v>
          </cell>
          <cell r="D3529" t="str">
            <v>LA LIBERTAD</v>
          </cell>
          <cell r="E3529" t="str">
            <v>0503</v>
          </cell>
          <cell r="F3529" t="str">
            <v>COLON</v>
          </cell>
          <cell r="G3529">
            <v>4</v>
          </cell>
          <cell r="H3529">
            <v>8</v>
          </cell>
          <cell r="I3529">
            <v>12</v>
          </cell>
        </row>
        <row r="3530">
          <cell r="A3530" t="str">
            <v>68017</v>
          </cell>
          <cell r="B3530" t="str">
            <v>CENTRO ESCOLAR CASERÍO HERMOSA PROVINCIA, CANTÓN LOURDES</v>
          </cell>
          <cell r="C3530" t="str">
            <v>05</v>
          </cell>
          <cell r="D3530" t="str">
            <v>LA LIBERTAD</v>
          </cell>
          <cell r="E3530" t="str">
            <v>0503</v>
          </cell>
          <cell r="F3530" t="str">
            <v>COLON</v>
          </cell>
          <cell r="G3530">
            <v>1</v>
          </cell>
          <cell r="H3530">
            <v>6</v>
          </cell>
          <cell r="I3530">
            <v>7</v>
          </cell>
        </row>
        <row r="3531">
          <cell r="A3531" t="str">
            <v>68018</v>
          </cell>
          <cell r="B3531" t="str">
            <v>CENTRO ESCOLAR CASERÍO EL PITAL, CANTÓN ENTRE RÍOS</v>
          </cell>
          <cell r="C3531" t="str">
            <v>05</v>
          </cell>
          <cell r="D3531" t="str">
            <v>LA LIBERTAD</v>
          </cell>
          <cell r="E3531" t="str">
            <v>0503</v>
          </cell>
          <cell r="F3531" t="str">
            <v>COLON</v>
          </cell>
          <cell r="G3531">
            <v>1</v>
          </cell>
          <cell r="H3531">
            <v>7</v>
          </cell>
          <cell r="I3531">
            <v>8</v>
          </cell>
        </row>
        <row r="3532">
          <cell r="A3532" t="str">
            <v>68019</v>
          </cell>
          <cell r="B3532" t="str">
            <v>COMPLEJO EDUCATIVO "JOSÉ RODRÍGUEZ VALLE"</v>
          </cell>
          <cell r="C3532" t="str">
            <v>05</v>
          </cell>
          <cell r="D3532" t="str">
            <v>LA LIBERTAD</v>
          </cell>
          <cell r="E3532" t="str">
            <v>0504</v>
          </cell>
          <cell r="F3532" t="str">
            <v>COMASAGUA</v>
          </cell>
          <cell r="G3532">
            <v>4</v>
          </cell>
          <cell r="H3532">
            <v>6</v>
          </cell>
          <cell r="I3532">
            <v>10</v>
          </cell>
        </row>
        <row r="3533">
          <cell r="A3533" t="str">
            <v>68021</v>
          </cell>
          <cell r="B3533" t="str">
            <v>CENTRO ESCOLAR CASERÍO LA LIMA, CANTÓN EL FARO</v>
          </cell>
          <cell r="C3533" t="str">
            <v>05</v>
          </cell>
          <cell r="D3533" t="str">
            <v>LA LIBERTAD</v>
          </cell>
          <cell r="E3533" t="str">
            <v>0504</v>
          </cell>
          <cell r="F3533" t="str">
            <v>COMASAGUA</v>
          </cell>
          <cell r="G3533">
            <v>1</v>
          </cell>
          <cell r="I3533">
            <v>1</v>
          </cell>
        </row>
        <row r="3534">
          <cell r="A3534" t="str">
            <v>68022</v>
          </cell>
          <cell r="B3534" t="str">
            <v>CENTRO ESCOLAR CASERÍO 3 DE MAYO, CANTÓN EL MATAZANO</v>
          </cell>
          <cell r="C3534" t="str">
            <v>05</v>
          </cell>
          <cell r="D3534" t="str">
            <v>LA LIBERTAD</v>
          </cell>
          <cell r="E3534" t="str">
            <v>0504</v>
          </cell>
          <cell r="F3534" t="str">
            <v>COMASAGUA</v>
          </cell>
          <cell r="H3534">
            <v>4</v>
          </cell>
          <cell r="I3534">
            <v>4</v>
          </cell>
        </row>
        <row r="3535">
          <cell r="A3535" t="str">
            <v>68024</v>
          </cell>
          <cell r="B3535" t="str">
            <v>CENTRO ESCOLAR CANTÓN EL PEÑÓN</v>
          </cell>
          <cell r="C3535" t="str">
            <v>05</v>
          </cell>
          <cell r="D3535" t="str">
            <v>LA LIBERTAD</v>
          </cell>
          <cell r="E3535" t="str">
            <v>0504</v>
          </cell>
          <cell r="F3535" t="str">
            <v>COMASAGUA</v>
          </cell>
          <cell r="G3535">
            <v>2</v>
          </cell>
          <cell r="H3535">
            <v>2</v>
          </cell>
          <cell r="I3535">
            <v>4</v>
          </cell>
        </row>
        <row r="3536">
          <cell r="A3536" t="str">
            <v>68025</v>
          </cell>
          <cell r="B3536" t="str">
            <v>CENTRO ESCOLAR CANTÓN EL ROSARIO</v>
          </cell>
          <cell r="C3536" t="str">
            <v>05</v>
          </cell>
          <cell r="D3536" t="str">
            <v>LA LIBERTAD</v>
          </cell>
          <cell r="E3536" t="str">
            <v>0504</v>
          </cell>
          <cell r="F3536" t="str">
            <v>COMASAGUA</v>
          </cell>
          <cell r="G3536">
            <v>4</v>
          </cell>
          <cell r="H3536">
            <v>4</v>
          </cell>
          <cell r="I3536">
            <v>8</v>
          </cell>
        </row>
        <row r="3537">
          <cell r="A3537" t="str">
            <v>68028</v>
          </cell>
          <cell r="B3537" t="str">
            <v>CENTRO ESCOLAR CASERÍO EL SITIO, CANTÓN LA SHILA</v>
          </cell>
          <cell r="C3537" t="str">
            <v>05</v>
          </cell>
          <cell r="D3537" t="str">
            <v>LA LIBERTAD</v>
          </cell>
          <cell r="E3537" t="str">
            <v>0504</v>
          </cell>
          <cell r="F3537" t="str">
            <v>COMASAGUA</v>
          </cell>
          <cell r="G3537">
            <v>3</v>
          </cell>
          <cell r="H3537">
            <v>2</v>
          </cell>
          <cell r="I3537">
            <v>5</v>
          </cell>
        </row>
        <row r="3538">
          <cell r="A3538" t="str">
            <v>68029</v>
          </cell>
          <cell r="B3538" t="str">
            <v>CENTRO ESCOLAR CASERÍO COOPERATIVA EL SITIO, CANTÓN LA SHILA</v>
          </cell>
          <cell r="C3538" t="str">
            <v>05</v>
          </cell>
          <cell r="D3538" t="str">
            <v>LA LIBERTAD</v>
          </cell>
          <cell r="E3538" t="str">
            <v>0504</v>
          </cell>
          <cell r="F3538" t="str">
            <v>COMASAGUA</v>
          </cell>
          <cell r="G3538">
            <v>1</v>
          </cell>
          <cell r="H3538">
            <v>3</v>
          </cell>
          <cell r="I3538">
            <v>4</v>
          </cell>
        </row>
        <row r="3539">
          <cell r="A3539" t="str">
            <v>68030</v>
          </cell>
          <cell r="B3539" t="str">
            <v>CENTRO ESCOLAR CANTÓN SAN ANTONIO</v>
          </cell>
          <cell r="C3539" t="str">
            <v>05</v>
          </cell>
          <cell r="D3539" t="str">
            <v>LA LIBERTAD</v>
          </cell>
          <cell r="E3539" t="str">
            <v>0504</v>
          </cell>
          <cell r="F3539" t="str">
            <v>COMASAGUA</v>
          </cell>
          <cell r="G3539">
            <v>2</v>
          </cell>
          <cell r="H3539">
            <v>7</v>
          </cell>
          <cell r="I3539">
            <v>9</v>
          </cell>
        </row>
        <row r="3540">
          <cell r="A3540" t="str">
            <v>68031</v>
          </cell>
          <cell r="B3540" t="str">
            <v>CENTRO ESCOLAR CANTÓN LOS CIPRESES</v>
          </cell>
          <cell r="C3540" t="str">
            <v>05</v>
          </cell>
          <cell r="D3540" t="str">
            <v>LA LIBERTAD</v>
          </cell>
          <cell r="E3540" t="str">
            <v>0519</v>
          </cell>
          <cell r="F3540" t="str">
            <v>TALNIQUE</v>
          </cell>
          <cell r="H3540">
            <v>1</v>
          </cell>
          <cell r="I3540">
            <v>1</v>
          </cell>
        </row>
        <row r="3541">
          <cell r="A3541" t="str">
            <v>68032</v>
          </cell>
          <cell r="B3541" t="str">
            <v>CENTRO ESCOLAR CASERÍO EL CACIQUE, CANTÓN EL CONACASTE</v>
          </cell>
          <cell r="C3541" t="str">
            <v>05</v>
          </cell>
          <cell r="D3541" t="str">
            <v>LA LIBERTAD</v>
          </cell>
          <cell r="E3541" t="str">
            <v>0504</v>
          </cell>
          <cell r="F3541" t="str">
            <v>COMASAGUA</v>
          </cell>
          <cell r="H3541">
            <v>1</v>
          </cell>
          <cell r="I3541">
            <v>1</v>
          </cell>
        </row>
        <row r="3542">
          <cell r="A3542" t="str">
            <v>68033</v>
          </cell>
          <cell r="B3542" t="str">
            <v>CENTRO ESCOLAR CANTÓN LAS FLORES</v>
          </cell>
          <cell r="C3542" t="str">
            <v>05</v>
          </cell>
          <cell r="D3542" t="str">
            <v>LA LIBERTAD</v>
          </cell>
          <cell r="E3542" t="str">
            <v>0505</v>
          </cell>
          <cell r="F3542" t="str">
            <v>CHILTIUPAN</v>
          </cell>
          <cell r="H3542">
            <v>3</v>
          </cell>
          <cell r="I3542">
            <v>3</v>
          </cell>
        </row>
        <row r="3543">
          <cell r="A3543" t="str">
            <v>68034</v>
          </cell>
          <cell r="B3543" t="str">
            <v>CENTRO ESCOLAR  "ARMANDO CRIADO FERNÁNDEZ".</v>
          </cell>
          <cell r="C3543" t="str">
            <v>05</v>
          </cell>
          <cell r="D3543" t="str">
            <v>LA LIBERTAD</v>
          </cell>
          <cell r="E3543" t="str">
            <v>0505</v>
          </cell>
          <cell r="F3543" t="str">
            <v>CHILTIUPAN</v>
          </cell>
          <cell r="H3543">
            <v>1</v>
          </cell>
          <cell r="I3543">
            <v>1</v>
          </cell>
        </row>
        <row r="3544">
          <cell r="A3544" t="str">
            <v>68035</v>
          </cell>
          <cell r="B3544" t="str">
            <v>CENTRO ESCOLAR CASERÍO CORINTO, CANTÓN LAS TERMOPILAS.</v>
          </cell>
          <cell r="C3544" t="str">
            <v>05</v>
          </cell>
          <cell r="D3544" t="str">
            <v>LA LIBERTAD</v>
          </cell>
          <cell r="E3544" t="str">
            <v>0505</v>
          </cell>
          <cell r="F3544" t="str">
            <v>CHILTIUPAN</v>
          </cell>
          <cell r="G3544">
            <v>2</v>
          </cell>
          <cell r="H3544">
            <v>6</v>
          </cell>
          <cell r="I3544">
            <v>8</v>
          </cell>
        </row>
        <row r="3545">
          <cell r="A3545" t="str">
            <v>68036</v>
          </cell>
          <cell r="B3545" t="str">
            <v>CENTRO ESCOLAR CANTÓN SANTA LUCÍA</v>
          </cell>
          <cell r="C3545" t="str">
            <v>05</v>
          </cell>
          <cell r="D3545" t="str">
            <v>LA LIBERTAD</v>
          </cell>
          <cell r="E3545" t="str">
            <v>0505</v>
          </cell>
          <cell r="F3545" t="str">
            <v>CHILTIUPAN</v>
          </cell>
          <cell r="G3545">
            <v>2</v>
          </cell>
          <cell r="H3545">
            <v>1</v>
          </cell>
          <cell r="I3545">
            <v>3</v>
          </cell>
        </row>
        <row r="3546">
          <cell r="A3546" t="str">
            <v>68037</v>
          </cell>
          <cell r="B3546" t="str">
            <v>CENTRO ESCOLAR CANTÓN SANTA MARTA</v>
          </cell>
          <cell r="C3546" t="str">
            <v>05</v>
          </cell>
          <cell r="D3546" t="str">
            <v>LA LIBERTAD</v>
          </cell>
          <cell r="E3546" t="str">
            <v>0505</v>
          </cell>
          <cell r="F3546" t="str">
            <v>CHILTIUPAN</v>
          </cell>
          <cell r="H3546">
            <v>3</v>
          </cell>
          <cell r="I3546">
            <v>3</v>
          </cell>
        </row>
        <row r="3547">
          <cell r="A3547" t="str">
            <v>68038</v>
          </cell>
          <cell r="B3547" t="str">
            <v>CENTRO ESCOLAR CANTÓN SIBERIA.</v>
          </cell>
          <cell r="C3547" t="str">
            <v>05</v>
          </cell>
          <cell r="D3547" t="str">
            <v>LA LIBERTAD</v>
          </cell>
          <cell r="E3547" t="str">
            <v>0505</v>
          </cell>
          <cell r="F3547" t="str">
            <v>CHILTIUPAN</v>
          </cell>
          <cell r="G3547">
            <v>1</v>
          </cell>
          <cell r="H3547">
            <v>1</v>
          </cell>
          <cell r="I3547">
            <v>2</v>
          </cell>
        </row>
        <row r="3548">
          <cell r="A3548" t="str">
            <v>68039</v>
          </cell>
          <cell r="B3548" t="str">
            <v>CENTRO ESCOLAR CASERÍO SAN LUIS, CANTÓN SIBERIA</v>
          </cell>
          <cell r="C3548" t="str">
            <v>05</v>
          </cell>
          <cell r="D3548" t="str">
            <v>LA LIBERTAD</v>
          </cell>
          <cell r="E3548" t="str">
            <v>0505</v>
          </cell>
          <cell r="F3548" t="str">
            <v>CHILTIUPAN</v>
          </cell>
          <cell r="G3548">
            <v>1</v>
          </cell>
          <cell r="H3548">
            <v>1</v>
          </cell>
          <cell r="I3548">
            <v>2</v>
          </cell>
        </row>
        <row r="3549">
          <cell r="A3549" t="str">
            <v>68040</v>
          </cell>
          <cell r="B3549" t="str">
            <v>CENTRO ESCOLAR  CANTÓN CUERVO ABAJO.</v>
          </cell>
          <cell r="C3549" t="str">
            <v>05</v>
          </cell>
          <cell r="D3549" t="str">
            <v>LA LIBERTAD</v>
          </cell>
          <cell r="E3549" t="str">
            <v>0505</v>
          </cell>
          <cell r="F3549" t="str">
            <v>CHILTIUPAN</v>
          </cell>
          <cell r="H3549">
            <v>3</v>
          </cell>
          <cell r="I3549">
            <v>3</v>
          </cell>
        </row>
        <row r="3550">
          <cell r="A3550" t="str">
            <v>68041</v>
          </cell>
          <cell r="B3550" t="str">
            <v>CENTRO ESCOLAR CANTÓN CUERVO ARRIBA.</v>
          </cell>
          <cell r="C3550" t="str">
            <v>05</v>
          </cell>
          <cell r="D3550" t="str">
            <v>LA LIBERTAD</v>
          </cell>
          <cell r="E3550" t="str">
            <v>0505</v>
          </cell>
          <cell r="F3550" t="str">
            <v>CHILTIUPAN</v>
          </cell>
          <cell r="H3550">
            <v>3</v>
          </cell>
          <cell r="I3550">
            <v>3</v>
          </cell>
        </row>
        <row r="3551">
          <cell r="A3551" t="str">
            <v>68042</v>
          </cell>
          <cell r="B3551" t="str">
            <v>CENTRO ESCOLAR CANTÓN EL REGADIO</v>
          </cell>
          <cell r="C3551" t="str">
            <v>05</v>
          </cell>
          <cell r="D3551" t="str">
            <v>LA LIBERTAD</v>
          </cell>
          <cell r="E3551" t="str">
            <v>0505</v>
          </cell>
          <cell r="F3551" t="str">
            <v>CHILTIUPAN</v>
          </cell>
          <cell r="G3551">
            <v>1</v>
          </cell>
          <cell r="H3551">
            <v>5</v>
          </cell>
          <cell r="I3551">
            <v>6</v>
          </cell>
        </row>
        <row r="3552">
          <cell r="A3552" t="str">
            <v>68045</v>
          </cell>
          <cell r="B3552" t="str">
            <v>CENTRO ESCOLAR CASERÍO HACIENDA SHUTIA, CANTÓN TAQUILLO.</v>
          </cell>
          <cell r="C3552" t="str">
            <v>05</v>
          </cell>
          <cell r="D3552" t="str">
            <v>LA LIBERTAD</v>
          </cell>
          <cell r="E3552" t="str">
            <v>0505</v>
          </cell>
          <cell r="F3552" t="str">
            <v>CHILTIUPAN</v>
          </cell>
          <cell r="G3552">
            <v>2</v>
          </cell>
          <cell r="H3552">
            <v>4</v>
          </cell>
          <cell r="I3552">
            <v>6</v>
          </cell>
        </row>
        <row r="3553">
          <cell r="A3553" t="str">
            <v>68046</v>
          </cell>
          <cell r="B3553" t="str">
            <v>CENTRO ESCOLAR CANTÓN AMAQUILCO</v>
          </cell>
          <cell r="C3553" t="str">
            <v>05</v>
          </cell>
          <cell r="D3553" t="str">
            <v>LA LIBERTAD</v>
          </cell>
          <cell r="E3553" t="str">
            <v>0506</v>
          </cell>
          <cell r="F3553" t="str">
            <v>HUIZUCAR</v>
          </cell>
          <cell r="G3553">
            <v>2</v>
          </cell>
          <cell r="H3553">
            <v>3</v>
          </cell>
          <cell r="I3553">
            <v>5</v>
          </cell>
        </row>
        <row r="3554">
          <cell r="A3554" t="str">
            <v>68047</v>
          </cell>
          <cell r="B3554" t="str">
            <v>CENTRO ESCOLAR CASERÍO LA ESPERANZA, CANTÓN AMAQUILCO</v>
          </cell>
          <cell r="C3554" t="str">
            <v>05</v>
          </cell>
          <cell r="D3554" t="str">
            <v>LA LIBERTAD</v>
          </cell>
          <cell r="E3554" t="str">
            <v>0506</v>
          </cell>
          <cell r="F3554" t="str">
            <v>HUIZUCAR</v>
          </cell>
          <cell r="G3554">
            <v>1</v>
          </cell>
          <cell r="H3554">
            <v>4</v>
          </cell>
          <cell r="I3554">
            <v>5</v>
          </cell>
        </row>
        <row r="3555">
          <cell r="A3555" t="str">
            <v>68048</v>
          </cell>
          <cell r="B3555" t="str">
            <v>CENTRO ESCOLAR CANTÓN LA LIMA,</v>
          </cell>
          <cell r="C3555" t="str">
            <v>05</v>
          </cell>
          <cell r="D3555" t="str">
            <v>LA LIBERTAD</v>
          </cell>
          <cell r="E3555" t="str">
            <v>0506</v>
          </cell>
          <cell r="F3555" t="str">
            <v>HUIZUCAR</v>
          </cell>
          <cell r="G3555">
            <v>3</v>
          </cell>
          <cell r="H3555">
            <v>6</v>
          </cell>
          <cell r="I3555">
            <v>9</v>
          </cell>
        </row>
        <row r="3556">
          <cell r="A3556" t="str">
            <v>68049</v>
          </cell>
          <cell r="B3556" t="str">
            <v>CENTRO ESCOLAR CASERÍO EL ALMENDRO, CANTÓN LA LIMA.</v>
          </cell>
          <cell r="C3556" t="str">
            <v>05</v>
          </cell>
          <cell r="D3556" t="str">
            <v>LA LIBERTAD</v>
          </cell>
          <cell r="E3556" t="str">
            <v>0506</v>
          </cell>
          <cell r="F3556" t="str">
            <v>HUIZUCAR</v>
          </cell>
          <cell r="G3556">
            <v>2</v>
          </cell>
          <cell r="H3556">
            <v>4</v>
          </cell>
          <cell r="I3556">
            <v>6</v>
          </cell>
        </row>
        <row r="3557">
          <cell r="A3557" t="str">
            <v>68050</v>
          </cell>
          <cell r="B3557" t="str">
            <v>CENTRO ESCOLAR CANTÓN NAZARETH</v>
          </cell>
          <cell r="C3557" t="str">
            <v>05</v>
          </cell>
          <cell r="D3557" t="str">
            <v>LA LIBERTAD</v>
          </cell>
          <cell r="E3557" t="str">
            <v>0506</v>
          </cell>
          <cell r="F3557" t="str">
            <v>HUIZUCAR</v>
          </cell>
          <cell r="G3557">
            <v>3</v>
          </cell>
          <cell r="H3557">
            <v>6</v>
          </cell>
          <cell r="I3557">
            <v>9</v>
          </cell>
        </row>
        <row r="3558">
          <cell r="A3558" t="str">
            <v>68053</v>
          </cell>
          <cell r="B3558" t="str">
            <v>CENTRO ESCOLAR CASERÍO EL IZOTE, CANTÓN OJO DE AGUA</v>
          </cell>
          <cell r="C3558" t="str">
            <v>05</v>
          </cell>
          <cell r="D3558" t="str">
            <v>LA LIBERTAD</v>
          </cell>
          <cell r="E3558" t="str">
            <v>0506</v>
          </cell>
          <cell r="F3558" t="str">
            <v>HUIZUCAR</v>
          </cell>
          <cell r="H3558">
            <v>3</v>
          </cell>
          <cell r="I3558">
            <v>3</v>
          </cell>
        </row>
        <row r="3559">
          <cell r="A3559" t="str">
            <v>68054</v>
          </cell>
          <cell r="B3559" t="str">
            <v>COMPLEJO EDUCATIVO CANTÓN SAN JUAN BUENA VISTA</v>
          </cell>
          <cell r="C3559" t="str">
            <v>05</v>
          </cell>
          <cell r="D3559" t="str">
            <v>LA LIBERTAD</v>
          </cell>
          <cell r="E3559" t="str">
            <v>0506</v>
          </cell>
          <cell r="F3559" t="str">
            <v>HUIZUCAR</v>
          </cell>
          <cell r="G3559">
            <v>3</v>
          </cell>
          <cell r="H3559">
            <v>5</v>
          </cell>
          <cell r="I3559">
            <v>8</v>
          </cell>
        </row>
        <row r="3560">
          <cell r="A3560" t="str">
            <v>68055</v>
          </cell>
          <cell r="B3560" t="str">
            <v>CENTRO ESCOLAR CANTÓN TILAPA</v>
          </cell>
          <cell r="C3560" t="str">
            <v>05</v>
          </cell>
          <cell r="D3560" t="str">
            <v>LA LIBERTAD</v>
          </cell>
          <cell r="E3560" t="str">
            <v>0506</v>
          </cell>
          <cell r="F3560" t="str">
            <v>HUIZUCAR</v>
          </cell>
          <cell r="G3560">
            <v>2</v>
          </cell>
          <cell r="H3560">
            <v>3</v>
          </cell>
          <cell r="I3560">
            <v>5</v>
          </cell>
        </row>
        <row r="3561">
          <cell r="A3561" t="str">
            <v>68056</v>
          </cell>
          <cell r="B3561" t="str">
            <v>CENTRO ESCOLAR CANTÓN LA LABOR</v>
          </cell>
          <cell r="C3561" t="str">
            <v>05</v>
          </cell>
          <cell r="D3561" t="str">
            <v>LA LIBERTAD</v>
          </cell>
          <cell r="E3561" t="str">
            <v>0507</v>
          </cell>
          <cell r="F3561" t="str">
            <v>JAYAQUE</v>
          </cell>
          <cell r="G3561">
            <v>1</v>
          </cell>
          <cell r="H3561">
            <v>4</v>
          </cell>
          <cell r="I3561">
            <v>5</v>
          </cell>
        </row>
        <row r="3562">
          <cell r="A3562" t="str">
            <v>68057</v>
          </cell>
          <cell r="B3562" t="str">
            <v>CENTRO ESCOLAR CASERÍO DOS DE MAYO, CANTÓN LA LABOR</v>
          </cell>
          <cell r="C3562" t="str">
            <v>05</v>
          </cell>
          <cell r="D3562" t="str">
            <v>LA LIBERTAD</v>
          </cell>
          <cell r="E3562" t="str">
            <v>0507</v>
          </cell>
          <cell r="F3562" t="str">
            <v>JAYAQUE</v>
          </cell>
          <cell r="G3562">
            <v>5</v>
          </cell>
          <cell r="H3562">
            <v>6</v>
          </cell>
          <cell r="I3562">
            <v>11</v>
          </cell>
        </row>
        <row r="3563">
          <cell r="A3563" t="str">
            <v>68058</v>
          </cell>
          <cell r="B3563" t="str">
            <v>CENTRO ESCOLAR CANTÓN LAS FLORES</v>
          </cell>
          <cell r="C3563" t="str">
            <v>05</v>
          </cell>
          <cell r="D3563" t="str">
            <v>LA LIBERTAD</v>
          </cell>
          <cell r="E3563" t="str">
            <v>0507</v>
          </cell>
          <cell r="F3563" t="str">
            <v>JAYAQUE</v>
          </cell>
          <cell r="G3563">
            <v>2</v>
          </cell>
          <cell r="H3563">
            <v>5</v>
          </cell>
          <cell r="I3563">
            <v>7</v>
          </cell>
        </row>
        <row r="3564">
          <cell r="A3564" t="str">
            <v>68060</v>
          </cell>
          <cell r="B3564" t="str">
            <v>CENTRO ESCOLAR CASERÍO COLONIA LLANO VERDE, CANTÓN LAS FLORES</v>
          </cell>
          <cell r="C3564" t="str">
            <v>05</v>
          </cell>
          <cell r="D3564" t="str">
            <v>LA LIBERTAD</v>
          </cell>
          <cell r="E3564" t="str">
            <v>0507</v>
          </cell>
          <cell r="F3564" t="str">
            <v>JAYAQUE</v>
          </cell>
          <cell r="G3564">
            <v>4</v>
          </cell>
          <cell r="H3564">
            <v>7</v>
          </cell>
          <cell r="I3564">
            <v>11</v>
          </cell>
        </row>
        <row r="3565">
          <cell r="A3565" t="str">
            <v>68062</v>
          </cell>
          <cell r="B3565" t="str">
            <v>CENTRO ESCOLAR CANTÓN  JUAN HIGINIO</v>
          </cell>
          <cell r="C3565" t="str">
            <v>05</v>
          </cell>
          <cell r="D3565" t="str">
            <v>LA LIBERTAD</v>
          </cell>
          <cell r="E3565" t="str">
            <v>0507</v>
          </cell>
          <cell r="F3565" t="str">
            <v>JAYAQUE</v>
          </cell>
          <cell r="H3565">
            <v>1</v>
          </cell>
          <cell r="I3565">
            <v>1</v>
          </cell>
        </row>
        <row r="3566">
          <cell r="A3566" t="str">
            <v>68063</v>
          </cell>
          <cell r="B3566" t="str">
            <v>CENTRO ESCOLAR CASERÍO EL PINAL, CANTÓN JUAN HIGINIO</v>
          </cell>
          <cell r="C3566" t="str">
            <v>05</v>
          </cell>
          <cell r="D3566" t="str">
            <v>LA LIBERTAD</v>
          </cell>
          <cell r="E3566" t="str">
            <v>0507</v>
          </cell>
          <cell r="F3566" t="str">
            <v>JAYAQUE</v>
          </cell>
          <cell r="G3566">
            <v>1</v>
          </cell>
          <cell r="I3566">
            <v>1</v>
          </cell>
        </row>
        <row r="3567">
          <cell r="A3567" t="str">
            <v>68065</v>
          </cell>
          <cell r="B3567" t="str">
            <v>CENTRO ESCOLAR CASERÍO EL CARRIZO, CANTÓN LA PERLA</v>
          </cell>
          <cell r="C3567" t="str">
            <v>05</v>
          </cell>
          <cell r="D3567" t="str">
            <v>LA LIBERTAD</v>
          </cell>
          <cell r="E3567" t="str">
            <v>0508</v>
          </cell>
          <cell r="F3567" t="str">
            <v>JICALAPA</v>
          </cell>
          <cell r="H3567">
            <v>1</v>
          </cell>
          <cell r="I3567">
            <v>1</v>
          </cell>
        </row>
        <row r="3568">
          <cell r="A3568" t="str">
            <v>68066</v>
          </cell>
          <cell r="B3568" t="str">
            <v>CENTRO ESCOLAR CASERÍO COLONIA HERMOSA PROVINCIA, CANTÓN LA PERLA</v>
          </cell>
          <cell r="C3568" t="str">
            <v>05</v>
          </cell>
          <cell r="D3568" t="str">
            <v>LA LIBERTAD</v>
          </cell>
          <cell r="E3568" t="str">
            <v>0508</v>
          </cell>
          <cell r="F3568" t="str">
            <v>JICALAPA</v>
          </cell>
          <cell r="H3568">
            <v>2</v>
          </cell>
          <cell r="I3568">
            <v>2</v>
          </cell>
        </row>
        <row r="3569">
          <cell r="A3569" t="str">
            <v>68067</v>
          </cell>
          <cell r="B3569" t="str">
            <v>CENTRO ESCOLAR CANTÓN SAN MATÍAS,</v>
          </cell>
          <cell r="C3569" t="str">
            <v>05</v>
          </cell>
          <cell r="D3569" t="str">
            <v>LA LIBERTAD</v>
          </cell>
          <cell r="E3569" t="str">
            <v>0508</v>
          </cell>
          <cell r="F3569" t="str">
            <v>JICALAPA</v>
          </cell>
          <cell r="G3569">
            <v>1</v>
          </cell>
          <cell r="I3569">
            <v>1</v>
          </cell>
        </row>
        <row r="3570">
          <cell r="A3570" t="str">
            <v>68068</v>
          </cell>
          <cell r="B3570" t="str">
            <v>CENTRO ESCOLAR CANTÓN SAN PEDRO</v>
          </cell>
          <cell r="C3570" t="str">
            <v>05</v>
          </cell>
          <cell r="D3570" t="str">
            <v>LA LIBERTAD</v>
          </cell>
          <cell r="E3570" t="str">
            <v>0508</v>
          </cell>
          <cell r="F3570" t="str">
            <v>JICALAPA</v>
          </cell>
          <cell r="G3570">
            <v>1</v>
          </cell>
          <cell r="H3570">
            <v>2</v>
          </cell>
          <cell r="I3570">
            <v>3</v>
          </cell>
        </row>
        <row r="3571">
          <cell r="A3571" t="str">
            <v>68069</v>
          </cell>
          <cell r="B3571" t="str">
            <v>CENTRO ESCOLAR CASERÍO HACIENDA CUMAESLAND, CANTÓN LA ARGENTINA</v>
          </cell>
          <cell r="C3571" t="str">
            <v>05</v>
          </cell>
          <cell r="D3571" t="str">
            <v>LA LIBERTAD</v>
          </cell>
          <cell r="E3571" t="str">
            <v>0508</v>
          </cell>
          <cell r="F3571" t="str">
            <v>JICALAPA</v>
          </cell>
          <cell r="G3571">
            <v>4</v>
          </cell>
          <cell r="H3571">
            <v>7</v>
          </cell>
          <cell r="I3571">
            <v>11</v>
          </cell>
        </row>
        <row r="3572">
          <cell r="A3572" t="str">
            <v>68070</v>
          </cell>
          <cell r="B3572" t="str">
            <v>CENTRO ESCOLAR CASERÍO SAN LUIS EL COYOLAR, CANTÓN  EL CIMARRÓN</v>
          </cell>
          <cell r="C3572" t="str">
            <v>05</v>
          </cell>
          <cell r="D3572" t="str">
            <v>LA LIBERTAD</v>
          </cell>
          <cell r="E3572" t="str">
            <v>0509</v>
          </cell>
          <cell r="F3572" t="str">
            <v>LA LIBERTAD</v>
          </cell>
          <cell r="H3572">
            <v>2</v>
          </cell>
          <cell r="I3572">
            <v>2</v>
          </cell>
        </row>
        <row r="3573">
          <cell r="A3573" t="str">
            <v>68072</v>
          </cell>
          <cell r="B3573" t="str">
            <v>CENTRO ESCOLAR CASERÍO SAN RAFAEL ABAJO, CANTÓN SAN RAFAEL</v>
          </cell>
          <cell r="C3573" t="str">
            <v>05</v>
          </cell>
          <cell r="D3573" t="str">
            <v>LA LIBERTAD</v>
          </cell>
          <cell r="E3573" t="str">
            <v>0509</v>
          </cell>
          <cell r="F3573" t="str">
            <v>LA LIBERTAD</v>
          </cell>
          <cell r="G3573">
            <v>1</v>
          </cell>
          <cell r="H3573">
            <v>5</v>
          </cell>
          <cell r="I3573">
            <v>6</v>
          </cell>
        </row>
        <row r="3574">
          <cell r="A3574" t="str">
            <v>68073</v>
          </cell>
          <cell r="B3574" t="str">
            <v>CENTRO ESCOLAR CANTÓN TEPEAGUA.</v>
          </cell>
          <cell r="C3574" t="str">
            <v>05</v>
          </cell>
          <cell r="D3574" t="str">
            <v>LA LIBERTAD</v>
          </cell>
          <cell r="E3574" t="str">
            <v>0509</v>
          </cell>
          <cell r="F3574" t="str">
            <v>LA LIBERTAD</v>
          </cell>
          <cell r="H3574">
            <v>2</v>
          </cell>
          <cell r="I3574">
            <v>2</v>
          </cell>
        </row>
        <row r="3575">
          <cell r="A3575" t="str">
            <v>68074</v>
          </cell>
          <cell r="B3575" t="str">
            <v>CENTRO ESCOLAR CANTÓN LAS MESAS</v>
          </cell>
          <cell r="C3575" t="str">
            <v>05</v>
          </cell>
          <cell r="D3575" t="str">
            <v>LA LIBERTAD</v>
          </cell>
          <cell r="E3575" t="str">
            <v>0509</v>
          </cell>
          <cell r="F3575" t="str">
            <v>LA LIBERTAD</v>
          </cell>
          <cell r="G3575">
            <v>1</v>
          </cell>
          <cell r="H3575">
            <v>1</v>
          </cell>
          <cell r="I3575">
            <v>2</v>
          </cell>
        </row>
        <row r="3576">
          <cell r="A3576" t="str">
            <v>68075</v>
          </cell>
          <cell r="B3576" t="str">
            <v>CENTRO ESCOLAR CASERÍO EL ALMENDRAL, CANTÓN MAJAHUAL ARRIBA</v>
          </cell>
          <cell r="C3576" t="str">
            <v>05</v>
          </cell>
          <cell r="D3576" t="str">
            <v>LA LIBERTAD</v>
          </cell>
          <cell r="E3576" t="str">
            <v>0509</v>
          </cell>
          <cell r="F3576" t="str">
            <v>LA LIBERTAD</v>
          </cell>
          <cell r="G3576">
            <v>2</v>
          </cell>
          <cell r="I3576">
            <v>2</v>
          </cell>
        </row>
        <row r="3577">
          <cell r="A3577" t="str">
            <v>68076</v>
          </cell>
          <cell r="B3577" t="str">
            <v>CENTRO ESCOLAR CASERÍO EL IZCANAL, CANTÓN MAJAHUAL ARRIBA</v>
          </cell>
          <cell r="C3577" t="str">
            <v>05</v>
          </cell>
          <cell r="D3577" t="str">
            <v>LA LIBERTAD</v>
          </cell>
          <cell r="E3577" t="str">
            <v>0509</v>
          </cell>
          <cell r="F3577" t="str">
            <v>LA LIBERTAD</v>
          </cell>
          <cell r="H3577">
            <v>1</v>
          </cell>
          <cell r="I3577">
            <v>1</v>
          </cell>
        </row>
        <row r="3578">
          <cell r="A3578" t="str">
            <v>68077</v>
          </cell>
          <cell r="B3578" t="str">
            <v>COMPLEJO EDUCATIVO  "AMIGOS DEL VOLCÁN"</v>
          </cell>
          <cell r="C3578" t="str">
            <v>05</v>
          </cell>
          <cell r="D3578" t="str">
            <v>LA LIBERTAD</v>
          </cell>
          <cell r="E3578" t="str">
            <v>0511</v>
          </cell>
          <cell r="F3578" t="str">
            <v>SANTA TECLA</v>
          </cell>
          <cell r="G3578">
            <v>5</v>
          </cell>
          <cell r="H3578">
            <v>12</v>
          </cell>
          <cell r="I3578">
            <v>17</v>
          </cell>
        </row>
        <row r="3579">
          <cell r="A3579" t="str">
            <v>68079</v>
          </cell>
          <cell r="B3579" t="str">
            <v>CENTRO ESCOLAR CANTÓN EL LIMÓN</v>
          </cell>
          <cell r="C3579" t="str">
            <v>05</v>
          </cell>
          <cell r="D3579" t="str">
            <v>LA LIBERTAD</v>
          </cell>
          <cell r="E3579" t="str">
            <v>0511</v>
          </cell>
          <cell r="F3579" t="str">
            <v>SANTA TECLA</v>
          </cell>
          <cell r="G3579">
            <v>1</v>
          </cell>
          <cell r="H3579">
            <v>4</v>
          </cell>
          <cell r="I3579">
            <v>5</v>
          </cell>
        </row>
        <row r="3580">
          <cell r="A3580" t="str">
            <v>68080</v>
          </cell>
          <cell r="B3580" t="str">
            <v>CENTRO ESCOLAR CANTÓN EL TRIUNFO</v>
          </cell>
          <cell r="C3580" t="str">
            <v>05</v>
          </cell>
          <cell r="D3580" t="str">
            <v>LA LIBERTAD</v>
          </cell>
          <cell r="E3580" t="str">
            <v>0511</v>
          </cell>
          <cell r="F3580" t="str">
            <v>SANTA TECLA</v>
          </cell>
          <cell r="G3580">
            <v>3</v>
          </cell>
          <cell r="H3580">
            <v>5</v>
          </cell>
          <cell r="I3580">
            <v>8</v>
          </cell>
        </row>
        <row r="3581">
          <cell r="A3581" t="str">
            <v>68081</v>
          </cell>
          <cell r="B3581" t="str">
            <v>CENTRO ESCOLAR CANTÓN EL SACAZIL</v>
          </cell>
          <cell r="C3581" t="str">
            <v>05</v>
          </cell>
          <cell r="D3581" t="str">
            <v>LA LIBERTAD</v>
          </cell>
          <cell r="E3581" t="str">
            <v>0511</v>
          </cell>
          <cell r="F3581" t="str">
            <v>SANTA TECLA</v>
          </cell>
          <cell r="H3581">
            <v>2</v>
          </cell>
          <cell r="I3581">
            <v>2</v>
          </cell>
        </row>
        <row r="3582">
          <cell r="A3582" t="str">
            <v>68084</v>
          </cell>
          <cell r="B3582" t="str">
            <v>CENTRO ESCOLAR CASERÍO LAS NUBES, CANTÓN LOS AMATES</v>
          </cell>
          <cell r="C3582" t="str">
            <v>05</v>
          </cell>
          <cell r="D3582" t="str">
            <v>LA LIBERTAD</v>
          </cell>
          <cell r="E3582" t="str">
            <v>0511</v>
          </cell>
          <cell r="F3582" t="str">
            <v>SANTA TECLA</v>
          </cell>
          <cell r="H3582">
            <v>1</v>
          </cell>
          <cell r="I3582">
            <v>1</v>
          </cell>
        </row>
        <row r="3583">
          <cell r="A3583" t="str">
            <v>68085</v>
          </cell>
          <cell r="B3583" t="str">
            <v>CENTRO ESCOLAR CANTÓN LOS PAJALES</v>
          </cell>
          <cell r="C3583" t="str">
            <v>05</v>
          </cell>
          <cell r="D3583" t="str">
            <v>LA LIBERTAD</v>
          </cell>
          <cell r="E3583" t="str">
            <v>0511</v>
          </cell>
          <cell r="F3583" t="str">
            <v>SANTA TECLA</v>
          </cell>
          <cell r="G3583">
            <v>1</v>
          </cell>
          <cell r="H3583">
            <v>3</v>
          </cell>
          <cell r="I3583">
            <v>4</v>
          </cell>
        </row>
        <row r="3584">
          <cell r="A3584" t="str">
            <v>68086</v>
          </cell>
          <cell r="B3584" t="str">
            <v>CENTRO ESCOLAR  CANTÓN VICTORIA</v>
          </cell>
          <cell r="C3584" t="str">
            <v>05</v>
          </cell>
          <cell r="D3584" t="str">
            <v>LA LIBERTAD</v>
          </cell>
          <cell r="E3584" t="str">
            <v>0511</v>
          </cell>
          <cell r="F3584" t="str">
            <v>SANTA TECLA</v>
          </cell>
          <cell r="H3584">
            <v>3</v>
          </cell>
          <cell r="I3584">
            <v>3</v>
          </cell>
        </row>
        <row r="3585">
          <cell r="A3585" t="str">
            <v>68089</v>
          </cell>
          <cell r="B3585" t="str">
            <v>CENTRO ESCOLAR CASERÍO ESTANZUELAS, CANTÓN  EL PUENTE</v>
          </cell>
          <cell r="C3585" t="str">
            <v>05</v>
          </cell>
          <cell r="D3585" t="str">
            <v>LA LIBERTAD</v>
          </cell>
          <cell r="E3585" t="str">
            <v>0512</v>
          </cell>
          <cell r="F3585" t="str">
            <v>QUEZALTEPEQUE</v>
          </cell>
          <cell r="G3585">
            <v>2</v>
          </cell>
          <cell r="H3585">
            <v>9</v>
          </cell>
          <cell r="I3585">
            <v>11</v>
          </cell>
        </row>
        <row r="3586">
          <cell r="A3586" t="str">
            <v>68091</v>
          </cell>
          <cell r="B3586" t="str">
            <v>CENTRO ESCOLAR CASERÍO AGUA FRIA, CANTÓN LAS MERCEDES</v>
          </cell>
          <cell r="C3586" t="str">
            <v>05</v>
          </cell>
          <cell r="D3586" t="str">
            <v>LA LIBERTAD</v>
          </cell>
          <cell r="E3586" t="str">
            <v>0512</v>
          </cell>
          <cell r="F3586" t="str">
            <v>QUEZALTEPEQUE</v>
          </cell>
          <cell r="G3586">
            <v>1</v>
          </cell>
          <cell r="H3586">
            <v>2</v>
          </cell>
          <cell r="I3586">
            <v>3</v>
          </cell>
        </row>
        <row r="3587">
          <cell r="A3587" t="str">
            <v>68094</v>
          </cell>
          <cell r="B3587" t="str">
            <v>CENTRO ESCOLAR CASERÍO EL CERRITO, CANTÓN SAN FRANCISCO</v>
          </cell>
          <cell r="C3587" t="str">
            <v>05</v>
          </cell>
          <cell r="D3587" t="str">
            <v>LA LIBERTAD</v>
          </cell>
          <cell r="E3587" t="str">
            <v>0512</v>
          </cell>
          <cell r="F3587" t="str">
            <v>QUEZALTEPEQUE</v>
          </cell>
          <cell r="G3587">
            <v>2</v>
          </cell>
          <cell r="H3587">
            <v>1</v>
          </cell>
          <cell r="I3587">
            <v>3</v>
          </cell>
        </row>
        <row r="3588">
          <cell r="A3588" t="str">
            <v>68095</v>
          </cell>
          <cell r="B3588" t="str">
            <v>CENTRO ESCOLAR CANTÓN SAN JUAN LOS PLANES</v>
          </cell>
          <cell r="C3588" t="str">
            <v>05</v>
          </cell>
          <cell r="D3588" t="str">
            <v>LA LIBERTAD</v>
          </cell>
          <cell r="E3588" t="str">
            <v>0512</v>
          </cell>
          <cell r="F3588" t="str">
            <v>QUEZALTEPEQUE</v>
          </cell>
          <cell r="G3588">
            <v>2</v>
          </cell>
          <cell r="H3588">
            <v>5</v>
          </cell>
          <cell r="I3588">
            <v>7</v>
          </cell>
        </row>
        <row r="3589">
          <cell r="A3589" t="str">
            <v>68096</v>
          </cell>
          <cell r="B3589" t="str">
            <v>CENTRO ESCOLAR  "ARTURO GÓMEZ"</v>
          </cell>
          <cell r="C3589" t="str">
            <v>05</v>
          </cell>
          <cell r="D3589" t="str">
            <v>LA LIBERTAD</v>
          </cell>
          <cell r="E3589" t="str">
            <v>0512</v>
          </cell>
          <cell r="F3589" t="str">
            <v>QUEZALTEPEQUE</v>
          </cell>
          <cell r="G3589">
            <v>2</v>
          </cell>
          <cell r="H3589">
            <v>6</v>
          </cell>
          <cell r="I3589">
            <v>8</v>
          </cell>
        </row>
        <row r="3590">
          <cell r="A3590" t="str">
            <v>68097</v>
          </cell>
          <cell r="B3590" t="str">
            <v>CENTRO ESCOLAR CANTÓN SEGURA</v>
          </cell>
          <cell r="C3590" t="str">
            <v>05</v>
          </cell>
          <cell r="D3590" t="str">
            <v>LA LIBERTAD</v>
          </cell>
          <cell r="E3590" t="str">
            <v>0512</v>
          </cell>
          <cell r="F3590" t="str">
            <v>QUEZALTEPEQUE</v>
          </cell>
          <cell r="G3590">
            <v>1</v>
          </cell>
          <cell r="H3590">
            <v>4</v>
          </cell>
          <cell r="I3590">
            <v>5</v>
          </cell>
        </row>
        <row r="3591">
          <cell r="A3591" t="str">
            <v>68098</v>
          </cell>
          <cell r="B3591" t="str">
            <v>CENTRO ESCOLAR CASERÍO TACACHICO, CANTÓN TACACHICO</v>
          </cell>
          <cell r="C3591" t="str">
            <v>05</v>
          </cell>
          <cell r="D3591" t="str">
            <v>LA LIBERTAD</v>
          </cell>
          <cell r="E3591" t="str">
            <v>0512</v>
          </cell>
          <cell r="F3591" t="str">
            <v>QUEZALTEPEQUE</v>
          </cell>
          <cell r="G3591">
            <v>2</v>
          </cell>
          <cell r="H3591">
            <v>6</v>
          </cell>
          <cell r="I3591">
            <v>8</v>
          </cell>
        </row>
        <row r="3592">
          <cell r="A3592" t="str">
            <v>68100</v>
          </cell>
          <cell r="B3592" t="str">
            <v>CENTRO ESCOLAR CASERÍO COLONIA LAS MARGARITAS 1 Y 2, CANTÓN SANTA ROSA ARRIBA</v>
          </cell>
          <cell r="C3592" t="str">
            <v>05</v>
          </cell>
          <cell r="D3592" t="str">
            <v>LA LIBERTAD</v>
          </cell>
          <cell r="E3592" t="str">
            <v>0512</v>
          </cell>
          <cell r="F3592" t="str">
            <v>QUEZALTEPEQUE</v>
          </cell>
          <cell r="G3592">
            <v>5</v>
          </cell>
          <cell r="H3592">
            <v>7</v>
          </cell>
          <cell r="I3592">
            <v>12</v>
          </cell>
        </row>
        <row r="3593">
          <cell r="A3593" t="str">
            <v>68101</v>
          </cell>
          <cell r="B3593" t="str">
            <v>CENTRO ESCOLAR CASERÍO LOTIFICACIÓN ESCALANTE, CANTÓN ATEOS</v>
          </cell>
          <cell r="C3593" t="str">
            <v>05</v>
          </cell>
          <cell r="D3593" t="str">
            <v>LA LIBERTAD</v>
          </cell>
          <cell r="E3593" t="str">
            <v>0513</v>
          </cell>
          <cell r="F3593" t="str">
            <v>SACACOYO</v>
          </cell>
          <cell r="G3593">
            <v>4</v>
          </cell>
          <cell r="H3593">
            <v>4</v>
          </cell>
          <cell r="I3593">
            <v>8</v>
          </cell>
        </row>
        <row r="3594">
          <cell r="A3594" t="str">
            <v>68102</v>
          </cell>
          <cell r="B3594" t="str">
            <v>CENTRO ESCOLAR CASERÍO EL PREDIO, CANTÓN ATEOS</v>
          </cell>
          <cell r="C3594" t="str">
            <v>05</v>
          </cell>
          <cell r="D3594" t="str">
            <v>LA LIBERTAD</v>
          </cell>
          <cell r="E3594" t="str">
            <v>0513</v>
          </cell>
          <cell r="F3594" t="str">
            <v>SACACOYO</v>
          </cell>
          <cell r="H3594">
            <v>1</v>
          </cell>
          <cell r="I3594">
            <v>1</v>
          </cell>
        </row>
        <row r="3595">
          <cell r="A3595" t="str">
            <v>68103</v>
          </cell>
          <cell r="B3595" t="str">
            <v>CENTRO ESCOLAR CANTÓN BUENA VISTA</v>
          </cell>
          <cell r="C3595" t="str">
            <v>05</v>
          </cell>
          <cell r="D3595" t="str">
            <v>LA LIBERTAD</v>
          </cell>
          <cell r="E3595" t="str">
            <v>0513</v>
          </cell>
          <cell r="F3595" t="str">
            <v>SACACOYO</v>
          </cell>
          <cell r="G3595">
            <v>4</v>
          </cell>
          <cell r="H3595">
            <v>10</v>
          </cell>
          <cell r="I3595">
            <v>14</v>
          </cell>
        </row>
        <row r="3596">
          <cell r="A3596" t="str">
            <v>68104</v>
          </cell>
          <cell r="B3596" t="str">
            <v>CENTRO ESCOLAR CANTÓN LA MONTAÑITA</v>
          </cell>
          <cell r="C3596" t="str">
            <v>05</v>
          </cell>
          <cell r="D3596" t="str">
            <v>LA LIBERTAD</v>
          </cell>
          <cell r="E3596" t="str">
            <v>0513</v>
          </cell>
          <cell r="F3596" t="str">
            <v>SACACOYO</v>
          </cell>
          <cell r="G3596">
            <v>2</v>
          </cell>
          <cell r="H3596">
            <v>2</v>
          </cell>
          <cell r="I3596">
            <v>4</v>
          </cell>
        </row>
        <row r="3597">
          <cell r="A3597" t="str">
            <v>68105</v>
          </cell>
          <cell r="B3597" t="str">
            <v>CENTRO ESCOLAR CASERÍO ESPÍRITU SANTO, CANTÓN  EL ESCALÓN</v>
          </cell>
          <cell r="C3597" t="str">
            <v>05</v>
          </cell>
          <cell r="D3597" t="str">
            <v>LA LIBERTAD</v>
          </cell>
          <cell r="E3597" t="str">
            <v>0514</v>
          </cell>
          <cell r="F3597" t="str">
            <v>SAN JOSE VILLANUEVA</v>
          </cell>
          <cell r="G3597">
            <v>1</v>
          </cell>
          <cell r="H3597">
            <v>3</v>
          </cell>
          <cell r="I3597">
            <v>4</v>
          </cell>
        </row>
        <row r="3598">
          <cell r="A3598" t="str">
            <v>68106</v>
          </cell>
          <cell r="B3598" t="str">
            <v>CENTRO ESCOLAR CASERÍO LA SERENA, CANTÓN TULA</v>
          </cell>
          <cell r="C3598" t="str">
            <v>05</v>
          </cell>
          <cell r="D3598" t="str">
            <v>LA LIBERTAD</v>
          </cell>
          <cell r="E3598" t="str">
            <v>0514</v>
          </cell>
          <cell r="F3598" t="str">
            <v>SAN JOSE VILLANUEVA</v>
          </cell>
          <cell r="G3598">
            <v>1</v>
          </cell>
          <cell r="H3598">
            <v>1</v>
          </cell>
          <cell r="I3598">
            <v>2</v>
          </cell>
        </row>
        <row r="3599">
          <cell r="A3599" t="str">
            <v>68107</v>
          </cell>
          <cell r="B3599" t="str">
            <v>CENTRO ESCOLAR CANTÓN EL PALOMAR</v>
          </cell>
          <cell r="C3599" t="str">
            <v>05</v>
          </cell>
          <cell r="D3599" t="str">
            <v>LA LIBERTAD</v>
          </cell>
          <cell r="E3599" t="str">
            <v>0514</v>
          </cell>
          <cell r="F3599" t="str">
            <v>SAN JOSE VILLANUEVA</v>
          </cell>
          <cell r="G3599">
            <v>3</v>
          </cell>
          <cell r="H3599">
            <v>3</v>
          </cell>
          <cell r="I3599">
            <v>6</v>
          </cell>
        </row>
        <row r="3600">
          <cell r="A3600" t="str">
            <v>68109</v>
          </cell>
          <cell r="B3600" t="str">
            <v>CENTRO ESCOLAR CANTÓN BUENA VISTA</v>
          </cell>
          <cell r="C3600" t="str">
            <v>05</v>
          </cell>
          <cell r="D3600" t="str">
            <v>LA LIBERTAD</v>
          </cell>
          <cell r="E3600" t="str">
            <v>0515</v>
          </cell>
          <cell r="F3600" t="str">
            <v>SAN JUAN OPICO</v>
          </cell>
          <cell r="G3600">
            <v>1</v>
          </cell>
          <cell r="H3600">
            <v>3</v>
          </cell>
          <cell r="I3600">
            <v>4</v>
          </cell>
        </row>
        <row r="3601">
          <cell r="A3601" t="str">
            <v>68110</v>
          </cell>
          <cell r="B3601" t="str">
            <v>CENTRO ESCOLAR CASERÍO EL CAMBIO, CANTÓN CHANMICO</v>
          </cell>
          <cell r="C3601" t="str">
            <v>05</v>
          </cell>
          <cell r="D3601" t="str">
            <v>LA LIBERTAD</v>
          </cell>
          <cell r="E3601" t="str">
            <v>0515</v>
          </cell>
          <cell r="F3601" t="str">
            <v>SAN JUAN OPICO</v>
          </cell>
          <cell r="G3601">
            <v>4</v>
          </cell>
          <cell r="H3601">
            <v>8</v>
          </cell>
          <cell r="I3601">
            <v>12</v>
          </cell>
        </row>
        <row r="3602">
          <cell r="A3602" t="str">
            <v>68111</v>
          </cell>
          <cell r="B3602" t="str">
            <v>CENTRO ESCOLAR CASERÍO EL JABALINCITO, CANTÓN CHANMICO</v>
          </cell>
          <cell r="C3602" t="str">
            <v>05</v>
          </cell>
          <cell r="D3602" t="str">
            <v>LA LIBERTAD</v>
          </cell>
          <cell r="E3602" t="str">
            <v>0515</v>
          </cell>
          <cell r="F3602" t="str">
            <v>SAN JUAN OPICO</v>
          </cell>
          <cell r="G3602">
            <v>4</v>
          </cell>
          <cell r="H3602">
            <v>2</v>
          </cell>
          <cell r="I3602">
            <v>6</v>
          </cell>
        </row>
        <row r="3603">
          <cell r="A3603" t="str">
            <v>68113</v>
          </cell>
          <cell r="B3603" t="str">
            <v>CENTRO ESCOLAR CASERÍO SIEMPRE VIVA, CANTÓN EL CASTILLO</v>
          </cell>
          <cell r="C3603" t="str">
            <v>05</v>
          </cell>
          <cell r="D3603" t="str">
            <v>LA LIBERTAD</v>
          </cell>
          <cell r="E3603" t="str">
            <v>0515</v>
          </cell>
          <cell r="F3603" t="str">
            <v>SAN JUAN OPICO</v>
          </cell>
          <cell r="G3603">
            <v>1</v>
          </cell>
          <cell r="H3603">
            <v>2</v>
          </cell>
          <cell r="I3603">
            <v>3</v>
          </cell>
        </row>
        <row r="3604">
          <cell r="A3604" t="str">
            <v>68114</v>
          </cell>
          <cell r="B3604" t="str">
            <v>CENTRO ESCOLAR CANTÓN EL JABALINÓN</v>
          </cell>
          <cell r="C3604" t="str">
            <v>05</v>
          </cell>
          <cell r="D3604" t="str">
            <v>LA LIBERTAD</v>
          </cell>
          <cell r="E3604" t="str">
            <v>0515</v>
          </cell>
          <cell r="F3604" t="str">
            <v>SAN JUAN OPICO</v>
          </cell>
          <cell r="H3604">
            <v>5</v>
          </cell>
          <cell r="I3604">
            <v>5</v>
          </cell>
        </row>
        <row r="3605">
          <cell r="A3605" t="str">
            <v>68117</v>
          </cell>
          <cell r="B3605" t="str">
            <v>CENTRO ESCOLAR CANTÓN PITICHORRO</v>
          </cell>
          <cell r="C3605" t="str">
            <v>05</v>
          </cell>
          <cell r="D3605" t="str">
            <v>LA LIBERTAD</v>
          </cell>
          <cell r="E3605" t="str">
            <v>0515</v>
          </cell>
          <cell r="F3605" t="str">
            <v>SAN JUAN OPICO</v>
          </cell>
          <cell r="G3605">
            <v>3</v>
          </cell>
          <cell r="H3605">
            <v>3</v>
          </cell>
          <cell r="I3605">
            <v>6</v>
          </cell>
        </row>
        <row r="3606">
          <cell r="A3606" t="str">
            <v>68118</v>
          </cell>
          <cell r="B3606" t="str">
            <v>CENTRO ESCOLAR CANTÓN SAN JOSÉ LA CUEVA</v>
          </cell>
          <cell r="C3606" t="str">
            <v>05</v>
          </cell>
          <cell r="D3606" t="str">
            <v>LA LIBERTAD</v>
          </cell>
          <cell r="E3606" t="str">
            <v>0515</v>
          </cell>
          <cell r="F3606" t="str">
            <v>SAN JUAN OPICO</v>
          </cell>
          <cell r="G3606">
            <v>3</v>
          </cell>
          <cell r="H3606">
            <v>1</v>
          </cell>
          <cell r="I3606">
            <v>4</v>
          </cell>
        </row>
        <row r="3607">
          <cell r="A3607" t="str">
            <v>68119</v>
          </cell>
          <cell r="B3607" t="str">
            <v>CENTRO ESCOLAR CANTÓN SAN NICOLAS LOS ENCUENTROS 1</v>
          </cell>
          <cell r="C3607" t="str">
            <v>05</v>
          </cell>
          <cell r="D3607" t="str">
            <v>LA LIBERTAD</v>
          </cell>
          <cell r="E3607" t="str">
            <v>0515</v>
          </cell>
          <cell r="F3607" t="str">
            <v>SAN JUAN OPICO</v>
          </cell>
          <cell r="G3607">
            <v>1</v>
          </cell>
          <cell r="H3607">
            <v>5</v>
          </cell>
          <cell r="I3607">
            <v>6</v>
          </cell>
        </row>
        <row r="3608">
          <cell r="A3608" t="str">
            <v>68120</v>
          </cell>
          <cell r="B3608" t="str">
            <v>CENTRO ESCOLAR CANTÓN SAN NICOLAS LOS ENCUENTROS 2</v>
          </cell>
          <cell r="C3608" t="str">
            <v>05</v>
          </cell>
          <cell r="D3608" t="str">
            <v>LA LIBERTAD</v>
          </cell>
          <cell r="E3608" t="str">
            <v>0515</v>
          </cell>
          <cell r="F3608" t="str">
            <v>SAN JUAN OPICO</v>
          </cell>
          <cell r="G3608">
            <v>1</v>
          </cell>
          <cell r="H3608">
            <v>5</v>
          </cell>
          <cell r="I3608">
            <v>6</v>
          </cell>
        </row>
        <row r="3609">
          <cell r="A3609" t="str">
            <v>68121</v>
          </cell>
          <cell r="B3609" t="str">
            <v>CENTRO ESCOLAR CANTÓN SAN PEDRO MARTIR</v>
          </cell>
          <cell r="C3609" t="str">
            <v>05</v>
          </cell>
          <cell r="D3609" t="str">
            <v>LA LIBERTAD</v>
          </cell>
          <cell r="E3609" t="str">
            <v>0515</v>
          </cell>
          <cell r="F3609" t="str">
            <v>SAN JUAN OPICO</v>
          </cell>
          <cell r="G3609">
            <v>3</v>
          </cell>
          <cell r="H3609">
            <v>2</v>
          </cell>
          <cell r="I3609">
            <v>5</v>
          </cell>
        </row>
        <row r="3610">
          <cell r="A3610" t="str">
            <v>68122</v>
          </cell>
          <cell r="B3610" t="str">
            <v>CENTRO ESCOLAR CASERÍO AGUA ZARCA, CANTÓN SITIO DEL NIÑO</v>
          </cell>
          <cell r="C3610" t="str">
            <v>05</v>
          </cell>
          <cell r="D3610" t="str">
            <v>LA LIBERTAD</v>
          </cell>
          <cell r="E3610" t="str">
            <v>0515</v>
          </cell>
          <cell r="F3610" t="str">
            <v>SAN JUAN OPICO</v>
          </cell>
          <cell r="G3610">
            <v>3</v>
          </cell>
          <cell r="H3610">
            <v>5</v>
          </cell>
          <cell r="I3610">
            <v>8</v>
          </cell>
        </row>
        <row r="3611">
          <cell r="A3611" t="str">
            <v>68123</v>
          </cell>
          <cell r="B3611" t="str">
            <v>CENTRO ESCOLAR CANTÓN SITIO GRANDE</v>
          </cell>
          <cell r="C3611" t="str">
            <v>05</v>
          </cell>
          <cell r="D3611" t="str">
            <v>LA LIBERTAD</v>
          </cell>
          <cell r="E3611" t="str">
            <v>0515</v>
          </cell>
          <cell r="F3611" t="str">
            <v>SAN JUAN OPICO</v>
          </cell>
          <cell r="G3611">
            <v>5</v>
          </cell>
          <cell r="H3611">
            <v>8</v>
          </cell>
          <cell r="I3611">
            <v>13</v>
          </cell>
        </row>
        <row r="3612">
          <cell r="A3612" t="str">
            <v>68124</v>
          </cell>
          <cell r="B3612" t="str">
            <v>CENTRO ESCOLAR CASERIO LAS MERCEDES, CANTON EL CARMEN</v>
          </cell>
          <cell r="C3612" t="str">
            <v>05</v>
          </cell>
          <cell r="D3612" t="str">
            <v>LA LIBERTAD</v>
          </cell>
          <cell r="E3612" t="str">
            <v>0515</v>
          </cell>
          <cell r="F3612" t="str">
            <v>SAN JUAN OPICO</v>
          </cell>
          <cell r="H3612">
            <v>1</v>
          </cell>
          <cell r="I3612">
            <v>1</v>
          </cell>
        </row>
        <row r="3613">
          <cell r="A3613" t="str">
            <v>68125</v>
          </cell>
          <cell r="B3613" t="str">
            <v>CENTRO ESCOLAR CASERÍO SANTA BARBARA, CANTÓN JOYA  DE CEREN</v>
          </cell>
          <cell r="C3613" t="str">
            <v>05</v>
          </cell>
          <cell r="D3613" t="str">
            <v>LA LIBERTAD</v>
          </cell>
          <cell r="E3613" t="str">
            <v>0515</v>
          </cell>
          <cell r="F3613" t="str">
            <v>SAN JUAN OPICO</v>
          </cell>
          <cell r="H3613">
            <v>1</v>
          </cell>
          <cell r="I3613">
            <v>1</v>
          </cell>
        </row>
        <row r="3614">
          <cell r="A3614" t="str">
            <v>68126</v>
          </cell>
          <cell r="B3614" t="str">
            <v>CENTRO ESCOLAR CASERÍO COLONIA  EL MILAGRO, CANTÓN  LA ARENERA</v>
          </cell>
          <cell r="C3614" t="str">
            <v>05</v>
          </cell>
          <cell r="D3614" t="str">
            <v>LA LIBERTAD</v>
          </cell>
          <cell r="E3614" t="str">
            <v>0515</v>
          </cell>
          <cell r="F3614" t="str">
            <v>SAN JUAN OPICO</v>
          </cell>
          <cell r="H3614">
            <v>12</v>
          </cell>
          <cell r="I3614">
            <v>12</v>
          </cell>
        </row>
        <row r="3615">
          <cell r="A3615" t="str">
            <v>68127</v>
          </cell>
          <cell r="B3615" t="str">
            <v>CENTRO ESCOLAR CANTÓN LOS PALMITOS</v>
          </cell>
          <cell r="C3615" t="str">
            <v>05</v>
          </cell>
          <cell r="D3615" t="str">
            <v>LA LIBERTAD</v>
          </cell>
          <cell r="E3615" t="str">
            <v>0515</v>
          </cell>
          <cell r="F3615" t="str">
            <v>SAN JUAN OPICO</v>
          </cell>
          <cell r="H3615">
            <v>1</v>
          </cell>
          <cell r="I3615">
            <v>1</v>
          </cell>
        </row>
        <row r="3616">
          <cell r="A3616" t="str">
            <v>68129</v>
          </cell>
          <cell r="B3616" t="str">
            <v>CENTRO ESCOLAR CANTÓN SANTA TERESA</v>
          </cell>
          <cell r="C3616" t="str">
            <v>05</v>
          </cell>
          <cell r="D3616" t="str">
            <v>LA LIBERTAD</v>
          </cell>
          <cell r="E3616" t="str">
            <v>0516</v>
          </cell>
          <cell r="F3616" t="str">
            <v>SAN MATIAS</v>
          </cell>
          <cell r="G3616">
            <v>1</v>
          </cell>
          <cell r="H3616">
            <v>6</v>
          </cell>
          <cell r="I3616">
            <v>7</v>
          </cell>
        </row>
        <row r="3617">
          <cell r="A3617" t="str">
            <v>68130</v>
          </cell>
          <cell r="B3617" t="str">
            <v>CENTRO ESCOLAR CANTÓN MASAJAPA.</v>
          </cell>
          <cell r="C3617" t="str">
            <v>05</v>
          </cell>
          <cell r="D3617" t="str">
            <v>LA LIBERTAD</v>
          </cell>
          <cell r="E3617" t="str">
            <v>0516</v>
          </cell>
          <cell r="F3617" t="str">
            <v>SAN MATIAS</v>
          </cell>
          <cell r="H3617">
            <v>2</v>
          </cell>
          <cell r="I3617">
            <v>2</v>
          </cell>
        </row>
        <row r="3618">
          <cell r="A3618" t="str">
            <v>68131</v>
          </cell>
          <cell r="B3618" t="str">
            <v>CENTRO ESCOLAR CANTÓN HACIENDA SAN PEDRO LAS FLORES,</v>
          </cell>
          <cell r="C3618" t="str">
            <v>05</v>
          </cell>
          <cell r="D3618" t="str">
            <v>LA LIBERTAD</v>
          </cell>
          <cell r="E3618" t="str">
            <v>0516</v>
          </cell>
          <cell r="F3618" t="str">
            <v>SAN MATIAS</v>
          </cell>
          <cell r="H3618">
            <v>5</v>
          </cell>
          <cell r="I3618">
            <v>5</v>
          </cell>
        </row>
        <row r="3619">
          <cell r="A3619" t="str">
            <v>68132</v>
          </cell>
          <cell r="B3619" t="str">
            <v>CENTRO ESCOLAR CASERÍO EL RANCHO, CANTÓN SAN PEDRO LAS FLORES</v>
          </cell>
          <cell r="C3619" t="str">
            <v>05</v>
          </cell>
          <cell r="D3619" t="str">
            <v>LA LIBERTAD</v>
          </cell>
          <cell r="E3619" t="str">
            <v>0516</v>
          </cell>
          <cell r="F3619" t="str">
            <v>SAN MATIAS</v>
          </cell>
          <cell r="H3619">
            <v>3</v>
          </cell>
          <cell r="I3619">
            <v>3</v>
          </cell>
        </row>
        <row r="3620">
          <cell r="A3620" t="str">
            <v>68133</v>
          </cell>
          <cell r="B3620" t="str">
            <v>COMPLEJO EDUCATIVO  CANTÓN ATIOCOYO</v>
          </cell>
          <cell r="C3620" t="str">
            <v>05</v>
          </cell>
          <cell r="D3620" t="str">
            <v>LA LIBERTAD</v>
          </cell>
          <cell r="E3620" t="str">
            <v>0517</v>
          </cell>
          <cell r="F3620" t="str">
            <v>SAN PABLO TACACHICO</v>
          </cell>
          <cell r="G3620">
            <v>5</v>
          </cell>
          <cell r="H3620">
            <v>6</v>
          </cell>
          <cell r="I3620">
            <v>11</v>
          </cell>
        </row>
        <row r="3621">
          <cell r="A3621" t="str">
            <v>68134</v>
          </cell>
          <cell r="B3621" t="str">
            <v>CENTRO ESCOLAR CASERÍO SAN JUAN LA CEIBA, CANTÓN ATIOCOYO</v>
          </cell>
          <cell r="C3621" t="str">
            <v>05</v>
          </cell>
          <cell r="D3621" t="str">
            <v>LA LIBERTAD</v>
          </cell>
          <cell r="E3621" t="str">
            <v>0517</v>
          </cell>
          <cell r="F3621" t="str">
            <v>SAN PABLO TACACHICO</v>
          </cell>
          <cell r="G3621">
            <v>1</v>
          </cell>
          <cell r="H3621">
            <v>1</v>
          </cell>
          <cell r="I3621">
            <v>2</v>
          </cell>
        </row>
        <row r="3622">
          <cell r="A3622" t="str">
            <v>68135</v>
          </cell>
          <cell r="B3622" t="str">
            <v>CENTRO ESCOLAR CANTÓN CAMPANA</v>
          </cell>
          <cell r="C3622" t="str">
            <v>05</v>
          </cell>
          <cell r="D3622" t="str">
            <v>LA LIBERTAD</v>
          </cell>
          <cell r="E3622" t="str">
            <v>0517</v>
          </cell>
          <cell r="F3622" t="str">
            <v>SAN PABLO TACACHICO</v>
          </cell>
          <cell r="G3622">
            <v>2</v>
          </cell>
          <cell r="H3622">
            <v>7</v>
          </cell>
          <cell r="I3622">
            <v>9</v>
          </cell>
        </row>
        <row r="3623">
          <cell r="A3623" t="str">
            <v>68136</v>
          </cell>
          <cell r="B3623" t="str">
            <v>CENTRO ESCOLAR CASERÍO EL ONCE, CANTÓN CAMPANA</v>
          </cell>
          <cell r="C3623" t="str">
            <v>05</v>
          </cell>
          <cell r="D3623" t="str">
            <v>LA LIBERTAD</v>
          </cell>
          <cell r="E3623" t="str">
            <v>0517</v>
          </cell>
          <cell r="F3623" t="str">
            <v>SAN PABLO TACACHICO</v>
          </cell>
          <cell r="G3623">
            <v>1</v>
          </cell>
          <cell r="I3623">
            <v>1</v>
          </cell>
        </row>
        <row r="3624">
          <cell r="A3624" t="str">
            <v>68137</v>
          </cell>
          <cell r="B3624" t="str">
            <v>CENTRO ESCOLAR CANTÓN EL TRANSITO</v>
          </cell>
          <cell r="C3624" t="str">
            <v>05</v>
          </cell>
          <cell r="D3624" t="str">
            <v>LA LIBERTAD</v>
          </cell>
          <cell r="E3624" t="str">
            <v>0517</v>
          </cell>
          <cell r="F3624" t="str">
            <v>SAN PABLO TACACHICO</v>
          </cell>
          <cell r="G3624">
            <v>4</v>
          </cell>
          <cell r="H3624">
            <v>4</v>
          </cell>
          <cell r="I3624">
            <v>8</v>
          </cell>
        </row>
        <row r="3625">
          <cell r="A3625" t="str">
            <v>68139</v>
          </cell>
          <cell r="B3625" t="str">
            <v>CENTRO ESCOLAR CASERÍO EL ROSARIO, CANTÓN EL TRANSITO</v>
          </cell>
          <cell r="C3625" t="str">
            <v>05</v>
          </cell>
          <cell r="D3625" t="str">
            <v>LA LIBERTAD</v>
          </cell>
          <cell r="E3625" t="str">
            <v>0517</v>
          </cell>
          <cell r="F3625" t="str">
            <v>SAN PABLO TACACHICO</v>
          </cell>
          <cell r="G3625">
            <v>1</v>
          </cell>
          <cell r="H3625">
            <v>3</v>
          </cell>
          <cell r="I3625">
            <v>4</v>
          </cell>
        </row>
        <row r="3626">
          <cell r="A3626" t="str">
            <v>68141</v>
          </cell>
          <cell r="B3626" t="str">
            <v>CENTRO ESCOLAR CASERÍO NUEVA ESPERANZA, CANTÓN SAN JUAN  MESAS</v>
          </cell>
          <cell r="C3626" t="str">
            <v>05</v>
          </cell>
          <cell r="D3626" t="str">
            <v>LA LIBERTAD</v>
          </cell>
          <cell r="E3626" t="str">
            <v>0517</v>
          </cell>
          <cell r="F3626" t="str">
            <v>SAN PABLO TACACHICO</v>
          </cell>
          <cell r="H3626">
            <v>3</v>
          </cell>
          <cell r="I3626">
            <v>3</v>
          </cell>
        </row>
        <row r="3627">
          <cell r="A3627" t="str">
            <v>68142</v>
          </cell>
          <cell r="B3627" t="str">
            <v>CENTRO ESCOLAR  CANTÓN MOGOTES</v>
          </cell>
          <cell r="C3627" t="str">
            <v>05</v>
          </cell>
          <cell r="D3627" t="str">
            <v>LA LIBERTAD</v>
          </cell>
          <cell r="E3627" t="str">
            <v>0517</v>
          </cell>
          <cell r="F3627" t="str">
            <v>SAN PABLO TACACHICO</v>
          </cell>
          <cell r="H3627">
            <v>2</v>
          </cell>
          <cell r="I3627">
            <v>2</v>
          </cell>
        </row>
        <row r="3628">
          <cell r="A3628" t="str">
            <v>68143</v>
          </cell>
          <cell r="B3628" t="str">
            <v>CENTRO ESCOLAR  CASERÍO LAS DELICIAS, CANTÓN MOGOTES</v>
          </cell>
          <cell r="C3628" t="str">
            <v>05</v>
          </cell>
          <cell r="D3628" t="str">
            <v>LA LIBERTAD</v>
          </cell>
          <cell r="E3628" t="str">
            <v>0517</v>
          </cell>
          <cell r="F3628" t="str">
            <v>SAN PABLO TACACHICO</v>
          </cell>
          <cell r="G3628">
            <v>2</v>
          </cell>
          <cell r="H3628">
            <v>6</v>
          </cell>
          <cell r="I3628">
            <v>8</v>
          </cell>
        </row>
        <row r="3629">
          <cell r="A3629" t="str">
            <v>68144</v>
          </cell>
          <cell r="B3629" t="str">
            <v>CENTRO ESCOLAR CANTÓN MONCAGUA</v>
          </cell>
          <cell r="C3629" t="str">
            <v>05</v>
          </cell>
          <cell r="D3629" t="str">
            <v>LA LIBERTAD</v>
          </cell>
          <cell r="E3629" t="str">
            <v>0517</v>
          </cell>
          <cell r="F3629" t="str">
            <v>SAN PABLO TACACHICO</v>
          </cell>
          <cell r="H3629">
            <v>1</v>
          </cell>
          <cell r="I3629">
            <v>1</v>
          </cell>
        </row>
        <row r="3630">
          <cell r="A3630" t="str">
            <v>68145</v>
          </cell>
          <cell r="B3630" t="str">
            <v>CENTRO ESCOLAR CASERÍO BARILLAS, CANTÓN MONCAGUA</v>
          </cell>
          <cell r="C3630" t="str">
            <v>05</v>
          </cell>
          <cell r="D3630" t="str">
            <v>LA LIBERTAD</v>
          </cell>
          <cell r="E3630" t="str">
            <v>0517</v>
          </cell>
          <cell r="F3630" t="str">
            <v>SAN PABLO TACACHICO</v>
          </cell>
          <cell r="H3630">
            <v>1</v>
          </cell>
          <cell r="I3630">
            <v>1</v>
          </cell>
        </row>
        <row r="3631">
          <cell r="A3631" t="str">
            <v>68146</v>
          </cell>
          <cell r="B3631" t="str">
            <v>CENTRO ESCOLAR CASERÍO LOS MANGOS, CANTÓN MONCAGUA</v>
          </cell>
          <cell r="C3631" t="str">
            <v>05</v>
          </cell>
          <cell r="D3631" t="str">
            <v>LA LIBERTAD</v>
          </cell>
          <cell r="E3631" t="str">
            <v>0517</v>
          </cell>
          <cell r="F3631" t="str">
            <v>SAN PABLO TACACHICO</v>
          </cell>
          <cell r="G3631">
            <v>2</v>
          </cell>
          <cell r="H3631">
            <v>4</v>
          </cell>
          <cell r="I3631">
            <v>6</v>
          </cell>
        </row>
        <row r="3632">
          <cell r="A3632" t="str">
            <v>68147</v>
          </cell>
          <cell r="B3632" t="str">
            <v>CENTRO ESCOLAR CASERÍO MALPANECA, CANTÓN MONCAGUA</v>
          </cell>
          <cell r="C3632" t="str">
            <v>05</v>
          </cell>
          <cell r="D3632" t="str">
            <v>LA LIBERTAD</v>
          </cell>
          <cell r="E3632" t="str">
            <v>0517</v>
          </cell>
          <cell r="F3632" t="str">
            <v>SAN PABLO TACACHICO</v>
          </cell>
          <cell r="H3632">
            <v>2</v>
          </cell>
          <cell r="I3632">
            <v>2</v>
          </cell>
        </row>
        <row r="3633">
          <cell r="A3633" t="str">
            <v>68148</v>
          </cell>
          <cell r="B3633" t="str">
            <v>CENTRO ESCOLAR CASERÍO COPINULA, CANTÓN MONCAGUA</v>
          </cell>
          <cell r="C3633" t="str">
            <v>05</v>
          </cell>
          <cell r="D3633" t="str">
            <v>LA LIBERTAD</v>
          </cell>
          <cell r="E3633" t="str">
            <v>0517</v>
          </cell>
          <cell r="F3633" t="str">
            <v>SAN PABLO TACACHICO</v>
          </cell>
          <cell r="H3633">
            <v>2</v>
          </cell>
          <cell r="I3633">
            <v>2</v>
          </cell>
        </row>
        <row r="3634">
          <cell r="A3634" t="str">
            <v>68149</v>
          </cell>
          <cell r="B3634" t="str">
            <v>CENTRO ESCOLAR CASERÍO ITAMAURA, CANTÓN OBRAJE NUEVO</v>
          </cell>
          <cell r="C3634" t="str">
            <v>05</v>
          </cell>
          <cell r="D3634" t="str">
            <v>LA LIBERTAD</v>
          </cell>
          <cell r="E3634" t="str">
            <v>0517</v>
          </cell>
          <cell r="F3634" t="str">
            <v>SAN PABLO TACACHICO</v>
          </cell>
          <cell r="G3634">
            <v>2</v>
          </cell>
          <cell r="H3634">
            <v>1</v>
          </cell>
          <cell r="I3634">
            <v>3</v>
          </cell>
        </row>
        <row r="3635">
          <cell r="A3635" t="str">
            <v>68150</v>
          </cell>
          <cell r="B3635" t="str">
            <v>CENTRO ESCOLAR CASERÍO HUIZISILAPA, CANTÓN OBRAJE NUEVO</v>
          </cell>
          <cell r="C3635" t="str">
            <v>05</v>
          </cell>
          <cell r="D3635" t="str">
            <v>LA LIBERTAD</v>
          </cell>
          <cell r="E3635" t="str">
            <v>0517</v>
          </cell>
          <cell r="F3635" t="str">
            <v>SAN PABLO TACACHICO</v>
          </cell>
          <cell r="G3635">
            <v>4</v>
          </cell>
          <cell r="H3635">
            <v>6</v>
          </cell>
          <cell r="I3635">
            <v>10</v>
          </cell>
        </row>
        <row r="3636">
          <cell r="A3636" t="str">
            <v>68151</v>
          </cell>
          <cell r="B3636" t="str">
            <v>CENTRO ESCOLAR  CASERÍO LAS ARENAS, CANTÓN OBRAJE NUEVO</v>
          </cell>
          <cell r="C3636" t="str">
            <v>05</v>
          </cell>
          <cell r="D3636" t="str">
            <v>LA LIBERTAD</v>
          </cell>
          <cell r="E3636" t="str">
            <v>0517</v>
          </cell>
          <cell r="F3636" t="str">
            <v>SAN PABLO TACACHICO</v>
          </cell>
          <cell r="G3636">
            <v>2</v>
          </cell>
          <cell r="H3636">
            <v>10</v>
          </cell>
          <cell r="I3636">
            <v>12</v>
          </cell>
        </row>
        <row r="3637">
          <cell r="A3637" t="str">
            <v>68152</v>
          </cell>
          <cell r="B3637" t="str">
            <v>CENTRO ESCOLAR  CASERÍO SAN JORGE, CANTÓN OBRAJE NUEVO</v>
          </cell>
          <cell r="C3637" t="str">
            <v>05</v>
          </cell>
          <cell r="D3637" t="str">
            <v>LA LIBERTAD</v>
          </cell>
          <cell r="E3637" t="str">
            <v>0517</v>
          </cell>
          <cell r="F3637" t="str">
            <v>SAN PABLO TACACHICO</v>
          </cell>
          <cell r="G3637">
            <v>1</v>
          </cell>
          <cell r="H3637">
            <v>1</v>
          </cell>
          <cell r="I3637">
            <v>2</v>
          </cell>
        </row>
        <row r="3638">
          <cell r="A3638" t="str">
            <v>68154</v>
          </cell>
          <cell r="B3638" t="str">
            <v>CENTRO ESCOLAR CASERÍO TRINIDAD DEL ROSARIO, CANTÓN SAN ISIDRO LEMPA</v>
          </cell>
          <cell r="C3638" t="str">
            <v>05</v>
          </cell>
          <cell r="D3638" t="str">
            <v>LA LIBERTAD</v>
          </cell>
          <cell r="E3638" t="str">
            <v>0517</v>
          </cell>
          <cell r="F3638" t="str">
            <v>SAN PABLO TACACHICO</v>
          </cell>
          <cell r="G3638">
            <v>3</v>
          </cell>
          <cell r="H3638">
            <v>3</v>
          </cell>
          <cell r="I3638">
            <v>6</v>
          </cell>
        </row>
        <row r="3639">
          <cell r="A3639" t="str">
            <v>68155</v>
          </cell>
          <cell r="B3639" t="str">
            <v>CENTRO ESCOLAR  CASERÍO PLAN DEL AMATE, CANTÓN SAN ISIDRO LEMPA</v>
          </cell>
          <cell r="C3639" t="str">
            <v>05</v>
          </cell>
          <cell r="D3639" t="str">
            <v>LA LIBERTAD</v>
          </cell>
          <cell r="E3639" t="str">
            <v>0517</v>
          </cell>
          <cell r="F3639" t="str">
            <v>SAN PABLO TACACHICO</v>
          </cell>
          <cell r="G3639">
            <v>1</v>
          </cell>
          <cell r="H3639">
            <v>1</v>
          </cell>
          <cell r="I3639">
            <v>2</v>
          </cell>
        </row>
        <row r="3640">
          <cell r="A3640" t="str">
            <v>68156</v>
          </cell>
          <cell r="B3640" t="str">
            <v>CENTRO ESCOLAR CASERÍO LA ESTACIÓN, CANTÓN SAN ISIDRO LEMPA</v>
          </cell>
          <cell r="C3640" t="str">
            <v>05</v>
          </cell>
          <cell r="D3640" t="str">
            <v>LA LIBERTAD</v>
          </cell>
          <cell r="E3640" t="str">
            <v>0517</v>
          </cell>
          <cell r="F3640" t="str">
            <v>SAN PABLO TACACHICO</v>
          </cell>
          <cell r="G3640">
            <v>1</v>
          </cell>
          <cell r="H3640">
            <v>4</v>
          </cell>
          <cell r="I3640">
            <v>5</v>
          </cell>
        </row>
        <row r="3641">
          <cell r="A3641" t="str">
            <v>68157</v>
          </cell>
          <cell r="B3641" t="str">
            <v>CENTRO ESCOLAR CASERÍO DOS MONTES, CANTÓN SAN ISIDRO LEMPA</v>
          </cell>
          <cell r="C3641" t="str">
            <v>05</v>
          </cell>
          <cell r="D3641" t="str">
            <v>LA LIBERTAD</v>
          </cell>
          <cell r="E3641" t="str">
            <v>0517</v>
          </cell>
          <cell r="F3641" t="str">
            <v>SAN PABLO TACACHICO</v>
          </cell>
          <cell r="H3641">
            <v>2</v>
          </cell>
          <cell r="I3641">
            <v>2</v>
          </cell>
        </row>
        <row r="3642">
          <cell r="A3642" t="str">
            <v>68159</v>
          </cell>
          <cell r="B3642" t="str">
            <v>CENTRO ESCOLAR  CANTÓN HACIENDA PASO HONDO</v>
          </cell>
          <cell r="C3642" t="str">
            <v>05</v>
          </cell>
          <cell r="D3642" t="str">
            <v>LA LIBERTAD</v>
          </cell>
          <cell r="E3642" t="str">
            <v>0517</v>
          </cell>
          <cell r="F3642" t="str">
            <v>SAN PABLO TACACHICO</v>
          </cell>
          <cell r="H3642">
            <v>1</v>
          </cell>
          <cell r="I3642">
            <v>1</v>
          </cell>
        </row>
        <row r="3643">
          <cell r="A3643" t="str">
            <v>68160</v>
          </cell>
          <cell r="B3643" t="str">
            <v>CENTRO ESCOLAR CASERÍO LOTIFICACIÓN SAN ALFONSO, CANTÓN SAN ALFONSO</v>
          </cell>
          <cell r="C3643" t="str">
            <v>05</v>
          </cell>
          <cell r="D3643" t="str">
            <v>LA LIBERTAD</v>
          </cell>
          <cell r="E3643" t="str">
            <v>0518</v>
          </cell>
          <cell r="F3643" t="str">
            <v>TAMANIQUE</v>
          </cell>
          <cell r="G3643">
            <v>4</v>
          </cell>
          <cell r="H3643">
            <v>5</v>
          </cell>
          <cell r="I3643">
            <v>9</v>
          </cell>
        </row>
        <row r="3644">
          <cell r="A3644" t="str">
            <v>68162</v>
          </cell>
          <cell r="B3644" t="str">
            <v>CENTRO ESCOLAR CASERÍO ACAHUASPAN, CANTÓN EL PALMAR</v>
          </cell>
          <cell r="C3644" t="str">
            <v>05</v>
          </cell>
          <cell r="D3644" t="str">
            <v>LA LIBERTAD</v>
          </cell>
          <cell r="E3644" t="str">
            <v>0518</v>
          </cell>
          <cell r="F3644" t="str">
            <v>TAMANIQUE</v>
          </cell>
          <cell r="G3644">
            <v>1</v>
          </cell>
          <cell r="H3644">
            <v>2</v>
          </cell>
          <cell r="I3644">
            <v>3</v>
          </cell>
        </row>
        <row r="3645">
          <cell r="A3645" t="str">
            <v>68163</v>
          </cell>
          <cell r="B3645" t="str">
            <v>CENTRO ESCOLAR CASERÍO EL IZCANAL, CANTÓN EL PALMAR</v>
          </cell>
          <cell r="C3645" t="str">
            <v>05</v>
          </cell>
          <cell r="D3645" t="str">
            <v>LA LIBERTAD</v>
          </cell>
          <cell r="E3645" t="str">
            <v>0518</v>
          </cell>
          <cell r="F3645" t="str">
            <v>TAMANIQUE</v>
          </cell>
          <cell r="G3645">
            <v>1</v>
          </cell>
          <cell r="H3645">
            <v>1</v>
          </cell>
          <cell r="I3645">
            <v>2</v>
          </cell>
        </row>
        <row r="3646">
          <cell r="A3646" t="str">
            <v>68164</v>
          </cell>
          <cell r="B3646" t="str">
            <v>CENTRO ESCOLAR CASERÍO CORRAL DE PIEDRA, CANTÓN EL PALMAR</v>
          </cell>
          <cell r="C3646" t="str">
            <v>05</v>
          </cell>
          <cell r="D3646" t="str">
            <v>LA LIBERTAD</v>
          </cell>
          <cell r="E3646" t="str">
            <v>0518</v>
          </cell>
          <cell r="F3646" t="str">
            <v>TAMANIQUE</v>
          </cell>
          <cell r="G3646">
            <v>2</v>
          </cell>
          <cell r="H3646">
            <v>1</v>
          </cell>
          <cell r="I3646">
            <v>3</v>
          </cell>
        </row>
        <row r="3647">
          <cell r="A3647" t="str">
            <v>68165</v>
          </cell>
          <cell r="B3647" t="str">
            <v>CENTRO ESCOLAR CASERÍO LA LIMA, CANTÓN EL PALMAR</v>
          </cell>
          <cell r="C3647" t="str">
            <v>05</v>
          </cell>
          <cell r="D3647" t="str">
            <v>LA LIBERTAD</v>
          </cell>
          <cell r="E3647" t="str">
            <v>0518</v>
          </cell>
          <cell r="F3647" t="str">
            <v>TAMANIQUE</v>
          </cell>
          <cell r="G3647">
            <v>3</v>
          </cell>
          <cell r="H3647">
            <v>1</v>
          </cell>
          <cell r="I3647">
            <v>4</v>
          </cell>
        </row>
        <row r="3648">
          <cell r="A3648" t="str">
            <v>68166</v>
          </cell>
          <cell r="B3648" t="str">
            <v>CENTRO ESCOLAR CASERÍO EL RANCHÓN, CANTÓN EL ZUNZAL</v>
          </cell>
          <cell r="C3648" t="str">
            <v>05</v>
          </cell>
          <cell r="D3648" t="str">
            <v>LA LIBERTAD</v>
          </cell>
          <cell r="E3648" t="str">
            <v>0518</v>
          </cell>
          <cell r="F3648" t="str">
            <v>TAMANIQUE</v>
          </cell>
          <cell r="G3648">
            <v>1</v>
          </cell>
          <cell r="H3648">
            <v>2</v>
          </cell>
          <cell r="I3648">
            <v>3</v>
          </cell>
        </row>
        <row r="3649">
          <cell r="A3649" t="str">
            <v>68167</v>
          </cell>
          <cell r="B3649" t="str">
            <v>CENTRO ESCOLAR CASERÍO EL CENTRO, CANTÓN SAN ISIDRO</v>
          </cell>
          <cell r="C3649" t="str">
            <v>05</v>
          </cell>
          <cell r="D3649" t="str">
            <v>LA LIBERTAD</v>
          </cell>
          <cell r="E3649" t="str">
            <v>0518</v>
          </cell>
          <cell r="F3649" t="str">
            <v>TAMANIQUE</v>
          </cell>
          <cell r="G3649">
            <v>1</v>
          </cell>
          <cell r="H3649">
            <v>1</v>
          </cell>
          <cell r="I3649">
            <v>2</v>
          </cell>
        </row>
        <row r="3650">
          <cell r="A3650" t="str">
            <v>68168</v>
          </cell>
          <cell r="B3650" t="str">
            <v>CENTRO ESCOLAR  CASERÍO EL SALAMO, CANTÓN SAN ISIDRO</v>
          </cell>
          <cell r="C3650" t="str">
            <v>05</v>
          </cell>
          <cell r="D3650" t="str">
            <v>LA LIBERTAD</v>
          </cell>
          <cell r="E3650" t="str">
            <v>0518</v>
          </cell>
          <cell r="F3650" t="str">
            <v>TAMANIQUE</v>
          </cell>
          <cell r="H3650">
            <v>1</v>
          </cell>
          <cell r="I3650">
            <v>1</v>
          </cell>
        </row>
        <row r="3651">
          <cell r="A3651" t="str">
            <v>68169</v>
          </cell>
          <cell r="B3651" t="str">
            <v>CENTRO ESCOLAR CASERÍO EL TESORO, CANTÓN SAN ISIDRO</v>
          </cell>
          <cell r="C3651" t="str">
            <v>05</v>
          </cell>
          <cell r="D3651" t="str">
            <v>LA LIBERTAD</v>
          </cell>
          <cell r="E3651" t="str">
            <v>0518</v>
          </cell>
          <cell r="F3651" t="str">
            <v>TAMANIQUE</v>
          </cell>
          <cell r="H3651">
            <v>2</v>
          </cell>
          <cell r="I3651">
            <v>2</v>
          </cell>
        </row>
        <row r="3652">
          <cell r="A3652" t="str">
            <v>68171</v>
          </cell>
          <cell r="B3652" t="str">
            <v>CENTRO ESCOLAR  CASERÍO EL CARMEN, CANTÓN TARPEYA</v>
          </cell>
          <cell r="C3652" t="str">
            <v>05</v>
          </cell>
          <cell r="D3652" t="str">
            <v>LA LIBERTAD</v>
          </cell>
          <cell r="E3652" t="str">
            <v>0518</v>
          </cell>
          <cell r="F3652" t="str">
            <v>TAMANIQUE</v>
          </cell>
          <cell r="G3652">
            <v>1</v>
          </cell>
          <cell r="H3652">
            <v>2</v>
          </cell>
          <cell r="I3652">
            <v>3</v>
          </cell>
        </row>
        <row r="3653">
          <cell r="A3653" t="str">
            <v>68174</v>
          </cell>
          <cell r="B3653" t="str">
            <v>CENTRO ESCOLAR CANTÓN BUENOS AIRES</v>
          </cell>
          <cell r="C3653" t="str">
            <v>05</v>
          </cell>
          <cell r="D3653" t="str">
            <v>LA LIBERTAD</v>
          </cell>
          <cell r="E3653" t="str">
            <v>0518</v>
          </cell>
          <cell r="F3653" t="str">
            <v>TAMANIQUE</v>
          </cell>
          <cell r="G3653">
            <v>4</v>
          </cell>
          <cell r="H3653">
            <v>2</v>
          </cell>
          <cell r="I3653">
            <v>6</v>
          </cell>
        </row>
        <row r="3654">
          <cell r="A3654" t="str">
            <v>68178</v>
          </cell>
          <cell r="B3654" t="str">
            <v>CENTRO ESCOLAR CANTÓN EL ANGEL</v>
          </cell>
          <cell r="C3654" t="str">
            <v>05</v>
          </cell>
          <cell r="D3654" t="str">
            <v>LA LIBERTAD</v>
          </cell>
          <cell r="E3654" t="str">
            <v>0520</v>
          </cell>
          <cell r="F3654" t="str">
            <v>TEOTEPEQUE</v>
          </cell>
          <cell r="G3654">
            <v>4</v>
          </cell>
          <cell r="H3654">
            <v>4</v>
          </cell>
          <cell r="I3654">
            <v>8</v>
          </cell>
        </row>
        <row r="3655">
          <cell r="A3655" t="str">
            <v>68179</v>
          </cell>
          <cell r="B3655" t="str">
            <v>CENTRO ESCOLAR CANTÓN EL MATAZANO</v>
          </cell>
          <cell r="C3655" t="str">
            <v>05</v>
          </cell>
          <cell r="D3655" t="str">
            <v>LA LIBERTAD</v>
          </cell>
          <cell r="E3655" t="str">
            <v>0520</v>
          </cell>
          <cell r="F3655" t="str">
            <v>TEOTEPEQUE</v>
          </cell>
          <cell r="G3655">
            <v>1</v>
          </cell>
          <cell r="H3655">
            <v>1</v>
          </cell>
          <cell r="I3655">
            <v>2</v>
          </cell>
        </row>
        <row r="3656">
          <cell r="A3656" t="str">
            <v>68180</v>
          </cell>
          <cell r="B3656" t="str">
            <v>CENTRO ESCOLAR  CANTÓN LOS IZOTES</v>
          </cell>
          <cell r="C3656" t="str">
            <v>05</v>
          </cell>
          <cell r="D3656" t="str">
            <v>LA LIBERTAD</v>
          </cell>
          <cell r="E3656" t="str">
            <v>0520</v>
          </cell>
          <cell r="F3656" t="str">
            <v>TEOTEPEQUE</v>
          </cell>
          <cell r="G3656">
            <v>1</v>
          </cell>
          <cell r="I3656">
            <v>1</v>
          </cell>
        </row>
        <row r="3657">
          <cell r="A3657" t="str">
            <v>68182</v>
          </cell>
          <cell r="B3657" t="str">
            <v>CENTRO ESCOLAR CASERÍO CANOAS, CANTÓN MIZATA</v>
          </cell>
          <cell r="C3657" t="str">
            <v>05</v>
          </cell>
          <cell r="D3657" t="str">
            <v>LA LIBERTAD</v>
          </cell>
          <cell r="E3657" t="str">
            <v>0520</v>
          </cell>
          <cell r="F3657" t="str">
            <v>TEOTEPEQUE</v>
          </cell>
          <cell r="H3657">
            <v>4</v>
          </cell>
          <cell r="I3657">
            <v>4</v>
          </cell>
        </row>
        <row r="3658">
          <cell r="A3658" t="str">
            <v>68183</v>
          </cell>
          <cell r="B3658" t="str">
            <v>CENTRO ESCOLAR CANTÓN SAN BENITO ARRIBA</v>
          </cell>
          <cell r="C3658" t="str">
            <v>05</v>
          </cell>
          <cell r="D3658" t="str">
            <v>LA LIBERTAD</v>
          </cell>
          <cell r="E3658" t="str">
            <v>0520</v>
          </cell>
          <cell r="F3658" t="str">
            <v>TEOTEPEQUE</v>
          </cell>
          <cell r="H3658">
            <v>1</v>
          </cell>
          <cell r="I3658">
            <v>1</v>
          </cell>
        </row>
        <row r="3659">
          <cell r="A3659" t="str">
            <v>68184</v>
          </cell>
          <cell r="B3659" t="str">
            <v>CENTRO ESCOLAR  CANTÓN SAN ISIDRO</v>
          </cell>
          <cell r="C3659" t="str">
            <v>05</v>
          </cell>
          <cell r="D3659" t="str">
            <v>LA LIBERTAD</v>
          </cell>
          <cell r="E3659" t="str">
            <v>0520</v>
          </cell>
          <cell r="F3659" t="str">
            <v>TEOTEPEQUE</v>
          </cell>
          <cell r="H3659">
            <v>2</v>
          </cell>
          <cell r="I3659">
            <v>2</v>
          </cell>
        </row>
        <row r="3660">
          <cell r="A3660" t="str">
            <v>68185</v>
          </cell>
          <cell r="B3660" t="str">
            <v>CENTRO ESCOLAR CASERÍO EL NÍSPERO, CANTÓN METAYO</v>
          </cell>
          <cell r="C3660" t="str">
            <v>05</v>
          </cell>
          <cell r="D3660" t="str">
            <v>LA LIBERTAD</v>
          </cell>
          <cell r="E3660" t="str">
            <v>0520</v>
          </cell>
          <cell r="F3660" t="str">
            <v>TEOTEPEQUE</v>
          </cell>
          <cell r="G3660">
            <v>3</v>
          </cell>
          <cell r="H3660">
            <v>4</v>
          </cell>
          <cell r="I3660">
            <v>7</v>
          </cell>
        </row>
        <row r="3661">
          <cell r="A3661" t="str">
            <v>68186</v>
          </cell>
          <cell r="B3661" t="str">
            <v>CENTRO ESCOLAR CANTÓN SIHUAPILAPA CENTRO</v>
          </cell>
          <cell r="C3661" t="str">
            <v>05</v>
          </cell>
          <cell r="D3661" t="str">
            <v>LA LIBERTAD</v>
          </cell>
          <cell r="E3661" t="str">
            <v>0520</v>
          </cell>
          <cell r="F3661" t="str">
            <v>TEOTEPEQUE</v>
          </cell>
          <cell r="G3661">
            <v>2</v>
          </cell>
          <cell r="H3661">
            <v>1</v>
          </cell>
          <cell r="I3661">
            <v>3</v>
          </cell>
        </row>
        <row r="3662">
          <cell r="A3662" t="str">
            <v>68187</v>
          </cell>
          <cell r="B3662" t="str">
            <v>CENTRO ESCOLAR CANTÓN MIZATA ARRIBA</v>
          </cell>
          <cell r="C3662" t="str">
            <v>05</v>
          </cell>
          <cell r="D3662" t="str">
            <v>LA LIBERTAD</v>
          </cell>
          <cell r="E3662" t="str">
            <v>0520</v>
          </cell>
          <cell r="F3662" t="str">
            <v>TEOTEPEQUE</v>
          </cell>
          <cell r="H3662">
            <v>4</v>
          </cell>
          <cell r="I3662">
            <v>4</v>
          </cell>
        </row>
        <row r="3663">
          <cell r="A3663" t="str">
            <v>68188</v>
          </cell>
          <cell r="B3663" t="str">
            <v>CENTRO ESCOLAR CANTÓN AGUACAYO</v>
          </cell>
          <cell r="C3663" t="str">
            <v>05</v>
          </cell>
          <cell r="D3663" t="str">
            <v>LA LIBERTAD</v>
          </cell>
          <cell r="E3663" t="str">
            <v>0520</v>
          </cell>
          <cell r="F3663" t="str">
            <v>TEOTEPEQUE</v>
          </cell>
          <cell r="G3663">
            <v>3</v>
          </cell>
          <cell r="H3663">
            <v>4</v>
          </cell>
          <cell r="I3663">
            <v>7</v>
          </cell>
        </row>
        <row r="3664">
          <cell r="A3664" t="str">
            <v>68189</v>
          </cell>
          <cell r="B3664" t="str">
            <v>CENTRO ESCOLAR  CANTÓN EL CARRIZO</v>
          </cell>
          <cell r="C3664" t="str">
            <v>05</v>
          </cell>
          <cell r="D3664" t="str">
            <v>LA LIBERTAD</v>
          </cell>
          <cell r="E3664" t="str">
            <v>0521</v>
          </cell>
          <cell r="F3664" t="str">
            <v>TEPECOYO</v>
          </cell>
          <cell r="G3664">
            <v>1</v>
          </cell>
          <cell r="I3664">
            <v>1</v>
          </cell>
        </row>
        <row r="3665">
          <cell r="A3665" t="str">
            <v>68190</v>
          </cell>
          <cell r="B3665" t="str">
            <v>CENTRO ESCOLAR  CANTÓN EL GUAMO</v>
          </cell>
          <cell r="C3665" t="str">
            <v>05</v>
          </cell>
          <cell r="D3665" t="str">
            <v>LA LIBERTAD</v>
          </cell>
          <cell r="E3665" t="str">
            <v>0521</v>
          </cell>
          <cell r="F3665" t="str">
            <v>TEPECOYO</v>
          </cell>
          <cell r="G3665">
            <v>1</v>
          </cell>
          <cell r="H3665">
            <v>2</v>
          </cell>
          <cell r="I3665">
            <v>3</v>
          </cell>
        </row>
        <row r="3666">
          <cell r="A3666" t="str">
            <v>68192</v>
          </cell>
          <cell r="B3666" t="str">
            <v>CENTRO ESCOLAR  CANTÓN EL ZACAMIL</v>
          </cell>
          <cell r="C3666" t="str">
            <v>05</v>
          </cell>
          <cell r="D3666" t="str">
            <v>LA LIBERTAD</v>
          </cell>
          <cell r="E3666" t="str">
            <v>0521</v>
          </cell>
          <cell r="F3666" t="str">
            <v>TEPECOYO</v>
          </cell>
          <cell r="G3666">
            <v>3</v>
          </cell>
          <cell r="H3666">
            <v>1</v>
          </cell>
          <cell r="I3666">
            <v>4</v>
          </cell>
        </row>
        <row r="3667">
          <cell r="A3667" t="str">
            <v>68193</v>
          </cell>
          <cell r="B3667" t="str">
            <v>CENTRO ESCOLAR CANTÓN LA JAVILLA</v>
          </cell>
          <cell r="C3667" t="str">
            <v>05</v>
          </cell>
          <cell r="D3667" t="str">
            <v>LA LIBERTAD</v>
          </cell>
          <cell r="E3667" t="str">
            <v>0521</v>
          </cell>
          <cell r="F3667" t="str">
            <v>TEPECOYO</v>
          </cell>
          <cell r="G3667">
            <v>1</v>
          </cell>
          <cell r="H3667">
            <v>2</v>
          </cell>
          <cell r="I3667">
            <v>3</v>
          </cell>
        </row>
        <row r="3668">
          <cell r="A3668" t="str">
            <v>68194</v>
          </cell>
          <cell r="B3668" t="str">
            <v>CENTRO ESCOLAR CANTÓN LAS FLORES</v>
          </cell>
          <cell r="C3668" t="str">
            <v>05</v>
          </cell>
          <cell r="D3668" t="str">
            <v>LA LIBERTAD</v>
          </cell>
          <cell r="E3668" t="str">
            <v>0521</v>
          </cell>
          <cell r="F3668" t="str">
            <v>TEPECOYO</v>
          </cell>
          <cell r="H3668">
            <v>1</v>
          </cell>
          <cell r="I3668">
            <v>1</v>
          </cell>
        </row>
        <row r="3669">
          <cell r="A3669" t="str">
            <v>68195</v>
          </cell>
          <cell r="B3669" t="str">
            <v>CENTRO ESCOLAR CASERÍO  PRIMAVERA, CANTÓN LOS LAURELES</v>
          </cell>
          <cell r="C3669" t="str">
            <v>05</v>
          </cell>
          <cell r="D3669" t="str">
            <v>LA LIBERTAD</v>
          </cell>
          <cell r="E3669" t="str">
            <v>0521</v>
          </cell>
          <cell r="F3669" t="str">
            <v>TEPECOYO</v>
          </cell>
          <cell r="H3669">
            <v>1</v>
          </cell>
          <cell r="I3669">
            <v>1</v>
          </cell>
        </row>
        <row r="3670">
          <cell r="A3670" t="str">
            <v>68196</v>
          </cell>
          <cell r="B3670" t="str">
            <v>CENTRO ESCOLAR CANTÓN SAN ANTONIO</v>
          </cell>
          <cell r="C3670" t="str">
            <v>05</v>
          </cell>
          <cell r="D3670" t="str">
            <v>LA LIBERTAD</v>
          </cell>
          <cell r="E3670" t="str">
            <v>0521</v>
          </cell>
          <cell r="F3670" t="str">
            <v>TEPECOYO</v>
          </cell>
          <cell r="H3670">
            <v>2</v>
          </cell>
          <cell r="I3670">
            <v>2</v>
          </cell>
        </row>
        <row r="3671">
          <cell r="A3671" t="str">
            <v>68197</v>
          </cell>
          <cell r="B3671" t="str">
            <v>CENTRO ESCOLAR  CANTÓN TIERRA COLORADA</v>
          </cell>
          <cell r="C3671" t="str">
            <v>05</v>
          </cell>
          <cell r="D3671" t="str">
            <v>LA LIBERTAD</v>
          </cell>
          <cell r="E3671" t="str">
            <v>0521</v>
          </cell>
          <cell r="F3671" t="str">
            <v>TEPECOYO</v>
          </cell>
          <cell r="G3671">
            <v>2</v>
          </cell>
          <cell r="I3671">
            <v>2</v>
          </cell>
        </row>
        <row r="3672">
          <cell r="A3672" t="str">
            <v>68198</v>
          </cell>
          <cell r="B3672" t="str">
            <v>CENTRO ESCOLAR CANTÓN LOS ALPES</v>
          </cell>
          <cell r="C3672" t="str">
            <v>05</v>
          </cell>
          <cell r="D3672" t="str">
            <v>LA LIBERTAD</v>
          </cell>
          <cell r="E3672" t="str">
            <v>0521</v>
          </cell>
          <cell r="F3672" t="str">
            <v>TEPECOYO</v>
          </cell>
          <cell r="G3672">
            <v>1</v>
          </cell>
          <cell r="H3672">
            <v>3</v>
          </cell>
          <cell r="I3672">
            <v>4</v>
          </cell>
        </row>
        <row r="3673">
          <cell r="A3673" t="str">
            <v>68199</v>
          </cell>
          <cell r="B3673" t="str">
            <v>CENTRO ESCOLAR CASERÍO CASA BLANCA, CANTÓN LOS ALPES</v>
          </cell>
          <cell r="C3673" t="str">
            <v>05</v>
          </cell>
          <cell r="D3673" t="str">
            <v>LA LIBERTAD</v>
          </cell>
          <cell r="E3673" t="str">
            <v>0521</v>
          </cell>
          <cell r="F3673" t="str">
            <v>TEPECOYO</v>
          </cell>
          <cell r="H3673">
            <v>1</v>
          </cell>
          <cell r="I3673">
            <v>1</v>
          </cell>
        </row>
        <row r="3674">
          <cell r="A3674" t="str">
            <v>68200</v>
          </cell>
          <cell r="B3674" t="str">
            <v>CENTRO ESCOLAR  CASERÍO HACIENDA CORINTO, CANTÓN  SAN FRANCISCO  HACIENDA CORINTO</v>
          </cell>
          <cell r="C3674" t="str">
            <v>05</v>
          </cell>
          <cell r="D3674" t="str">
            <v>LA LIBERTAD</v>
          </cell>
          <cell r="E3674" t="str">
            <v>0522</v>
          </cell>
          <cell r="F3674" t="str">
            <v>ZARAGOZA</v>
          </cell>
          <cell r="H3674">
            <v>1</v>
          </cell>
          <cell r="I3674">
            <v>1</v>
          </cell>
        </row>
        <row r="3675">
          <cell r="A3675" t="str">
            <v>68202</v>
          </cell>
          <cell r="B3675" t="str">
            <v>CENTRO ESCOLAR CANTÓN EL ZAITE</v>
          </cell>
          <cell r="C3675" t="str">
            <v>05</v>
          </cell>
          <cell r="D3675" t="str">
            <v>LA LIBERTAD</v>
          </cell>
          <cell r="E3675" t="str">
            <v>0522</v>
          </cell>
          <cell r="F3675" t="str">
            <v>ZARAGOZA</v>
          </cell>
          <cell r="H3675">
            <v>8</v>
          </cell>
          <cell r="I3675">
            <v>8</v>
          </cell>
        </row>
        <row r="3676">
          <cell r="A3676" t="str">
            <v>68203</v>
          </cell>
          <cell r="B3676" t="str">
            <v>CENTRO ESCOLAR COMUNIDAD EL MILAGRO, FINCA  EL PORVENIR</v>
          </cell>
          <cell r="C3676" t="str">
            <v>05</v>
          </cell>
          <cell r="D3676" t="str">
            <v>LA LIBERTAD</v>
          </cell>
          <cell r="E3676" t="str">
            <v>0501</v>
          </cell>
          <cell r="F3676" t="str">
            <v>ANTIGUO CUSCATLAN</v>
          </cell>
          <cell r="H3676">
            <v>1</v>
          </cell>
          <cell r="I3676">
            <v>1</v>
          </cell>
        </row>
        <row r="3677">
          <cell r="A3677" t="str">
            <v>68204</v>
          </cell>
          <cell r="B3677" t="str">
            <v>CENTRO ESCOLAR  CASERÍO EL CONACASTE, CANTÓN EL CONACASTE</v>
          </cell>
          <cell r="C3677" t="str">
            <v>05</v>
          </cell>
          <cell r="D3677" t="str">
            <v>LA LIBERTAD</v>
          </cell>
          <cell r="E3677" t="str">
            <v>0502</v>
          </cell>
          <cell r="F3677" t="str">
            <v>CIUDAD ARCE</v>
          </cell>
          <cell r="G3677">
            <v>5</v>
          </cell>
          <cell r="H3677">
            <v>9</v>
          </cell>
          <cell r="I3677">
            <v>14</v>
          </cell>
        </row>
        <row r="3678">
          <cell r="A3678" t="str">
            <v>68206</v>
          </cell>
          <cell r="B3678" t="str">
            <v>CENTRO ESCOLAR CASERÍO CACHO DE ORO, CANTÓN SIHUAPILAPA</v>
          </cell>
          <cell r="C3678" t="str">
            <v>05</v>
          </cell>
          <cell r="D3678" t="str">
            <v>LA LIBERTAD</v>
          </cell>
          <cell r="E3678" t="str">
            <v>0520</v>
          </cell>
          <cell r="F3678" t="str">
            <v>TEOTEPEQUE</v>
          </cell>
          <cell r="H3678">
            <v>1</v>
          </cell>
          <cell r="I3678">
            <v>1</v>
          </cell>
        </row>
        <row r="3679">
          <cell r="A3679" t="str">
            <v>70001</v>
          </cell>
          <cell r="B3679" t="str">
            <v>COMPLEJO EDUCATIVO  CANTÓN LOS MANGOS</v>
          </cell>
          <cell r="C3679" t="str">
            <v>06</v>
          </cell>
          <cell r="D3679" t="str">
            <v>SAN SALVADOR</v>
          </cell>
          <cell r="E3679" t="str">
            <v>0601</v>
          </cell>
          <cell r="F3679" t="str">
            <v>AGUILARES</v>
          </cell>
          <cell r="G3679">
            <v>7</v>
          </cell>
          <cell r="H3679">
            <v>8</v>
          </cell>
          <cell r="I3679">
            <v>15</v>
          </cell>
        </row>
        <row r="3680">
          <cell r="A3680" t="str">
            <v>70002</v>
          </cell>
          <cell r="B3680" t="str">
            <v>CENTRO ESCOLAR CASERÍO SIHUATAN, CANTÓN PIÑALITOS</v>
          </cell>
          <cell r="C3680" t="str">
            <v>06</v>
          </cell>
          <cell r="D3680" t="str">
            <v>SAN SALVADOR</v>
          </cell>
          <cell r="E3680" t="str">
            <v>0601</v>
          </cell>
          <cell r="F3680" t="str">
            <v>AGUILARES</v>
          </cell>
          <cell r="H3680">
            <v>2</v>
          </cell>
          <cell r="I3680">
            <v>2</v>
          </cell>
        </row>
        <row r="3681">
          <cell r="A3681" t="str">
            <v>70003</v>
          </cell>
          <cell r="B3681" t="str">
            <v>CENTRO ESCOLAR CANTÓN LAS PAMPAS</v>
          </cell>
          <cell r="C3681" t="str">
            <v>06</v>
          </cell>
          <cell r="D3681" t="str">
            <v>SAN SALVADOR</v>
          </cell>
          <cell r="E3681" t="str">
            <v>0601</v>
          </cell>
          <cell r="F3681" t="str">
            <v>AGUILARES</v>
          </cell>
          <cell r="H3681">
            <v>3</v>
          </cell>
          <cell r="I3681">
            <v>3</v>
          </cell>
        </row>
        <row r="3682">
          <cell r="A3682" t="str">
            <v>70004</v>
          </cell>
          <cell r="B3682" t="str">
            <v>CENTRO ESCOLAR  CASERÍO HACIENDA BOLÍVAR, CANTÓN LAS TUNAS</v>
          </cell>
          <cell r="C3682" t="str">
            <v>06</v>
          </cell>
          <cell r="D3682" t="str">
            <v>SAN SALVADOR</v>
          </cell>
          <cell r="E3682" t="str">
            <v>0601</v>
          </cell>
          <cell r="F3682" t="str">
            <v>AGUILARES</v>
          </cell>
          <cell r="H3682">
            <v>2</v>
          </cell>
          <cell r="I3682">
            <v>2</v>
          </cell>
        </row>
        <row r="3683">
          <cell r="A3683" t="str">
            <v>70008</v>
          </cell>
          <cell r="B3683" t="str">
            <v>CENTRO ESCOLAR  CASERÍO LOTIFICACIÓN SAN NICOLAS, CANTÓN SAN NICOLAS</v>
          </cell>
          <cell r="C3683" t="str">
            <v>06</v>
          </cell>
          <cell r="D3683" t="str">
            <v>SAN SALVADOR</v>
          </cell>
          <cell r="E3683" t="str">
            <v>0602</v>
          </cell>
          <cell r="F3683" t="str">
            <v>APOPA</v>
          </cell>
          <cell r="H3683">
            <v>4</v>
          </cell>
          <cell r="I3683">
            <v>4</v>
          </cell>
        </row>
        <row r="3684">
          <cell r="A3684" t="str">
            <v>70009</v>
          </cell>
          <cell r="B3684" t="str">
            <v>CENTRO ESCOLAR CANTÓN TRES CEIBAS ARRIBA</v>
          </cell>
          <cell r="C3684" t="str">
            <v>06</v>
          </cell>
          <cell r="D3684" t="str">
            <v>SAN SALVADOR</v>
          </cell>
          <cell r="E3684" t="str">
            <v>0602</v>
          </cell>
          <cell r="F3684" t="str">
            <v>APOPA</v>
          </cell>
          <cell r="G3684">
            <v>3</v>
          </cell>
          <cell r="H3684">
            <v>8</v>
          </cell>
          <cell r="I3684">
            <v>11</v>
          </cell>
        </row>
        <row r="3685">
          <cell r="A3685" t="str">
            <v>70010</v>
          </cell>
          <cell r="B3685" t="str">
            <v>CENTRO ESCOLAR CANTÓN  EL ZAPOTE ARRIBA</v>
          </cell>
          <cell r="C3685" t="str">
            <v>06</v>
          </cell>
          <cell r="D3685" t="str">
            <v>SAN SALVADOR</v>
          </cell>
          <cell r="E3685" t="str">
            <v>0603</v>
          </cell>
          <cell r="F3685" t="str">
            <v>AYUTUXTEPEQUE</v>
          </cell>
          <cell r="G3685">
            <v>1</v>
          </cell>
          <cell r="H3685">
            <v>4</v>
          </cell>
          <cell r="I3685">
            <v>5</v>
          </cell>
        </row>
        <row r="3686">
          <cell r="A3686" t="str">
            <v>70011</v>
          </cell>
          <cell r="B3686" t="str">
            <v>CENTRO ESCOLAR  CASERÍO SAN PEDRO, CANTÓN LOS LLANITOS</v>
          </cell>
          <cell r="C3686" t="str">
            <v>06</v>
          </cell>
          <cell r="D3686" t="str">
            <v>SAN SALVADOR</v>
          </cell>
          <cell r="E3686" t="str">
            <v>0603</v>
          </cell>
          <cell r="F3686" t="str">
            <v>AYUTUXTEPEQUE</v>
          </cell>
          <cell r="G3686">
            <v>1</v>
          </cell>
          <cell r="H3686">
            <v>5</v>
          </cell>
          <cell r="I3686">
            <v>6</v>
          </cell>
        </row>
        <row r="3687">
          <cell r="A3687" t="str">
            <v>70013</v>
          </cell>
          <cell r="B3687" t="str">
            <v>CENTRO ESCOLAR CASERÍO COMUNIDADES UNIDAS, CANTÓN SAN LUIS MARIONA</v>
          </cell>
          <cell r="C3687" t="str">
            <v>06</v>
          </cell>
          <cell r="D3687" t="str">
            <v>SAN SALVADOR</v>
          </cell>
          <cell r="E3687" t="str">
            <v>0604</v>
          </cell>
          <cell r="F3687" t="str">
            <v>CUSCATANCINGO</v>
          </cell>
          <cell r="H3687">
            <v>6</v>
          </cell>
          <cell r="I3687">
            <v>6</v>
          </cell>
        </row>
        <row r="3688">
          <cell r="A3688" t="str">
            <v>70014</v>
          </cell>
          <cell r="B3688" t="str">
            <v>CENTRO ESCOLAR CANTÓN EL TRONADOR</v>
          </cell>
          <cell r="C3688" t="str">
            <v>06</v>
          </cell>
          <cell r="D3688" t="str">
            <v>SAN SALVADOR</v>
          </cell>
          <cell r="E3688" t="str">
            <v>0605</v>
          </cell>
          <cell r="F3688" t="str">
            <v>EL PAISNAL</v>
          </cell>
          <cell r="G3688">
            <v>1</v>
          </cell>
          <cell r="H3688">
            <v>2</v>
          </cell>
          <cell r="I3688">
            <v>3</v>
          </cell>
        </row>
        <row r="3689">
          <cell r="A3689" t="str">
            <v>70015</v>
          </cell>
          <cell r="B3689" t="str">
            <v>COMPLEJO EDUCATIVO CANTÓN SAN FRANCISCO DOS CERROS</v>
          </cell>
          <cell r="C3689" t="str">
            <v>06</v>
          </cell>
          <cell r="D3689" t="str">
            <v>SAN SALVADOR</v>
          </cell>
          <cell r="E3689" t="str">
            <v>0605</v>
          </cell>
          <cell r="F3689" t="str">
            <v>EL PAISNAL</v>
          </cell>
          <cell r="G3689">
            <v>2</v>
          </cell>
          <cell r="H3689">
            <v>6</v>
          </cell>
          <cell r="I3689">
            <v>8</v>
          </cell>
        </row>
        <row r="3690">
          <cell r="A3690" t="str">
            <v>70016</v>
          </cell>
          <cell r="B3690" t="str">
            <v>CENTRO ESCOLAR CANTÓN POTRERO GRANDE</v>
          </cell>
          <cell r="C3690" t="str">
            <v>06</v>
          </cell>
          <cell r="D3690" t="str">
            <v>SAN SALVADOR</v>
          </cell>
          <cell r="E3690" t="str">
            <v>0605</v>
          </cell>
          <cell r="F3690" t="str">
            <v>EL PAISNAL</v>
          </cell>
          <cell r="G3690">
            <v>5</v>
          </cell>
          <cell r="H3690">
            <v>3</v>
          </cell>
          <cell r="I3690">
            <v>8</v>
          </cell>
        </row>
        <row r="3691">
          <cell r="A3691" t="str">
            <v>70017</v>
          </cell>
          <cell r="B3691" t="str">
            <v>CENTRO ESCOLAR CANTÓN SAN ANTONIO GRANDE</v>
          </cell>
          <cell r="C3691" t="str">
            <v>06</v>
          </cell>
          <cell r="D3691" t="str">
            <v>SAN SALVADOR</v>
          </cell>
          <cell r="E3691" t="str">
            <v>0605</v>
          </cell>
          <cell r="F3691" t="str">
            <v>EL PAISNAL</v>
          </cell>
          <cell r="G3691">
            <v>2</v>
          </cell>
          <cell r="H3691">
            <v>1</v>
          </cell>
          <cell r="I3691">
            <v>3</v>
          </cell>
        </row>
        <row r="3692">
          <cell r="A3692" t="str">
            <v>70018</v>
          </cell>
          <cell r="B3692" t="str">
            <v>CENTRO ESCOLAR  CASERÍO EL VERDIO, CANTÓN SAN ANTONIO GRANDE</v>
          </cell>
          <cell r="C3692" t="str">
            <v>06</v>
          </cell>
          <cell r="D3692" t="str">
            <v>SAN SALVADOR</v>
          </cell>
          <cell r="E3692" t="str">
            <v>0605</v>
          </cell>
          <cell r="F3692" t="str">
            <v>EL PAISNAL</v>
          </cell>
          <cell r="H3692">
            <v>1</v>
          </cell>
          <cell r="I3692">
            <v>1</v>
          </cell>
        </row>
        <row r="3693">
          <cell r="A3693" t="str">
            <v>70019</v>
          </cell>
          <cell r="B3693" t="str">
            <v>CENTRO ESCOLAR  CASERÍO COMUNIDAD FE, CANTÓN SAN DIEGO</v>
          </cell>
          <cell r="C3693" t="str">
            <v>06</v>
          </cell>
          <cell r="D3693" t="str">
            <v>SAN SALVADOR</v>
          </cell>
          <cell r="E3693" t="str">
            <v>0605</v>
          </cell>
          <cell r="F3693" t="str">
            <v>EL PAISNAL</v>
          </cell>
          <cell r="G3693">
            <v>1</v>
          </cell>
          <cell r="H3693">
            <v>8</v>
          </cell>
          <cell r="I3693">
            <v>9</v>
          </cell>
        </row>
        <row r="3694">
          <cell r="A3694" t="str">
            <v>70020</v>
          </cell>
          <cell r="B3694" t="str">
            <v>CENTRO ESCOLAR  CASERÍO LOTIFICACIÓN LA ESPERANZA, CANTÓN CALLE NUEVA</v>
          </cell>
          <cell r="C3694" t="str">
            <v>06</v>
          </cell>
          <cell r="D3694" t="str">
            <v>SAN SALVADOR</v>
          </cell>
          <cell r="E3694" t="str">
            <v>0606</v>
          </cell>
          <cell r="F3694" t="str">
            <v>GUAZAPA</v>
          </cell>
          <cell r="G3694">
            <v>2</v>
          </cell>
          <cell r="H3694">
            <v>7</v>
          </cell>
          <cell r="I3694">
            <v>9</v>
          </cell>
        </row>
        <row r="3695">
          <cell r="A3695" t="str">
            <v>70021</v>
          </cell>
          <cell r="B3695" t="str">
            <v>CENTRO ESCOLAR  CASERÍO LOS RUANOS, CANTÓN NANCE VERDE</v>
          </cell>
          <cell r="C3695" t="str">
            <v>06</v>
          </cell>
          <cell r="D3695" t="str">
            <v>SAN SALVADOR</v>
          </cell>
          <cell r="E3695" t="str">
            <v>0606</v>
          </cell>
          <cell r="F3695" t="str">
            <v>GUAZAPA</v>
          </cell>
          <cell r="G3695">
            <v>1</v>
          </cell>
          <cell r="H3695">
            <v>3</v>
          </cell>
          <cell r="I3695">
            <v>4</v>
          </cell>
        </row>
        <row r="3696">
          <cell r="A3696" t="str">
            <v>70022</v>
          </cell>
          <cell r="B3696" t="str">
            <v>CENTRO ESCOLAR CASERÍO AGUA FRÍA, CANTÓN ZACAMIL</v>
          </cell>
          <cell r="C3696" t="str">
            <v>06</v>
          </cell>
          <cell r="D3696" t="str">
            <v>SAN SALVADOR</v>
          </cell>
          <cell r="E3696" t="str">
            <v>0606</v>
          </cell>
          <cell r="F3696" t="str">
            <v>GUAZAPA</v>
          </cell>
          <cell r="H3696">
            <v>2</v>
          </cell>
          <cell r="I3696">
            <v>2</v>
          </cell>
        </row>
        <row r="3697">
          <cell r="A3697" t="str">
            <v>70023</v>
          </cell>
          <cell r="B3697" t="str">
            <v>CENTRO ESCOLAR  CASERÍO SANTA ISABEL, CANTÓN SAN LUCAS</v>
          </cell>
          <cell r="C3697" t="str">
            <v>06</v>
          </cell>
          <cell r="D3697" t="str">
            <v>SAN SALVADOR</v>
          </cell>
          <cell r="E3697" t="str">
            <v>0606</v>
          </cell>
          <cell r="F3697" t="str">
            <v>GUAZAPA</v>
          </cell>
          <cell r="G3697">
            <v>1</v>
          </cell>
          <cell r="H3697">
            <v>1</v>
          </cell>
          <cell r="I3697">
            <v>2</v>
          </cell>
        </row>
        <row r="3698">
          <cell r="A3698" t="str">
            <v>70024</v>
          </cell>
          <cell r="B3698" t="str">
            <v>CENTRO ESCOLAR CASERÍO SANTO DOMINGO, CANTÓN SAN JERONIMO</v>
          </cell>
          <cell r="C3698" t="str">
            <v>06</v>
          </cell>
          <cell r="D3698" t="str">
            <v>SAN SALVADOR</v>
          </cell>
          <cell r="E3698" t="str">
            <v>0606</v>
          </cell>
          <cell r="F3698" t="str">
            <v>GUAZAPA</v>
          </cell>
          <cell r="G3698">
            <v>1</v>
          </cell>
          <cell r="H3698">
            <v>6</v>
          </cell>
          <cell r="I3698">
            <v>7</v>
          </cell>
        </row>
        <row r="3699">
          <cell r="A3699" t="str">
            <v>70025</v>
          </cell>
          <cell r="B3699" t="str">
            <v>CENTRO ESCOLAR  CANTÓN DOLORES APULO</v>
          </cell>
          <cell r="C3699" t="str">
            <v>06</v>
          </cell>
          <cell r="D3699" t="str">
            <v>SAN SALVADOR</v>
          </cell>
          <cell r="E3699" t="str">
            <v>0607</v>
          </cell>
          <cell r="F3699" t="str">
            <v>ILOPANGO</v>
          </cell>
          <cell r="G3699">
            <v>1</v>
          </cell>
          <cell r="H3699">
            <v>5</v>
          </cell>
          <cell r="I3699">
            <v>6</v>
          </cell>
        </row>
        <row r="3700">
          <cell r="A3700" t="str">
            <v>70026</v>
          </cell>
          <cell r="B3700" t="str">
            <v>COMPLEJO EDUCATIVO "SAN BARTOLOMÉ APÓSTOL"</v>
          </cell>
          <cell r="C3700" t="str">
            <v>06</v>
          </cell>
          <cell r="D3700" t="str">
            <v>SAN SALVADOR</v>
          </cell>
          <cell r="E3700" t="str">
            <v>0607</v>
          </cell>
          <cell r="F3700" t="str">
            <v>ILOPANGO</v>
          </cell>
          <cell r="G3700">
            <v>15</v>
          </cell>
          <cell r="H3700">
            <v>41</v>
          </cell>
          <cell r="I3700">
            <v>56</v>
          </cell>
        </row>
        <row r="3701">
          <cell r="A3701" t="str">
            <v>70027</v>
          </cell>
          <cell r="B3701" t="str">
            <v>CENTRO ESCOLAR CASERÍO COMUNIDAD BETANIA, CANTÓN SHANGALLO ARRIBA</v>
          </cell>
          <cell r="C3701" t="str">
            <v>06</v>
          </cell>
          <cell r="D3701" t="str">
            <v>SAN SALVADOR</v>
          </cell>
          <cell r="E3701" t="str">
            <v>0607</v>
          </cell>
          <cell r="F3701" t="str">
            <v>ILOPANGO</v>
          </cell>
          <cell r="G3701">
            <v>1</v>
          </cell>
          <cell r="H3701">
            <v>5</v>
          </cell>
          <cell r="I3701">
            <v>6</v>
          </cell>
        </row>
        <row r="3702">
          <cell r="A3702" t="str">
            <v>70029</v>
          </cell>
          <cell r="B3702" t="str">
            <v>CENTRO ESCOLAR CASERÍO LOMA DE LOS AGUACATES, CANTÓN SAN RAMÓN</v>
          </cell>
          <cell r="C3702" t="str">
            <v>06</v>
          </cell>
          <cell r="D3702" t="str">
            <v>SAN SALVADOR</v>
          </cell>
          <cell r="E3702" t="str">
            <v>0608</v>
          </cell>
          <cell r="F3702" t="str">
            <v>MEJICANOS</v>
          </cell>
          <cell r="H3702">
            <v>5</v>
          </cell>
          <cell r="I3702">
            <v>5</v>
          </cell>
        </row>
        <row r="3703">
          <cell r="A3703" t="str">
            <v>70031</v>
          </cell>
          <cell r="B3703" t="str">
            <v>CENTRO ESCOLAR CASERÍO PUERTA DEL LLANO, CANTÓN CAMOTEPEQUE</v>
          </cell>
          <cell r="C3703" t="str">
            <v>06</v>
          </cell>
          <cell r="D3703" t="str">
            <v>SAN SALVADOR</v>
          </cell>
          <cell r="E3703" t="str">
            <v>0609</v>
          </cell>
          <cell r="F3703" t="str">
            <v>NEJAPA</v>
          </cell>
          <cell r="G3703">
            <v>2</v>
          </cell>
          <cell r="H3703">
            <v>4</v>
          </cell>
          <cell r="I3703">
            <v>6</v>
          </cell>
        </row>
        <row r="3704">
          <cell r="A3704" t="str">
            <v>70032</v>
          </cell>
          <cell r="B3704" t="str">
            <v>CENTRO ESCOLAR CASERÍO JOYA GALANA, CANTÓN CAMOTEPEQUE</v>
          </cell>
          <cell r="C3704" t="str">
            <v>06</v>
          </cell>
          <cell r="D3704" t="str">
            <v>SAN SALVADOR</v>
          </cell>
          <cell r="E3704" t="str">
            <v>0609</v>
          </cell>
          <cell r="F3704" t="str">
            <v>NEJAPA</v>
          </cell>
          <cell r="H3704">
            <v>3</v>
          </cell>
          <cell r="I3704">
            <v>3</v>
          </cell>
        </row>
        <row r="3705">
          <cell r="A3705" t="str">
            <v>70033</v>
          </cell>
          <cell r="B3705" t="str">
            <v>CENTRO ESCOLAR CASERÍO EL ANONAL,  CANTÓN CAMOTEPEQUE</v>
          </cell>
          <cell r="C3705" t="str">
            <v>06</v>
          </cell>
          <cell r="D3705" t="str">
            <v>SAN SALVADOR</v>
          </cell>
          <cell r="E3705" t="str">
            <v>0609</v>
          </cell>
          <cell r="F3705" t="str">
            <v>NEJAPA</v>
          </cell>
          <cell r="G3705">
            <v>1</v>
          </cell>
          <cell r="H3705">
            <v>5</v>
          </cell>
          <cell r="I3705">
            <v>6</v>
          </cell>
        </row>
        <row r="3706">
          <cell r="A3706" t="str">
            <v>70034</v>
          </cell>
          <cell r="B3706" t="str">
            <v>CENTRO ESCOLAR  CANTÓN EL BONETE</v>
          </cell>
          <cell r="C3706" t="str">
            <v>06</v>
          </cell>
          <cell r="D3706" t="str">
            <v>SAN SALVADOR</v>
          </cell>
          <cell r="E3706" t="str">
            <v>0609</v>
          </cell>
          <cell r="F3706" t="str">
            <v>NEJAPA</v>
          </cell>
          <cell r="G3706">
            <v>2</v>
          </cell>
          <cell r="H3706">
            <v>1</v>
          </cell>
          <cell r="I3706">
            <v>3</v>
          </cell>
        </row>
        <row r="3707">
          <cell r="A3707" t="str">
            <v>70035</v>
          </cell>
          <cell r="B3707" t="str">
            <v>CENTRO ESCOLAR  CASERÍO EL CASTAÑO, CANTÓN CONACASTE</v>
          </cell>
          <cell r="C3707" t="str">
            <v>06</v>
          </cell>
          <cell r="D3707" t="str">
            <v>SAN SALVADOR</v>
          </cell>
          <cell r="E3707" t="str">
            <v>0609</v>
          </cell>
          <cell r="F3707" t="str">
            <v>NEJAPA</v>
          </cell>
          <cell r="G3707">
            <v>2</v>
          </cell>
          <cell r="H3707">
            <v>5</v>
          </cell>
          <cell r="I3707">
            <v>7</v>
          </cell>
        </row>
        <row r="3708">
          <cell r="A3708" t="str">
            <v>70036</v>
          </cell>
          <cell r="B3708" t="str">
            <v>CENTRO ESCOLAR  CANTÓN EL SALITRE</v>
          </cell>
          <cell r="C3708" t="str">
            <v>06</v>
          </cell>
          <cell r="D3708" t="str">
            <v>SAN SALVADOR</v>
          </cell>
          <cell r="E3708" t="str">
            <v>0609</v>
          </cell>
          <cell r="F3708" t="str">
            <v>NEJAPA</v>
          </cell>
          <cell r="G3708">
            <v>1</v>
          </cell>
          <cell r="H3708">
            <v>1</v>
          </cell>
          <cell r="I3708">
            <v>2</v>
          </cell>
        </row>
        <row r="3709">
          <cell r="A3709" t="str">
            <v>70037</v>
          </cell>
          <cell r="B3709" t="str">
            <v>COMPLEJO EDUCATIVO CANTÓN SAN JERÓNIMO LOS PLANES</v>
          </cell>
          <cell r="C3709" t="str">
            <v>06</v>
          </cell>
          <cell r="D3709" t="str">
            <v>SAN SALVADOR</v>
          </cell>
          <cell r="E3709" t="str">
            <v>0609</v>
          </cell>
          <cell r="F3709" t="str">
            <v>NEJAPA</v>
          </cell>
          <cell r="G3709">
            <v>3</v>
          </cell>
          <cell r="H3709">
            <v>5</v>
          </cell>
          <cell r="I3709">
            <v>8</v>
          </cell>
        </row>
        <row r="3710">
          <cell r="A3710" t="str">
            <v>70038</v>
          </cell>
          <cell r="B3710" t="str">
            <v>CENTRO ESCOLAR CASERÍO SUCHINANGUITO, CANTÓN SUCHINANGO</v>
          </cell>
          <cell r="C3710" t="str">
            <v>06</v>
          </cell>
          <cell r="D3710" t="str">
            <v>SAN SALVADOR</v>
          </cell>
          <cell r="E3710" t="str">
            <v>0602</v>
          </cell>
          <cell r="F3710" t="str">
            <v>APOPA</v>
          </cell>
          <cell r="G3710">
            <v>4</v>
          </cell>
          <cell r="H3710">
            <v>4</v>
          </cell>
          <cell r="I3710">
            <v>8</v>
          </cell>
        </row>
        <row r="3711">
          <cell r="A3711" t="str">
            <v>70039</v>
          </cell>
          <cell r="B3711" t="str">
            <v>CENTRO ESCOLAR CASERÍO LA GRANJA, CANTÓN GALERA QUEMADA</v>
          </cell>
          <cell r="C3711" t="str">
            <v>06</v>
          </cell>
          <cell r="D3711" t="str">
            <v>SAN SALVADOR</v>
          </cell>
          <cell r="E3711" t="str">
            <v>0609</v>
          </cell>
          <cell r="F3711" t="str">
            <v>NEJAPA</v>
          </cell>
          <cell r="G3711">
            <v>4</v>
          </cell>
          <cell r="H3711">
            <v>5</v>
          </cell>
          <cell r="I3711">
            <v>9</v>
          </cell>
        </row>
        <row r="3712">
          <cell r="A3712" t="str">
            <v>70040</v>
          </cell>
          <cell r="B3712" t="str">
            <v>CENTRO ESCOLAR CASERÍO LAS MESAS, CANTÓN GALERA QUEMADA</v>
          </cell>
          <cell r="C3712" t="str">
            <v>06</v>
          </cell>
          <cell r="D3712" t="str">
            <v>SAN SALVADOR</v>
          </cell>
          <cell r="E3712" t="str">
            <v>0609</v>
          </cell>
          <cell r="F3712" t="str">
            <v>NEJAPA</v>
          </cell>
          <cell r="G3712">
            <v>2</v>
          </cell>
          <cell r="H3712">
            <v>4</v>
          </cell>
          <cell r="I3712">
            <v>6</v>
          </cell>
        </row>
        <row r="3713">
          <cell r="A3713" t="str">
            <v>70041</v>
          </cell>
          <cell r="B3713" t="str">
            <v>CENTRO ESCOLAR CANTÓN AMAYON</v>
          </cell>
          <cell r="C3713" t="str">
            <v>06</v>
          </cell>
          <cell r="D3713" t="str">
            <v>SAN SALVADOR</v>
          </cell>
          <cell r="E3713" t="str">
            <v>0610</v>
          </cell>
          <cell r="F3713" t="str">
            <v>PANCHIMALCO</v>
          </cell>
          <cell r="G3713">
            <v>2</v>
          </cell>
          <cell r="H3713">
            <v>7</v>
          </cell>
          <cell r="I3713">
            <v>9</v>
          </cell>
        </row>
        <row r="3714">
          <cell r="A3714" t="str">
            <v>70042</v>
          </cell>
          <cell r="B3714" t="str">
            <v>COMPLEJO EDUCATIVO CASERÍO  PLAN DEL MANGO, CANTÓN AMAYÓN</v>
          </cell>
          <cell r="C3714" t="str">
            <v>06</v>
          </cell>
          <cell r="D3714" t="str">
            <v>SAN SALVADOR</v>
          </cell>
          <cell r="E3714" t="str">
            <v>0610</v>
          </cell>
          <cell r="F3714" t="str">
            <v>PANCHIMALCO</v>
          </cell>
          <cell r="G3714">
            <v>4</v>
          </cell>
          <cell r="H3714">
            <v>3</v>
          </cell>
          <cell r="I3714">
            <v>7</v>
          </cell>
        </row>
        <row r="3715">
          <cell r="A3715" t="str">
            <v>70043</v>
          </cell>
          <cell r="B3715" t="str">
            <v>CENTRO ESCOLAR CASERÍO LAS MORENAS, CANTÓN AMAYON</v>
          </cell>
          <cell r="C3715" t="str">
            <v>06</v>
          </cell>
          <cell r="D3715" t="str">
            <v>SAN SALVADOR</v>
          </cell>
          <cell r="E3715" t="str">
            <v>0610</v>
          </cell>
          <cell r="F3715" t="str">
            <v>PANCHIMALCO</v>
          </cell>
          <cell r="G3715">
            <v>4</v>
          </cell>
          <cell r="H3715">
            <v>1</v>
          </cell>
          <cell r="I3715">
            <v>5</v>
          </cell>
        </row>
        <row r="3716">
          <cell r="A3716" t="str">
            <v>70044</v>
          </cell>
          <cell r="B3716" t="str">
            <v>CENTRO ESCOLAR  CASERÍO LAS VICTORIAS, CANTÓN AMAYON</v>
          </cell>
          <cell r="C3716" t="str">
            <v>06</v>
          </cell>
          <cell r="D3716" t="str">
            <v>SAN SALVADOR</v>
          </cell>
          <cell r="E3716" t="str">
            <v>0610</v>
          </cell>
          <cell r="F3716" t="str">
            <v>PANCHIMALCO</v>
          </cell>
          <cell r="G3716">
            <v>2</v>
          </cell>
          <cell r="H3716">
            <v>3</v>
          </cell>
          <cell r="I3716">
            <v>5</v>
          </cell>
        </row>
        <row r="3717">
          <cell r="A3717" t="str">
            <v>70045</v>
          </cell>
          <cell r="B3717" t="str">
            <v>CENTRO ESCOLAR  CASERÍO EL SILLAR, CANTÓN AMAYON</v>
          </cell>
          <cell r="C3717" t="str">
            <v>06</v>
          </cell>
          <cell r="D3717" t="str">
            <v>SAN SALVADOR</v>
          </cell>
          <cell r="E3717" t="str">
            <v>0610</v>
          </cell>
          <cell r="F3717" t="str">
            <v>PANCHIMALCO</v>
          </cell>
          <cell r="G3717">
            <v>1</v>
          </cell>
          <cell r="H3717">
            <v>4</v>
          </cell>
          <cell r="I3717">
            <v>5</v>
          </cell>
        </row>
        <row r="3718">
          <cell r="A3718" t="str">
            <v>70046</v>
          </cell>
          <cell r="B3718" t="str">
            <v>CENTRO ESCOLAR CANTÓN AZACUALPA</v>
          </cell>
          <cell r="C3718" t="str">
            <v>06</v>
          </cell>
          <cell r="D3718" t="str">
            <v>SAN SALVADOR</v>
          </cell>
          <cell r="E3718" t="str">
            <v>0610</v>
          </cell>
          <cell r="F3718" t="str">
            <v>PANCHIMALCO</v>
          </cell>
          <cell r="G3718">
            <v>3</v>
          </cell>
          <cell r="H3718">
            <v>7</v>
          </cell>
          <cell r="I3718">
            <v>10</v>
          </cell>
        </row>
        <row r="3719">
          <cell r="A3719" t="str">
            <v>70047</v>
          </cell>
          <cell r="B3719" t="str">
            <v>CENTRO ESCOLAR CANTÓN EL CEDRO</v>
          </cell>
          <cell r="C3719" t="str">
            <v>06</v>
          </cell>
          <cell r="D3719" t="str">
            <v>SAN SALVADOR</v>
          </cell>
          <cell r="E3719" t="str">
            <v>0610</v>
          </cell>
          <cell r="F3719" t="str">
            <v>PANCHIMALCO</v>
          </cell>
          <cell r="G3719">
            <v>5</v>
          </cell>
          <cell r="H3719">
            <v>9</v>
          </cell>
          <cell r="I3719">
            <v>14</v>
          </cell>
        </row>
        <row r="3720">
          <cell r="A3720" t="str">
            <v>70048</v>
          </cell>
          <cell r="B3720" t="str">
            <v>CENTRO ESCOLAR CANTÓN EL GUAYABO</v>
          </cell>
          <cell r="C3720" t="str">
            <v>06</v>
          </cell>
          <cell r="D3720" t="str">
            <v>SAN SALVADOR</v>
          </cell>
          <cell r="E3720" t="str">
            <v>0610</v>
          </cell>
          <cell r="F3720" t="str">
            <v>PANCHIMALCO</v>
          </cell>
          <cell r="G3720">
            <v>3</v>
          </cell>
          <cell r="H3720">
            <v>2</v>
          </cell>
          <cell r="I3720">
            <v>5</v>
          </cell>
        </row>
        <row r="3721">
          <cell r="A3721" t="str">
            <v>70049</v>
          </cell>
          <cell r="B3721" t="str">
            <v>CENTRO ESCOLAR CANTÓN LOMA Y MEDIA</v>
          </cell>
          <cell r="C3721" t="str">
            <v>06</v>
          </cell>
          <cell r="D3721" t="str">
            <v>SAN SALVADOR</v>
          </cell>
          <cell r="E3721" t="str">
            <v>0610</v>
          </cell>
          <cell r="F3721" t="str">
            <v>PANCHIMALCO</v>
          </cell>
          <cell r="G3721">
            <v>2</v>
          </cell>
          <cell r="H3721">
            <v>5</v>
          </cell>
          <cell r="I3721">
            <v>7</v>
          </cell>
        </row>
        <row r="3722">
          <cell r="A3722" t="str">
            <v>70050</v>
          </cell>
          <cell r="B3722" t="str">
            <v>CENTRO ESCOLAR "ELISA CARRILLO DE MENDOZA"</v>
          </cell>
          <cell r="C3722" t="str">
            <v>06</v>
          </cell>
          <cell r="D3722" t="str">
            <v>SAN SALVADOR</v>
          </cell>
          <cell r="E3722" t="str">
            <v>0610</v>
          </cell>
          <cell r="F3722" t="str">
            <v>PANCHIMALCO</v>
          </cell>
          <cell r="G3722">
            <v>4</v>
          </cell>
          <cell r="H3722">
            <v>4</v>
          </cell>
          <cell r="I3722">
            <v>8</v>
          </cell>
        </row>
        <row r="3723">
          <cell r="A3723" t="str">
            <v>70051</v>
          </cell>
          <cell r="B3723" t="str">
            <v>CENTRO ESCOLAR  CANTÓN LOS PAJALES</v>
          </cell>
          <cell r="C3723" t="str">
            <v>06</v>
          </cell>
          <cell r="D3723" t="str">
            <v>SAN SALVADOR</v>
          </cell>
          <cell r="E3723" t="str">
            <v>0610</v>
          </cell>
          <cell r="F3723" t="str">
            <v>PANCHIMALCO</v>
          </cell>
          <cell r="G3723">
            <v>3</v>
          </cell>
          <cell r="H3723">
            <v>3</v>
          </cell>
          <cell r="I3723">
            <v>6</v>
          </cell>
        </row>
        <row r="3724">
          <cell r="A3724" t="str">
            <v>70054</v>
          </cell>
          <cell r="B3724" t="str">
            <v>CENTRO ESCOLAR CANTÓN PANCHIMALQUITO,</v>
          </cell>
          <cell r="C3724" t="str">
            <v>06</v>
          </cell>
          <cell r="D3724" t="str">
            <v>SAN SALVADOR</v>
          </cell>
          <cell r="E3724" t="str">
            <v>0610</v>
          </cell>
          <cell r="F3724" t="str">
            <v>PANCHIMALCO</v>
          </cell>
          <cell r="G3724">
            <v>5</v>
          </cell>
          <cell r="H3724">
            <v>8</v>
          </cell>
          <cell r="I3724">
            <v>13</v>
          </cell>
        </row>
        <row r="3725">
          <cell r="A3725" t="str">
            <v>70055</v>
          </cell>
          <cell r="B3725" t="str">
            <v>CENTRO ESCOLAR  CANTÓN QUEZALAPA</v>
          </cell>
          <cell r="C3725" t="str">
            <v>06</v>
          </cell>
          <cell r="D3725" t="str">
            <v>SAN SALVADOR</v>
          </cell>
          <cell r="E3725" t="str">
            <v>0610</v>
          </cell>
          <cell r="F3725" t="str">
            <v>PANCHIMALCO</v>
          </cell>
          <cell r="G3725">
            <v>5</v>
          </cell>
          <cell r="H3725">
            <v>6</v>
          </cell>
          <cell r="I3725">
            <v>11</v>
          </cell>
        </row>
        <row r="3726">
          <cell r="A3726" t="str">
            <v>70056</v>
          </cell>
          <cell r="B3726" t="str">
            <v>COMPLEJO EDUCATIVO  CANTÓN SAN ISIDRO</v>
          </cell>
          <cell r="C3726" t="str">
            <v>06</v>
          </cell>
          <cell r="D3726" t="str">
            <v>SAN SALVADOR</v>
          </cell>
          <cell r="E3726" t="str">
            <v>0610</v>
          </cell>
          <cell r="F3726" t="str">
            <v>PANCHIMALCO</v>
          </cell>
          <cell r="G3726">
            <v>12</v>
          </cell>
          <cell r="H3726">
            <v>12</v>
          </cell>
          <cell r="I3726">
            <v>24</v>
          </cell>
        </row>
        <row r="3727">
          <cell r="A3727" t="str">
            <v>70057</v>
          </cell>
          <cell r="B3727" t="str">
            <v>CENTRO ESCOLAR CANTÓN EL DIVISADERO</v>
          </cell>
          <cell r="C3727" t="str">
            <v>06</v>
          </cell>
          <cell r="D3727" t="str">
            <v>SAN SALVADOR</v>
          </cell>
          <cell r="E3727" t="str">
            <v>0610</v>
          </cell>
          <cell r="F3727" t="str">
            <v>PANCHIMALCO</v>
          </cell>
          <cell r="G3727">
            <v>2</v>
          </cell>
          <cell r="H3727">
            <v>4</v>
          </cell>
          <cell r="I3727">
            <v>6</v>
          </cell>
        </row>
        <row r="3728">
          <cell r="A3728" t="str">
            <v>70058</v>
          </cell>
          <cell r="B3728" t="str">
            <v>CENTRO ESCOLAR CANTÓN LAS CRUCITAS</v>
          </cell>
          <cell r="C3728" t="str">
            <v>06</v>
          </cell>
          <cell r="D3728" t="str">
            <v>SAN SALVADOR</v>
          </cell>
          <cell r="E3728" t="str">
            <v>0610</v>
          </cell>
          <cell r="F3728" t="str">
            <v>PANCHIMALCO</v>
          </cell>
          <cell r="G3728">
            <v>1</v>
          </cell>
          <cell r="H3728">
            <v>7</v>
          </cell>
          <cell r="I3728">
            <v>8</v>
          </cell>
        </row>
        <row r="3729">
          <cell r="A3729" t="str">
            <v>70059</v>
          </cell>
          <cell r="B3729" t="str">
            <v>CENTRO ESCOLAR CASERÍO LAS MARGARITAS, CANTÓN SAN RAMÓN</v>
          </cell>
          <cell r="C3729" t="str">
            <v>06</v>
          </cell>
          <cell r="D3729" t="str">
            <v>SAN SALVADOR</v>
          </cell>
          <cell r="E3729" t="str">
            <v>0611</v>
          </cell>
          <cell r="F3729" t="str">
            <v>ROSARIO DE MORA</v>
          </cell>
          <cell r="G3729">
            <v>2</v>
          </cell>
          <cell r="H3729">
            <v>2</v>
          </cell>
          <cell r="I3729">
            <v>4</v>
          </cell>
        </row>
        <row r="3730">
          <cell r="A3730" t="str">
            <v>70061</v>
          </cell>
          <cell r="B3730" t="str">
            <v>CENTRO ESCOLAR  CASERÍO EL MOJÓN, CANTÓN LA FLOR</v>
          </cell>
          <cell r="C3730" t="str">
            <v>06</v>
          </cell>
          <cell r="D3730" t="str">
            <v>SAN SALVADOR</v>
          </cell>
          <cell r="E3730" t="str">
            <v>0613</v>
          </cell>
          <cell r="F3730" t="str">
            <v>SAN MARTIN</v>
          </cell>
          <cell r="G3730">
            <v>2</v>
          </cell>
          <cell r="H3730">
            <v>9</v>
          </cell>
          <cell r="I3730">
            <v>11</v>
          </cell>
        </row>
        <row r="3731">
          <cell r="A3731" t="str">
            <v>70062</v>
          </cell>
          <cell r="B3731" t="str">
            <v>CENTRO ESCOLAR CASERÍO APANSINO, CANTÓN LA PALMA</v>
          </cell>
          <cell r="C3731" t="str">
            <v>06</v>
          </cell>
          <cell r="D3731" t="str">
            <v>SAN SALVADOR</v>
          </cell>
          <cell r="E3731" t="str">
            <v>0613</v>
          </cell>
          <cell r="F3731" t="str">
            <v>SAN MARTIN</v>
          </cell>
          <cell r="H3731">
            <v>5</v>
          </cell>
          <cell r="I3731">
            <v>5</v>
          </cell>
        </row>
        <row r="3732">
          <cell r="A3732" t="str">
            <v>70063</v>
          </cell>
          <cell r="B3732" t="str">
            <v>CENTRO ESCOLAR  CASERÍO COMUNIDAD SAN ANDRES, CANTÓN LA PALMA</v>
          </cell>
          <cell r="C3732" t="str">
            <v>06</v>
          </cell>
          <cell r="D3732" t="str">
            <v>SAN SALVADOR</v>
          </cell>
          <cell r="E3732" t="str">
            <v>0613</v>
          </cell>
          <cell r="F3732" t="str">
            <v>SAN MARTIN</v>
          </cell>
          <cell r="H3732">
            <v>14</v>
          </cell>
          <cell r="I3732">
            <v>14</v>
          </cell>
        </row>
        <row r="3733">
          <cell r="A3733" t="str">
            <v>70064</v>
          </cell>
          <cell r="B3733" t="str">
            <v>COMPLEJO EDUCATIVO CASERÍO COMUNIDAD VALLE LAS DELICIAS, CANTÓN LAS DELICIAS</v>
          </cell>
          <cell r="C3733" t="str">
            <v>06</v>
          </cell>
          <cell r="D3733" t="str">
            <v>SAN SALVADOR</v>
          </cell>
          <cell r="E3733" t="str">
            <v>0613</v>
          </cell>
          <cell r="F3733" t="str">
            <v>SAN MARTIN</v>
          </cell>
          <cell r="G3733">
            <v>1</v>
          </cell>
          <cell r="H3733">
            <v>9</v>
          </cell>
          <cell r="I3733">
            <v>10</v>
          </cell>
        </row>
        <row r="3734">
          <cell r="A3734" t="str">
            <v>70065</v>
          </cell>
          <cell r="B3734" t="str">
            <v>CENTRO ESCOLAR CANTÓN SAN JOSÉ SEGUNDO</v>
          </cell>
          <cell r="C3734" t="str">
            <v>06</v>
          </cell>
          <cell r="D3734" t="str">
            <v>SAN SALVADOR</v>
          </cell>
          <cell r="E3734" t="str">
            <v>0613</v>
          </cell>
          <cell r="F3734" t="str">
            <v>SAN MARTIN</v>
          </cell>
          <cell r="G3734">
            <v>1</v>
          </cell>
          <cell r="H3734">
            <v>2</v>
          </cell>
          <cell r="I3734">
            <v>3</v>
          </cell>
        </row>
        <row r="3735">
          <cell r="A3735" t="str">
            <v>70066</v>
          </cell>
          <cell r="B3735" t="str">
            <v>CENTRO ESCOLAR CANTÓN LOMAS DE CANDELARIA</v>
          </cell>
          <cell r="C3735" t="str">
            <v>06</v>
          </cell>
          <cell r="D3735" t="str">
            <v>SAN SALVADOR</v>
          </cell>
          <cell r="E3735" t="str">
            <v>0614</v>
          </cell>
          <cell r="F3735" t="str">
            <v>SAN SALVADOR</v>
          </cell>
          <cell r="H3735">
            <v>4</v>
          </cell>
          <cell r="I3735">
            <v>4</v>
          </cell>
        </row>
        <row r="3736">
          <cell r="A3736" t="str">
            <v>70067</v>
          </cell>
          <cell r="B3736" t="str">
            <v>CENTRO ESCOLAR  CASERÍO SANTA MARIA LA ESPERANZA, CANTÓN ASINO</v>
          </cell>
          <cell r="C3736" t="str">
            <v>06</v>
          </cell>
          <cell r="D3736" t="str">
            <v>SAN SALVADOR</v>
          </cell>
          <cell r="E3736" t="str">
            <v>0615</v>
          </cell>
          <cell r="F3736" t="str">
            <v>SANTIAGO TEXACUANGOS</v>
          </cell>
          <cell r="H3736">
            <v>3</v>
          </cell>
          <cell r="I3736">
            <v>3</v>
          </cell>
        </row>
        <row r="3737">
          <cell r="A3737" t="str">
            <v>70068</v>
          </cell>
          <cell r="B3737" t="str">
            <v>CENTRO ESCOLAR CASERÍO SANTA ISABEL, CANTÓN ASINO</v>
          </cell>
          <cell r="C3737" t="str">
            <v>06</v>
          </cell>
          <cell r="D3737" t="str">
            <v>SAN SALVADOR</v>
          </cell>
          <cell r="E3737" t="str">
            <v>0615</v>
          </cell>
          <cell r="F3737" t="str">
            <v>SANTIAGO TEXACUANGOS</v>
          </cell>
          <cell r="G3737">
            <v>2</v>
          </cell>
          <cell r="H3737">
            <v>3</v>
          </cell>
          <cell r="I3737">
            <v>5</v>
          </cell>
        </row>
        <row r="3738">
          <cell r="A3738" t="str">
            <v>70069</v>
          </cell>
          <cell r="B3738" t="str">
            <v>CENTRO ESCOLAR  CASERÍO EL SAUCE, CANTÓN EL MORRO</v>
          </cell>
          <cell r="C3738" t="str">
            <v>06</v>
          </cell>
          <cell r="D3738" t="str">
            <v>SAN SALVADOR</v>
          </cell>
          <cell r="E3738" t="str">
            <v>0615</v>
          </cell>
          <cell r="F3738" t="str">
            <v>SANTIAGO TEXACUANGOS</v>
          </cell>
          <cell r="G3738">
            <v>1</v>
          </cell>
          <cell r="H3738">
            <v>7</v>
          </cell>
          <cell r="I3738">
            <v>8</v>
          </cell>
        </row>
        <row r="3739">
          <cell r="A3739" t="str">
            <v>70070</v>
          </cell>
          <cell r="B3739" t="str">
            <v>CENTRO ESCOLAR CANTÓN JOYA GRANDE</v>
          </cell>
          <cell r="C3739" t="str">
            <v>06</v>
          </cell>
          <cell r="D3739" t="str">
            <v>SAN SALVADOR</v>
          </cell>
          <cell r="E3739" t="str">
            <v>0615</v>
          </cell>
          <cell r="F3739" t="str">
            <v>SANTIAGO TEXACUANGOS</v>
          </cell>
          <cell r="G3739">
            <v>3</v>
          </cell>
          <cell r="H3739">
            <v>6</v>
          </cell>
          <cell r="I3739">
            <v>9</v>
          </cell>
        </row>
        <row r="3740">
          <cell r="A3740" t="str">
            <v>70071</v>
          </cell>
          <cell r="B3740" t="str">
            <v>CENTRO ESCOLAR  CASERÍO LOS PLANES, CANTÓN JOYA GRANDE</v>
          </cell>
          <cell r="C3740" t="str">
            <v>06</v>
          </cell>
          <cell r="D3740" t="str">
            <v>SAN SALVADOR</v>
          </cell>
          <cell r="E3740" t="str">
            <v>0615</v>
          </cell>
          <cell r="F3740" t="str">
            <v>SANTIAGO TEXACUANGOS</v>
          </cell>
          <cell r="G3740">
            <v>1</v>
          </cell>
          <cell r="H3740">
            <v>4</v>
          </cell>
          <cell r="I3740">
            <v>5</v>
          </cell>
        </row>
        <row r="3741">
          <cell r="A3741" t="str">
            <v>70073</v>
          </cell>
          <cell r="B3741" t="str">
            <v>CENTRO ESCOLAR CANTÓN SHALTIPA</v>
          </cell>
          <cell r="C3741" t="str">
            <v>06</v>
          </cell>
          <cell r="D3741" t="str">
            <v>SAN SALVADOR</v>
          </cell>
          <cell r="E3741" t="str">
            <v>0615</v>
          </cell>
          <cell r="F3741" t="str">
            <v>SANTIAGO TEXACUANGOS</v>
          </cell>
          <cell r="G3741">
            <v>1</v>
          </cell>
          <cell r="H3741">
            <v>6</v>
          </cell>
          <cell r="I3741">
            <v>7</v>
          </cell>
        </row>
        <row r="3742">
          <cell r="A3742" t="str">
            <v>70074</v>
          </cell>
          <cell r="B3742" t="str">
            <v>CENTRO ESCOLAR CASERÍO LA BASA, CANTÓN LA CUCHILLA</v>
          </cell>
          <cell r="C3742" t="str">
            <v>06</v>
          </cell>
          <cell r="D3742" t="str">
            <v>SAN SALVADOR</v>
          </cell>
          <cell r="E3742" t="str">
            <v>0615</v>
          </cell>
          <cell r="F3742" t="str">
            <v>SANTIAGO TEXACUANGOS</v>
          </cell>
          <cell r="H3742">
            <v>1</v>
          </cell>
          <cell r="I3742">
            <v>1</v>
          </cell>
        </row>
        <row r="3743">
          <cell r="A3743" t="str">
            <v>70076</v>
          </cell>
          <cell r="B3743" t="str">
            <v>CENTRO ESCOLAR  CANTÓN CAÑA BRAVA</v>
          </cell>
          <cell r="C3743" t="str">
            <v>06</v>
          </cell>
          <cell r="D3743" t="str">
            <v>SAN SALVADOR</v>
          </cell>
          <cell r="E3743" t="str">
            <v>0616</v>
          </cell>
          <cell r="F3743" t="str">
            <v>SANTO TOMAS</v>
          </cell>
          <cell r="G3743">
            <v>1</v>
          </cell>
          <cell r="H3743">
            <v>1</v>
          </cell>
          <cell r="I3743">
            <v>2</v>
          </cell>
        </row>
        <row r="3744">
          <cell r="A3744" t="str">
            <v>70077</v>
          </cell>
          <cell r="B3744" t="str">
            <v>CENTRO ESCOLAR  CANTÓN CUAPA</v>
          </cell>
          <cell r="C3744" t="str">
            <v>06</v>
          </cell>
          <cell r="D3744" t="str">
            <v>SAN SALVADOR</v>
          </cell>
          <cell r="E3744" t="str">
            <v>0616</v>
          </cell>
          <cell r="F3744" t="str">
            <v>SANTO TOMAS</v>
          </cell>
          <cell r="G3744">
            <v>2</v>
          </cell>
          <cell r="H3744">
            <v>7</v>
          </cell>
          <cell r="I3744">
            <v>9</v>
          </cell>
        </row>
        <row r="3745">
          <cell r="A3745" t="str">
            <v>70078</v>
          </cell>
          <cell r="B3745" t="str">
            <v>CENTRO ESCOLAR  CANTÓN CHALTEPE</v>
          </cell>
          <cell r="C3745" t="str">
            <v>06</v>
          </cell>
          <cell r="D3745" t="str">
            <v>SAN SALVADOR</v>
          </cell>
          <cell r="E3745" t="str">
            <v>0616</v>
          </cell>
          <cell r="F3745" t="str">
            <v>SANTO TOMAS</v>
          </cell>
          <cell r="G3745">
            <v>1</v>
          </cell>
          <cell r="H3745">
            <v>4</v>
          </cell>
          <cell r="I3745">
            <v>5</v>
          </cell>
        </row>
        <row r="3746">
          <cell r="A3746" t="str">
            <v>70079</v>
          </cell>
          <cell r="B3746" t="str">
            <v>CENTRO ESCOLAR CANTÓN EL CARMEN</v>
          </cell>
          <cell r="C3746" t="str">
            <v>06</v>
          </cell>
          <cell r="D3746" t="str">
            <v>SAN SALVADOR</v>
          </cell>
          <cell r="E3746" t="str">
            <v>0616</v>
          </cell>
          <cell r="F3746" t="str">
            <v>SANTO TOMAS</v>
          </cell>
          <cell r="G3746">
            <v>2</v>
          </cell>
          <cell r="H3746">
            <v>2</v>
          </cell>
          <cell r="I3746">
            <v>4</v>
          </cell>
        </row>
        <row r="3747">
          <cell r="A3747" t="str">
            <v>70080</v>
          </cell>
          <cell r="B3747" t="str">
            <v>CENTRO ESCOLAR  CANTÓN EL GUAJE</v>
          </cell>
          <cell r="C3747" t="str">
            <v>06</v>
          </cell>
          <cell r="D3747" t="str">
            <v>SAN SALVADOR</v>
          </cell>
          <cell r="E3747" t="str">
            <v>0616</v>
          </cell>
          <cell r="F3747" t="str">
            <v>SANTO TOMAS</v>
          </cell>
          <cell r="H3747">
            <v>6</v>
          </cell>
          <cell r="I3747">
            <v>6</v>
          </cell>
        </row>
        <row r="3748">
          <cell r="A3748" t="str">
            <v>70081</v>
          </cell>
          <cell r="B3748" t="str">
            <v>CENTRO ESCOLAR  CANTÓN EL PORVENIR</v>
          </cell>
          <cell r="C3748" t="str">
            <v>06</v>
          </cell>
          <cell r="D3748" t="str">
            <v>SAN SALVADOR</v>
          </cell>
          <cell r="E3748" t="str">
            <v>0616</v>
          </cell>
          <cell r="F3748" t="str">
            <v>SANTO TOMAS</v>
          </cell>
          <cell r="G3748">
            <v>1</v>
          </cell>
          <cell r="H3748">
            <v>3</v>
          </cell>
          <cell r="I3748">
            <v>4</v>
          </cell>
        </row>
        <row r="3749">
          <cell r="A3749" t="str">
            <v>70083</v>
          </cell>
          <cell r="B3749" t="str">
            <v>CENTRO ESCOLAR  CANTÓN  POTRERILLOS</v>
          </cell>
          <cell r="C3749" t="str">
            <v>06</v>
          </cell>
          <cell r="D3749" t="str">
            <v>SAN SALVADOR</v>
          </cell>
          <cell r="E3749" t="str">
            <v>0616</v>
          </cell>
          <cell r="F3749" t="str">
            <v>SANTO TOMAS</v>
          </cell>
          <cell r="G3749">
            <v>4</v>
          </cell>
          <cell r="H3749">
            <v>5</v>
          </cell>
          <cell r="I3749">
            <v>9</v>
          </cell>
        </row>
        <row r="3750">
          <cell r="A3750" t="str">
            <v>70085</v>
          </cell>
          <cell r="B3750" t="str">
            <v>CENTRO ESCOLAR  CASERÍO RÍO LAS CAÑAS, CANTÓN EL TRANSITO</v>
          </cell>
          <cell r="C3750" t="str">
            <v>06</v>
          </cell>
          <cell r="D3750" t="str">
            <v>SAN SALVADOR</v>
          </cell>
          <cell r="E3750" t="str">
            <v>0617</v>
          </cell>
          <cell r="F3750" t="str">
            <v>SOYAPANGO</v>
          </cell>
          <cell r="G3750">
            <v>3</v>
          </cell>
          <cell r="H3750">
            <v>5</v>
          </cell>
          <cell r="I3750">
            <v>8</v>
          </cell>
        </row>
        <row r="3751">
          <cell r="A3751" t="str">
            <v>70086</v>
          </cell>
          <cell r="B3751" t="str">
            <v>CENTRO ESCOLAR CASERÍO EL ROSARIO, CANTÓN EL ROSARIO</v>
          </cell>
          <cell r="C3751" t="str">
            <v>06</v>
          </cell>
          <cell r="D3751" t="str">
            <v>SAN SALVADOR</v>
          </cell>
          <cell r="E3751" t="str">
            <v>0618</v>
          </cell>
          <cell r="F3751" t="str">
            <v>TONACATEPEQUE</v>
          </cell>
          <cell r="G3751">
            <v>2</v>
          </cell>
          <cell r="H3751">
            <v>5</v>
          </cell>
          <cell r="I3751">
            <v>7</v>
          </cell>
        </row>
        <row r="3752">
          <cell r="A3752" t="str">
            <v>70087</v>
          </cell>
          <cell r="B3752" t="str">
            <v>CENTRO ESCOLAR "NEMESIO DEL CARMEN GONZÁLEZ"</v>
          </cell>
          <cell r="C3752" t="str">
            <v>06</v>
          </cell>
          <cell r="D3752" t="str">
            <v>SAN SALVADOR</v>
          </cell>
          <cell r="E3752" t="str">
            <v>0618</v>
          </cell>
          <cell r="F3752" t="str">
            <v>TONACATEPEQUE</v>
          </cell>
          <cell r="G3752">
            <v>4</v>
          </cell>
          <cell r="H3752">
            <v>4</v>
          </cell>
          <cell r="I3752">
            <v>8</v>
          </cell>
        </row>
        <row r="3753">
          <cell r="A3753" t="str">
            <v>70088</v>
          </cell>
          <cell r="B3753" t="str">
            <v>CENTRO ESCOLAR "DOCTORA  MATILDE ELENA LÓPEZ"</v>
          </cell>
          <cell r="C3753" t="str">
            <v>06</v>
          </cell>
          <cell r="D3753" t="str">
            <v>SAN SALVADOR</v>
          </cell>
          <cell r="E3753" t="str">
            <v>0618</v>
          </cell>
          <cell r="F3753" t="str">
            <v>TONACATEPEQUE</v>
          </cell>
          <cell r="H3753">
            <v>3</v>
          </cell>
          <cell r="I3753">
            <v>3</v>
          </cell>
        </row>
        <row r="3754">
          <cell r="A3754" t="str">
            <v>70089</v>
          </cell>
          <cell r="B3754" t="str">
            <v>CENTRO ESCOLAR  CASERÍO VALLE NUEVO, CANTÓN LAS FLORES</v>
          </cell>
          <cell r="C3754" t="str">
            <v>06</v>
          </cell>
          <cell r="D3754" t="str">
            <v>SAN SALVADOR</v>
          </cell>
          <cell r="E3754" t="str">
            <v>0618</v>
          </cell>
          <cell r="F3754" t="str">
            <v>TONACATEPEQUE</v>
          </cell>
          <cell r="G3754">
            <v>2</v>
          </cell>
          <cell r="H3754">
            <v>1</v>
          </cell>
          <cell r="I3754">
            <v>3</v>
          </cell>
        </row>
        <row r="3755">
          <cell r="A3755" t="str">
            <v>70090</v>
          </cell>
          <cell r="B3755" t="str">
            <v>CENTRO ESCOLAR CASERÍO LOS ANZORA, CANTÓN MALACOFF</v>
          </cell>
          <cell r="C3755" t="str">
            <v>06</v>
          </cell>
          <cell r="D3755" t="str">
            <v>SAN SALVADOR</v>
          </cell>
          <cell r="E3755" t="str">
            <v>0618</v>
          </cell>
          <cell r="F3755" t="str">
            <v>TONACATEPEQUE</v>
          </cell>
          <cell r="G3755">
            <v>2</v>
          </cell>
          <cell r="H3755">
            <v>6</v>
          </cell>
          <cell r="I3755">
            <v>8</v>
          </cell>
        </row>
        <row r="3756">
          <cell r="A3756" t="str">
            <v>70091</v>
          </cell>
          <cell r="B3756" t="str">
            <v>CENTRO ESCOLAR  CASERÍO LOS PARADA, CANTÓN MALACOFF</v>
          </cell>
          <cell r="C3756" t="str">
            <v>06</v>
          </cell>
          <cell r="D3756" t="str">
            <v>SAN SALVADOR</v>
          </cell>
          <cell r="E3756" t="str">
            <v>0618</v>
          </cell>
          <cell r="F3756" t="str">
            <v>TONACATEPEQUE</v>
          </cell>
          <cell r="G3756">
            <v>2</v>
          </cell>
          <cell r="H3756">
            <v>4</v>
          </cell>
          <cell r="I3756">
            <v>6</v>
          </cell>
        </row>
        <row r="3757">
          <cell r="A3757" t="str">
            <v>70093</v>
          </cell>
          <cell r="B3757" t="str">
            <v>CENTRO ESCOLAR CASERÍO URBANIZACIÓN LIRIOS DEL NORTE, CANTÓN SAN LUIS MARIONA</v>
          </cell>
          <cell r="C3757" t="str">
            <v>06</v>
          </cell>
          <cell r="D3757" t="str">
            <v>SAN SALVADOR</v>
          </cell>
          <cell r="E3757" t="str">
            <v>0604</v>
          </cell>
          <cell r="F3757" t="str">
            <v>CUSCATANCINGO</v>
          </cell>
          <cell r="G3757">
            <v>6</v>
          </cell>
          <cell r="H3757">
            <v>12</v>
          </cell>
          <cell r="I3757">
            <v>18</v>
          </cell>
        </row>
        <row r="3758">
          <cell r="A3758" t="str">
            <v>70094</v>
          </cell>
          <cell r="B3758" t="str">
            <v>CENTRO ESCOLAR CASERÍO COMUNIDAD LOS HEROES, CANTÓN LAS FLORES</v>
          </cell>
          <cell r="C3758" t="str">
            <v>06</v>
          </cell>
          <cell r="D3758" t="str">
            <v>SAN SALVADOR</v>
          </cell>
          <cell r="E3758" t="str">
            <v>0618</v>
          </cell>
          <cell r="F3758" t="str">
            <v>TONACATEPEQUE</v>
          </cell>
          <cell r="G3758">
            <v>3</v>
          </cell>
          <cell r="I3758">
            <v>3</v>
          </cell>
        </row>
        <row r="3759">
          <cell r="A3759" t="str">
            <v>70095</v>
          </cell>
          <cell r="B3759" t="str">
            <v>CENTRO ESCOLAR CASERÍO AMATITAN, CANTÓN PLANES DE RENDEROS</v>
          </cell>
          <cell r="C3759" t="str">
            <v>06</v>
          </cell>
          <cell r="D3759" t="str">
            <v>SAN SALVADOR</v>
          </cell>
          <cell r="E3759" t="str">
            <v>0610</v>
          </cell>
          <cell r="F3759" t="str">
            <v>PANCHIMALCO</v>
          </cell>
          <cell r="H3759">
            <v>3</v>
          </cell>
          <cell r="I3759">
            <v>3</v>
          </cell>
        </row>
        <row r="3760">
          <cell r="A3760" t="str">
            <v>70096</v>
          </cell>
          <cell r="B3760" t="str">
            <v>CENTRO ESCOLAR CASERÍO FINCA SANTA ISABEL, CANTÓN SAN JERONIMO LOS PLANES</v>
          </cell>
          <cell r="C3760" t="str">
            <v>06</v>
          </cell>
          <cell r="D3760" t="str">
            <v>SAN SALVADOR</v>
          </cell>
          <cell r="E3760" t="str">
            <v>0609</v>
          </cell>
          <cell r="F3760" t="str">
            <v>NEJAPA</v>
          </cell>
          <cell r="G3760">
            <v>1</v>
          </cell>
          <cell r="H3760">
            <v>1</v>
          </cell>
          <cell r="I3760">
            <v>2</v>
          </cell>
        </row>
        <row r="3761">
          <cell r="A3761" t="str">
            <v>70097</v>
          </cell>
          <cell r="B3761" t="str">
            <v>CENTRO ESCOLAR CASERÍO AMAYITO, CANTÓN AZACUALPA</v>
          </cell>
          <cell r="C3761" t="str">
            <v>06</v>
          </cell>
          <cell r="D3761" t="str">
            <v>SAN SALVADOR</v>
          </cell>
          <cell r="E3761" t="str">
            <v>0610</v>
          </cell>
          <cell r="F3761" t="str">
            <v>PANCHIMALCO</v>
          </cell>
          <cell r="H3761">
            <v>4</v>
          </cell>
          <cell r="I3761">
            <v>4</v>
          </cell>
        </row>
        <row r="3762">
          <cell r="A3762" t="str">
            <v>70098</v>
          </cell>
          <cell r="B3762" t="str">
            <v>CENTRO ESCOLAR  CANTÓN EL MATAZANO</v>
          </cell>
          <cell r="C3762" t="str">
            <v>06</v>
          </cell>
          <cell r="D3762" t="str">
            <v>SAN SALVADOR</v>
          </cell>
          <cell r="E3762" t="str">
            <v>0605</v>
          </cell>
          <cell r="F3762" t="str">
            <v>EL PAISNAL</v>
          </cell>
          <cell r="H3762">
            <v>4</v>
          </cell>
          <cell r="I3762">
            <v>4</v>
          </cell>
        </row>
        <row r="3763">
          <cell r="A3763" t="str">
            <v>70099</v>
          </cell>
          <cell r="B3763" t="str">
            <v>CENTRO ESCOLAR CASERÍO SANTA BARBARITA, CANTÓN SANTA BARBARA</v>
          </cell>
          <cell r="C3763" t="str">
            <v>06</v>
          </cell>
          <cell r="D3763" t="str">
            <v>SAN SALVADOR</v>
          </cell>
          <cell r="E3763" t="str">
            <v>0606</v>
          </cell>
          <cell r="F3763" t="str">
            <v>GUAZAPA</v>
          </cell>
          <cell r="H3763">
            <v>2</v>
          </cell>
          <cell r="I3763">
            <v>2</v>
          </cell>
        </row>
        <row r="3764">
          <cell r="A3764" t="str">
            <v>72001</v>
          </cell>
          <cell r="B3764" t="str">
            <v>CENTRO ESCOLAR  CANTÓN CONCEPCIÓN</v>
          </cell>
          <cell r="C3764" t="str">
            <v>07</v>
          </cell>
          <cell r="D3764" t="str">
            <v>CUSCATLAN</v>
          </cell>
          <cell r="E3764" t="str">
            <v>0701</v>
          </cell>
          <cell r="F3764" t="str">
            <v>CANDELARIA</v>
          </cell>
          <cell r="H3764">
            <v>1</v>
          </cell>
          <cell r="I3764">
            <v>1</v>
          </cell>
        </row>
        <row r="3765">
          <cell r="A3765" t="str">
            <v>72003</v>
          </cell>
          <cell r="B3765" t="str">
            <v>CENTRO ESCOLAR  CANTÓN SAN JOSÉ LA CEIBA</v>
          </cell>
          <cell r="C3765" t="str">
            <v>07</v>
          </cell>
          <cell r="D3765" t="str">
            <v>CUSCATLAN</v>
          </cell>
          <cell r="E3765" t="str">
            <v>0701</v>
          </cell>
          <cell r="F3765" t="str">
            <v>CANDELARIA</v>
          </cell>
          <cell r="G3765">
            <v>2</v>
          </cell>
          <cell r="H3765">
            <v>8</v>
          </cell>
          <cell r="I3765">
            <v>10</v>
          </cell>
        </row>
        <row r="3766">
          <cell r="A3766" t="str">
            <v>72006</v>
          </cell>
          <cell r="B3766" t="str">
            <v>CENTRO ESCOLAR   CANTÓN SAN JUAN MIRAFLORES ARRIBA</v>
          </cell>
          <cell r="C3766" t="str">
            <v>07</v>
          </cell>
          <cell r="D3766" t="str">
            <v>CUSCATLAN</v>
          </cell>
          <cell r="E3766" t="str">
            <v>0701</v>
          </cell>
          <cell r="F3766" t="str">
            <v>CANDELARIA</v>
          </cell>
          <cell r="G3766">
            <v>4</v>
          </cell>
          <cell r="H3766">
            <v>5</v>
          </cell>
          <cell r="I3766">
            <v>9</v>
          </cell>
        </row>
        <row r="3767">
          <cell r="A3767" t="str">
            <v>72007</v>
          </cell>
          <cell r="B3767" t="str">
            <v>CENTRO ESCOLAR  CANTÓN SAN RAFAEL LA LOMA</v>
          </cell>
          <cell r="C3767" t="str">
            <v>07</v>
          </cell>
          <cell r="D3767" t="str">
            <v>CUSCATLAN</v>
          </cell>
          <cell r="E3767" t="str">
            <v>0701</v>
          </cell>
          <cell r="F3767" t="str">
            <v>CANDELARIA</v>
          </cell>
          <cell r="H3767">
            <v>2</v>
          </cell>
          <cell r="I3767">
            <v>2</v>
          </cell>
        </row>
        <row r="3768">
          <cell r="A3768" t="str">
            <v>72008</v>
          </cell>
          <cell r="B3768" t="str">
            <v>CENTRO ESCOLAR CANTÓN SAN JUAN MIRAFLORES ABAJO</v>
          </cell>
          <cell r="C3768" t="str">
            <v>07</v>
          </cell>
          <cell r="D3768" t="str">
            <v>CUSCATLAN</v>
          </cell>
          <cell r="E3768" t="str">
            <v>0701</v>
          </cell>
          <cell r="F3768" t="str">
            <v>CANDELARIA</v>
          </cell>
          <cell r="G3768">
            <v>5</v>
          </cell>
          <cell r="H3768">
            <v>2</v>
          </cell>
          <cell r="I3768">
            <v>7</v>
          </cell>
        </row>
        <row r="3769">
          <cell r="A3769" t="str">
            <v>72010</v>
          </cell>
          <cell r="B3769" t="str">
            <v>CENTRO ESCOLAR  CANTÓN CONCEPCIÓN</v>
          </cell>
          <cell r="C3769" t="str">
            <v>07</v>
          </cell>
          <cell r="D3769" t="str">
            <v>CUSCATLAN</v>
          </cell>
          <cell r="E3769" t="str">
            <v>0703</v>
          </cell>
          <cell r="F3769" t="str">
            <v>EL CARMEN</v>
          </cell>
          <cell r="H3769">
            <v>6</v>
          </cell>
          <cell r="I3769">
            <v>6</v>
          </cell>
        </row>
        <row r="3770">
          <cell r="A3770" t="str">
            <v>72011</v>
          </cell>
          <cell r="B3770" t="str">
            <v>CENTRO ESCOLAR  CANTÓN EL CARMEN</v>
          </cell>
          <cell r="C3770" t="str">
            <v>07</v>
          </cell>
          <cell r="D3770" t="str">
            <v>CUSCATLAN</v>
          </cell>
          <cell r="E3770" t="str">
            <v>0703</v>
          </cell>
          <cell r="F3770" t="str">
            <v>EL CARMEN</v>
          </cell>
          <cell r="G3770">
            <v>3</v>
          </cell>
          <cell r="H3770">
            <v>5</v>
          </cell>
          <cell r="I3770">
            <v>8</v>
          </cell>
        </row>
        <row r="3771">
          <cell r="A3771" t="str">
            <v>72012</v>
          </cell>
          <cell r="B3771" t="str">
            <v>CENTRO ESCOLAR  CASERÍO LA LATEADA, CANTÓN CANDELARIA</v>
          </cell>
          <cell r="C3771" t="str">
            <v>07</v>
          </cell>
          <cell r="D3771" t="str">
            <v>CUSCATLAN</v>
          </cell>
          <cell r="E3771" t="str">
            <v>0703</v>
          </cell>
          <cell r="F3771" t="str">
            <v>EL CARMEN</v>
          </cell>
          <cell r="H3771">
            <v>2</v>
          </cell>
          <cell r="I3771">
            <v>2</v>
          </cell>
        </row>
        <row r="3772">
          <cell r="A3772" t="str">
            <v>72014</v>
          </cell>
          <cell r="B3772" t="str">
            <v>CENTRO ESCOLAR  CANTÓN SAN SEBASTIAN</v>
          </cell>
          <cell r="C3772" t="str">
            <v>07</v>
          </cell>
          <cell r="D3772" t="str">
            <v>CUSCATLAN</v>
          </cell>
          <cell r="E3772" t="str">
            <v>0703</v>
          </cell>
          <cell r="F3772" t="str">
            <v>EL CARMEN</v>
          </cell>
          <cell r="H3772">
            <v>6</v>
          </cell>
          <cell r="I3772">
            <v>6</v>
          </cell>
        </row>
        <row r="3773">
          <cell r="A3773" t="str">
            <v>72015</v>
          </cell>
          <cell r="B3773" t="str">
            <v>CENTRO ESCOLAR  CANTÓN SANTA LUCÍA</v>
          </cell>
          <cell r="C3773" t="str">
            <v>07</v>
          </cell>
          <cell r="D3773" t="str">
            <v>CUSCATLAN</v>
          </cell>
          <cell r="E3773" t="str">
            <v>0703</v>
          </cell>
          <cell r="F3773" t="str">
            <v>EL CARMEN</v>
          </cell>
          <cell r="H3773">
            <v>3</v>
          </cell>
          <cell r="I3773">
            <v>3</v>
          </cell>
        </row>
        <row r="3774">
          <cell r="A3774" t="str">
            <v>72016</v>
          </cell>
          <cell r="B3774" t="str">
            <v>CENTRO ESCOLAR   CANTÓN CANDELARIA</v>
          </cell>
          <cell r="C3774" t="str">
            <v>07</v>
          </cell>
          <cell r="D3774" t="str">
            <v>CUSCATLAN</v>
          </cell>
          <cell r="E3774" t="str">
            <v>0705</v>
          </cell>
          <cell r="F3774" t="str">
            <v>MONTE SAN JUAN</v>
          </cell>
          <cell r="G3774">
            <v>4</v>
          </cell>
          <cell r="H3774">
            <v>1</v>
          </cell>
          <cell r="I3774">
            <v>5</v>
          </cell>
        </row>
        <row r="3775">
          <cell r="A3775" t="str">
            <v>72017</v>
          </cell>
          <cell r="B3775" t="str">
            <v>CENTRO ESCOLAR   CANTÓN EL ROSARIO</v>
          </cell>
          <cell r="C3775" t="str">
            <v>07</v>
          </cell>
          <cell r="D3775" t="str">
            <v>CUSCATLAN</v>
          </cell>
          <cell r="E3775" t="str">
            <v>0705</v>
          </cell>
          <cell r="F3775" t="str">
            <v>MONTE SAN JUAN</v>
          </cell>
          <cell r="G3775">
            <v>2</v>
          </cell>
          <cell r="H3775">
            <v>2</v>
          </cell>
          <cell r="I3775">
            <v>4</v>
          </cell>
        </row>
        <row r="3776">
          <cell r="A3776" t="str">
            <v>72019</v>
          </cell>
          <cell r="B3776" t="str">
            <v>CENTRO ESCOLAR   CANTÓN SAN ANDRES</v>
          </cell>
          <cell r="C3776" t="str">
            <v>07</v>
          </cell>
          <cell r="D3776" t="str">
            <v>CUSCATLAN</v>
          </cell>
          <cell r="E3776" t="str">
            <v>0705</v>
          </cell>
          <cell r="F3776" t="str">
            <v>MONTE SAN JUAN</v>
          </cell>
          <cell r="G3776">
            <v>2</v>
          </cell>
          <cell r="H3776">
            <v>9</v>
          </cell>
          <cell r="I3776">
            <v>11</v>
          </cell>
        </row>
        <row r="3777">
          <cell r="A3777" t="str">
            <v>72020</v>
          </cell>
          <cell r="B3777" t="str">
            <v>CENTRO ESCOLAR  CANTÓN SAN ANTONIO</v>
          </cell>
          <cell r="C3777" t="str">
            <v>07</v>
          </cell>
          <cell r="D3777" t="str">
            <v>CUSCATLAN</v>
          </cell>
          <cell r="E3777" t="str">
            <v>0705</v>
          </cell>
          <cell r="F3777" t="str">
            <v>MONTE SAN JUAN</v>
          </cell>
          <cell r="G3777">
            <v>2</v>
          </cell>
          <cell r="H3777">
            <v>4</v>
          </cell>
          <cell r="I3777">
            <v>6</v>
          </cell>
        </row>
        <row r="3778">
          <cell r="A3778" t="str">
            <v>72021</v>
          </cell>
          <cell r="B3778" t="str">
            <v>CENTRO ESCOLAR CANTÓN SAN MARTÍN</v>
          </cell>
          <cell r="C3778" t="str">
            <v>07</v>
          </cell>
          <cell r="D3778" t="str">
            <v>CUSCATLAN</v>
          </cell>
          <cell r="E3778" t="str">
            <v>0705</v>
          </cell>
          <cell r="F3778" t="str">
            <v>MONTE SAN JUAN</v>
          </cell>
          <cell r="G3778">
            <v>2</v>
          </cell>
          <cell r="H3778">
            <v>6</v>
          </cell>
          <cell r="I3778">
            <v>8</v>
          </cell>
        </row>
        <row r="3779">
          <cell r="A3779" t="str">
            <v>72022</v>
          </cell>
          <cell r="B3779" t="str">
            <v>CENTRO ESCOLAR  CANTÓN SAN NICOLAS</v>
          </cell>
          <cell r="C3779" t="str">
            <v>07</v>
          </cell>
          <cell r="D3779" t="str">
            <v>CUSCATLAN</v>
          </cell>
          <cell r="E3779" t="str">
            <v>0705</v>
          </cell>
          <cell r="F3779" t="str">
            <v>MONTE SAN JUAN</v>
          </cell>
          <cell r="G3779">
            <v>4</v>
          </cell>
          <cell r="H3779">
            <v>6</v>
          </cell>
          <cell r="I3779">
            <v>10</v>
          </cell>
        </row>
        <row r="3780">
          <cell r="A3780" t="str">
            <v>72023</v>
          </cell>
          <cell r="B3780" t="str">
            <v>CENTRO ESCOLAR  CANTÓN PALACIOS</v>
          </cell>
          <cell r="C3780" t="str">
            <v>07</v>
          </cell>
          <cell r="D3780" t="str">
            <v>CUSCATLAN</v>
          </cell>
          <cell r="E3780" t="str">
            <v>0706</v>
          </cell>
          <cell r="F3780" t="str">
            <v>ORATORIO DE CONCEPCION</v>
          </cell>
          <cell r="H3780">
            <v>6</v>
          </cell>
          <cell r="I3780">
            <v>6</v>
          </cell>
        </row>
        <row r="3781">
          <cell r="A3781" t="str">
            <v>72024</v>
          </cell>
          <cell r="B3781" t="str">
            <v>CENTRO ESCOLAR  CASERÍO BETHEL, CANTÓN TACANAGUA</v>
          </cell>
          <cell r="C3781" t="str">
            <v>07</v>
          </cell>
          <cell r="D3781" t="str">
            <v>CUSCATLAN</v>
          </cell>
          <cell r="E3781" t="str">
            <v>0706</v>
          </cell>
          <cell r="F3781" t="str">
            <v>ORATORIO DE CONCEPCION</v>
          </cell>
          <cell r="H3781">
            <v>4</v>
          </cell>
          <cell r="I3781">
            <v>4</v>
          </cell>
        </row>
        <row r="3782">
          <cell r="A3782" t="str">
            <v>72027</v>
          </cell>
          <cell r="B3782" t="str">
            <v>CENTRO ESCOLAR  CANTÓN SAN ANTONIO</v>
          </cell>
          <cell r="C3782" t="str">
            <v>07</v>
          </cell>
          <cell r="D3782" t="str">
            <v>CUSCATLAN</v>
          </cell>
          <cell r="E3782" t="str">
            <v>0708</v>
          </cell>
          <cell r="F3782" t="str">
            <v>SAN CRISTOBAL</v>
          </cell>
          <cell r="G3782">
            <v>1</v>
          </cell>
          <cell r="H3782">
            <v>2</v>
          </cell>
          <cell r="I3782">
            <v>3</v>
          </cell>
        </row>
        <row r="3783">
          <cell r="A3783" t="str">
            <v>72029</v>
          </cell>
          <cell r="B3783" t="str">
            <v>CENTRO ESCOLAR  CANTÓN LLANO GRANDE</v>
          </cell>
          <cell r="C3783" t="str">
            <v>07</v>
          </cell>
          <cell r="D3783" t="str">
            <v>CUSCATLAN</v>
          </cell>
          <cell r="E3783" t="str">
            <v>0709</v>
          </cell>
          <cell r="F3783" t="str">
            <v>SAN JOSE GUAYABAL</v>
          </cell>
          <cell r="G3783">
            <v>1</v>
          </cell>
          <cell r="H3783">
            <v>5</v>
          </cell>
          <cell r="I3783">
            <v>6</v>
          </cell>
        </row>
        <row r="3784">
          <cell r="A3784" t="str">
            <v>72031</v>
          </cell>
          <cell r="B3784" t="str">
            <v>CENTRO ESCOLAR  CANTÓN PALACIOS</v>
          </cell>
          <cell r="C3784" t="str">
            <v>07</v>
          </cell>
          <cell r="D3784" t="str">
            <v>CUSCATLAN</v>
          </cell>
          <cell r="E3784" t="str">
            <v>0709</v>
          </cell>
          <cell r="F3784" t="str">
            <v>SAN JOSE GUAYABAL</v>
          </cell>
          <cell r="G3784">
            <v>5</v>
          </cell>
          <cell r="H3784">
            <v>7</v>
          </cell>
          <cell r="I3784">
            <v>12</v>
          </cell>
        </row>
        <row r="3785">
          <cell r="A3785" t="str">
            <v>72032</v>
          </cell>
          <cell r="B3785" t="str">
            <v>CENTRO ESCOLAR  CANTÓN PIEDRA LABRADA</v>
          </cell>
          <cell r="C3785" t="str">
            <v>07</v>
          </cell>
          <cell r="D3785" t="str">
            <v>CUSCATLAN</v>
          </cell>
          <cell r="E3785" t="str">
            <v>0709</v>
          </cell>
          <cell r="F3785" t="str">
            <v>SAN JOSE GUAYABAL</v>
          </cell>
          <cell r="G3785">
            <v>2</v>
          </cell>
          <cell r="H3785">
            <v>4</v>
          </cell>
          <cell r="I3785">
            <v>6</v>
          </cell>
        </row>
        <row r="3786">
          <cell r="A3786" t="str">
            <v>72033</v>
          </cell>
          <cell r="B3786" t="str">
            <v>CENTRO ESCOLAR  CASERÍO SANTA INES, CANTÓN PIEDRA LABRADA</v>
          </cell>
          <cell r="C3786" t="str">
            <v>07</v>
          </cell>
          <cell r="D3786" t="str">
            <v>CUSCATLAN</v>
          </cell>
          <cell r="E3786" t="str">
            <v>0709</v>
          </cell>
          <cell r="F3786" t="str">
            <v>SAN JOSE GUAYABAL</v>
          </cell>
          <cell r="G3786">
            <v>1</v>
          </cell>
          <cell r="H3786">
            <v>4</v>
          </cell>
          <cell r="I3786">
            <v>5</v>
          </cell>
        </row>
        <row r="3787">
          <cell r="A3787" t="str">
            <v>72034</v>
          </cell>
          <cell r="B3787" t="str">
            <v>CENTRO ESCOLAR  CANTÓN RODRÍGUEZ</v>
          </cell>
          <cell r="C3787" t="str">
            <v>07</v>
          </cell>
          <cell r="D3787" t="str">
            <v>CUSCATLAN</v>
          </cell>
          <cell r="E3787" t="str">
            <v>0709</v>
          </cell>
          <cell r="F3787" t="str">
            <v>SAN JOSE GUAYABAL</v>
          </cell>
          <cell r="H3787">
            <v>4</v>
          </cell>
          <cell r="I3787">
            <v>4</v>
          </cell>
        </row>
        <row r="3788">
          <cell r="A3788" t="str">
            <v>72035</v>
          </cell>
          <cell r="B3788" t="str">
            <v>CENTRO ESCOLAR  CASERÍO LOMA CHATA, CANTÓN  EL SALITRE</v>
          </cell>
          <cell r="C3788" t="str">
            <v>07</v>
          </cell>
          <cell r="D3788" t="str">
            <v>CUSCATLAN</v>
          </cell>
          <cell r="E3788" t="str">
            <v>0709</v>
          </cell>
          <cell r="F3788" t="str">
            <v>SAN JOSE GUAYABAL</v>
          </cell>
          <cell r="G3788">
            <v>1</v>
          </cell>
          <cell r="H3788">
            <v>1</v>
          </cell>
          <cell r="I3788">
            <v>2</v>
          </cell>
        </row>
        <row r="3789">
          <cell r="A3789" t="str">
            <v>72036</v>
          </cell>
          <cell r="B3789" t="str">
            <v>CENTRO ESCOLAR  CANTÓN BUENOS AIRES</v>
          </cell>
          <cell r="C3789" t="str">
            <v>07</v>
          </cell>
          <cell r="D3789" t="str">
            <v>CUSCATLAN</v>
          </cell>
          <cell r="E3789" t="str">
            <v>0710</v>
          </cell>
          <cell r="F3789" t="str">
            <v>SAN PEDRO PERULAPAN</v>
          </cell>
          <cell r="H3789">
            <v>4</v>
          </cell>
          <cell r="I3789">
            <v>4</v>
          </cell>
        </row>
        <row r="3790">
          <cell r="A3790" t="str">
            <v>72037</v>
          </cell>
          <cell r="B3790" t="str">
            <v>CENTRO ESCOLAR  CANTÓN EL RODEO</v>
          </cell>
          <cell r="C3790" t="str">
            <v>07</v>
          </cell>
          <cell r="D3790" t="str">
            <v>CUSCATLAN</v>
          </cell>
          <cell r="E3790" t="str">
            <v>0710</v>
          </cell>
          <cell r="F3790" t="str">
            <v>SAN PEDRO PERULAPAN</v>
          </cell>
          <cell r="G3790">
            <v>3</v>
          </cell>
          <cell r="H3790">
            <v>4</v>
          </cell>
          <cell r="I3790">
            <v>7</v>
          </cell>
        </row>
        <row r="3791">
          <cell r="A3791" t="str">
            <v>72038</v>
          </cell>
          <cell r="B3791" t="str">
            <v>CENTRO ESCOLAR  CASERÍO SAN DIEGO, CANTÓN EL RODEO</v>
          </cell>
          <cell r="C3791" t="str">
            <v>07</v>
          </cell>
          <cell r="D3791" t="str">
            <v>CUSCATLAN</v>
          </cell>
          <cell r="E3791" t="str">
            <v>0710</v>
          </cell>
          <cell r="F3791" t="str">
            <v>SAN PEDRO PERULAPAN</v>
          </cell>
          <cell r="G3791">
            <v>3</v>
          </cell>
          <cell r="H3791">
            <v>4</v>
          </cell>
          <cell r="I3791">
            <v>7</v>
          </cell>
        </row>
        <row r="3792">
          <cell r="A3792" t="str">
            <v>72041</v>
          </cell>
          <cell r="B3792" t="str">
            <v>CENTRO ESCOLAR  CANTÓN  MIRAFLORES</v>
          </cell>
          <cell r="C3792" t="str">
            <v>07</v>
          </cell>
          <cell r="D3792" t="str">
            <v>CUSCATLAN</v>
          </cell>
          <cell r="E3792" t="str">
            <v>0710</v>
          </cell>
          <cell r="F3792" t="str">
            <v>SAN PEDRO PERULAPAN</v>
          </cell>
          <cell r="G3792">
            <v>1</v>
          </cell>
          <cell r="H3792">
            <v>5</v>
          </cell>
          <cell r="I3792">
            <v>6</v>
          </cell>
        </row>
        <row r="3793">
          <cell r="A3793" t="str">
            <v>72045</v>
          </cell>
          <cell r="B3793" t="str">
            <v>CENTRO ESCOLAR  CANTÓN LA ESPERANZA</v>
          </cell>
          <cell r="C3793" t="str">
            <v>07</v>
          </cell>
          <cell r="D3793" t="str">
            <v>CUSCATLAN</v>
          </cell>
          <cell r="E3793" t="str">
            <v>0710</v>
          </cell>
          <cell r="F3793" t="str">
            <v>SAN PEDRO PERULAPAN</v>
          </cell>
          <cell r="G3793">
            <v>2</v>
          </cell>
          <cell r="H3793">
            <v>11</v>
          </cell>
          <cell r="I3793">
            <v>13</v>
          </cell>
        </row>
        <row r="3794">
          <cell r="A3794" t="str">
            <v>72046</v>
          </cell>
          <cell r="B3794" t="str">
            <v>CENTRO ESCOLAR  CASERÍO EL MAGUEYAL, CANTÓN JIBOA</v>
          </cell>
          <cell r="C3794" t="str">
            <v>07</v>
          </cell>
          <cell r="D3794" t="str">
            <v>CUSCATLAN</v>
          </cell>
          <cell r="E3794" t="str">
            <v>0711</v>
          </cell>
          <cell r="F3794" t="str">
            <v>SAN RAFAEL CEDROS</v>
          </cell>
          <cell r="G3794">
            <v>1</v>
          </cell>
          <cell r="H3794">
            <v>4</v>
          </cell>
          <cell r="I3794">
            <v>5</v>
          </cell>
        </row>
        <row r="3795">
          <cell r="A3795" t="str">
            <v>72047</v>
          </cell>
          <cell r="B3795" t="str">
            <v>CENTRO ESCOLAR  CANTÓN SAN AGUSTIN</v>
          </cell>
          <cell r="C3795" t="str">
            <v>07</v>
          </cell>
          <cell r="D3795" t="str">
            <v>CUSCATLAN</v>
          </cell>
          <cell r="E3795" t="str">
            <v>0712</v>
          </cell>
          <cell r="F3795" t="str">
            <v>SAN RAMON</v>
          </cell>
          <cell r="G3795">
            <v>3</v>
          </cell>
          <cell r="H3795">
            <v>5</v>
          </cell>
          <cell r="I3795">
            <v>8</v>
          </cell>
        </row>
        <row r="3796">
          <cell r="A3796" t="str">
            <v>72049</v>
          </cell>
          <cell r="B3796" t="str">
            <v>CENTRO ESCOLAR CANTÓN SAN PEDRO</v>
          </cell>
          <cell r="C3796" t="str">
            <v>07</v>
          </cell>
          <cell r="D3796" t="str">
            <v>CUSCATLAN</v>
          </cell>
          <cell r="E3796" t="str">
            <v>0712</v>
          </cell>
          <cell r="F3796" t="str">
            <v>SAN RAMON</v>
          </cell>
          <cell r="H3796">
            <v>6</v>
          </cell>
          <cell r="I3796">
            <v>6</v>
          </cell>
        </row>
        <row r="3797">
          <cell r="A3797" t="str">
            <v>72050</v>
          </cell>
          <cell r="B3797" t="str">
            <v>CENTRO ESCOLAR CASERÍO EL COCO, CANTÓN SANTA ISABEL</v>
          </cell>
          <cell r="C3797" t="str">
            <v>07</v>
          </cell>
          <cell r="D3797" t="str">
            <v>CUSCATLAN</v>
          </cell>
          <cell r="E3797" t="str">
            <v>0712</v>
          </cell>
          <cell r="F3797" t="str">
            <v>SAN RAMON</v>
          </cell>
          <cell r="G3797">
            <v>3</v>
          </cell>
          <cell r="H3797">
            <v>4</v>
          </cell>
          <cell r="I3797">
            <v>7</v>
          </cell>
        </row>
        <row r="3798">
          <cell r="A3798" t="str">
            <v>72051</v>
          </cell>
          <cell r="B3798" t="str">
            <v>CENTRO ESCOLAR CANTÓN AGUACAYO</v>
          </cell>
          <cell r="C3798" t="str">
            <v>07</v>
          </cell>
          <cell r="D3798" t="str">
            <v>CUSCATLAN</v>
          </cell>
          <cell r="E3798" t="str">
            <v>0715</v>
          </cell>
          <cell r="F3798" t="str">
            <v>SUCHITOTO</v>
          </cell>
          <cell r="H3798">
            <v>2</v>
          </cell>
          <cell r="I3798">
            <v>2</v>
          </cell>
        </row>
        <row r="3799">
          <cell r="A3799" t="str">
            <v>72052</v>
          </cell>
          <cell r="B3799" t="str">
            <v>CENTRO ESCOLAR CANTÓN BUENA VISTA</v>
          </cell>
          <cell r="C3799" t="str">
            <v>07</v>
          </cell>
          <cell r="D3799" t="str">
            <v>CUSCATLAN</v>
          </cell>
          <cell r="E3799" t="str">
            <v>0715</v>
          </cell>
          <cell r="F3799" t="str">
            <v>SUCHITOTO</v>
          </cell>
          <cell r="H3799">
            <v>1</v>
          </cell>
          <cell r="I3799">
            <v>1</v>
          </cell>
        </row>
        <row r="3800">
          <cell r="A3800" t="str">
            <v>72053</v>
          </cell>
          <cell r="B3800" t="str">
            <v>CENTRO ESCOLAR CASERÍO EL LIBANO, CANTÓN BUENA VISTA</v>
          </cell>
          <cell r="C3800" t="str">
            <v>07</v>
          </cell>
          <cell r="D3800" t="str">
            <v>CUSCATLAN</v>
          </cell>
          <cell r="E3800" t="str">
            <v>0715</v>
          </cell>
          <cell r="F3800" t="str">
            <v>SUCHITOTO</v>
          </cell>
          <cell r="H3800">
            <v>1</v>
          </cell>
          <cell r="I3800">
            <v>1</v>
          </cell>
        </row>
        <row r="3801">
          <cell r="A3801" t="str">
            <v>72054</v>
          </cell>
          <cell r="B3801" t="str">
            <v>CENTRO ESCOLAR CASERÍO AGUA CALIENTE, CANTÓN EL CAULOTE</v>
          </cell>
          <cell r="C3801" t="str">
            <v>07</v>
          </cell>
          <cell r="D3801" t="str">
            <v>CUSCATLAN</v>
          </cell>
          <cell r="E3801" t="str">
            <v>0715</v>
          </cell>
          <cell r="F3801" t="str">
            <v>SUCHITOTO</v>
          </cell>
          <cell r="G3801">
            <v>1</v>
          </cell>
          <cell r="H3801">
            <v>4</v>
          </cell>
          <cell r="I3801">
            <v>5</v>
          </cell>
        </row>
        <row r="3802">
          <cell r="A3802" t="str">
            <v>72055</v>
          </cell>
          <cell r="B3802" t="str">
            <v>COMPLEJO EDUCATIVO CANTÓN COPAPAYO</v>
          </cell>
          <cell r="C3802" t="str">
            <v>07</v>
          </cell>
          <cell r="D3802" t="str">
            <v>CUSCATLAN</v>
          </cell>
          <cell r="E3802" t="str">
            <v>0715</v>
          </cell>
          <cell r="F3802" t="str">
            <v>SUCHITOTO</v>
          </cell>
          <cell r="G3802">
            <v>2</v>
          </cell>
          <cell r="H3802">
            <v>5</v>
          </cell>
          <cell r="I3802">
            <v>7</v>
          </cell>
        </row>
        <row r="3803">
          <cell r="A3803" t="str">
            <v>72056</v>
          </cell>
          <cell r="B3803" t="str">
            <v>CENTRO ESCOLAR CASERÍO LA CAJA, CANTÓN LAS DELICIAS</v>
          </cell>
          <cell r="C3803" t="str">
            <v>07</v>
          </cell>
          <cell r="D3803" t="str">
            <v>CUSCATLAN</v>
          </cell>
          <cell r="E3803" t="str">
            <v>0715</v>
          </cell>
          <cell r="F3803" t="str">
            <v>SUCHITOTO</v>
          </cell>
          <cell r="G3803">
            <v>1</v>
          </cell>
          <cell r="H3803">
            <v>3</v>
          </cell>
          <cell r="I3803">
            <v>4</v>
          </cell>
        </row>
        <row r="3804">
          <cell r="A3804" t="str">
            <v>72057</v>
          </cell>
          <cell r="B3804" t="str">
            <v>COMPLEJO EDUCATIVO CASERÍO EL BARIO, CANTÓN PLATANARES</v>
          </cell>
          <cell r="C3804" t="str">
            <v>07</v>
          </cell>
          <cell r="D3804" t="str">
            <v>CUSCATLAN</v>
          </cell>
          <cell r="E3804" t="str">
            <v>0715</v>
          </cell>
          <cell r="F3804" t="str">
            <v>SUCHITOTO</v>
          </cell>
          <cell r="G3804">
            <v>2</v>
          </cell>
          <cell r="H3804">
            <v>10</v>
          </cell>
          <cell r="I3804">
            <v>12</v>
          </cell>
        </row>
        <row r="3805">
          <cell r="A3805" t="str">
            <v>72058</v>
          </cell>
          <cell r="B3805" t="str">
            <v>CENTRO ESCOLAR CASERÍO VALLE VERDE, CANTÓN PLATANARES</v>
          </cell>
          <cell r="C3805" t="str">
            <v>07</v>
          </cell>
          <cell r="D3805" t="str">
            <v>CUSCATLAN</v>
          </cell>
          <cell r="E3805" t="str">
            <v>0715</v>
          </cell>
          <cell r="F3805" t="str">
            <v>SUCHITOTO</v>
          </cell>
          <cell r="G3805">
            <v>3</v>
          </cell>
          <cell r="H3805">
            <v>6</v>
          </cell>
          <cell r="I3805">
            <v>9</v>
          </cell>
        </row>
        <row r="3806">
          <cell r="A3806" t="str">
            <v>72059</v>
          </cell>
          <cell r="B3806" t="str">
            <v>CENTRO ESCOLAR CASERÍO ZACAMIL, CANTÓN PLATANARES</v>
          </cell>
          <cell r="C3806" t="str">
            <v>07</v>
          </cell>
          <cell r="D3806" t="str">
            <v>CUSCATLAN</v>
          </cell>
          <cell r="E3806" t="str">
            <v>0715</v>
          </cell>
          <cell r="F3806" t="str">
            <v>SUCHITOTO</v>
          </cell>
          <cell r="G3806">
            <v>1</v>
          </cell>
          <cell r="H3806">
            <v>5</v>
          </cell>
          <cell r="I3806">
            <v>6</v>
          </cell>
        </row>
        <row r="3807">
          <cell r="A3807" t="str">
            <v>72060</v>
          </cell>
          <cell r="B3807" t="str">
            <v>CENTRO ESCOLAR CASERÍO EL SITIO, CANTÓN PLATANARES</v>
          </cell>
          <cell r="C3807" t="str">
            <v>07</v>
          </cell>
          <cell r="D3807" t="str">
            <v>CUSCATLAN</v>
          </cell>
          <cell r="E3807" t="str">
            <v>0715</v>
          </cell>
          <cell r="F3807" t="str">
            <v>SUCHITOTO</v>
          </cell>
          <cell r="H3807">
            <v>3</v>
          </cell>
          <cell r="I3807">
            <v>3</v>
          </cell>
        </row>
        <row r="3808">
          <cell r="A3808" t="str">
            <v>72061</v>
          </cell>
          <cell r="B3808" t="str">
            <v>CENTRO ESCOLAR CASERÍO CELINA RAMOS, CANTÓN PLATANARES</v>
          </cell>
          <cell r="C3808" t="str">
            <v>07</v>
          </cell>
          <cell r="D3808" t="str">
            <v>CUSCATLAN</v>
          </cell>
          <cell r="E3808" t="str">
            <v>0715</v>
          </cell>
          <cell r="F3808" t="str">
            <v>SUCHITOTO</v>
          </cell>
          <cell r="H3808">
            <v>3</v>
          </cell>
          <cell r="I3808">
            <v>3</v>
          </cell>
        </row>
        <row r="3809">
          <cell r="A3809" t="str">
            <v>72062</v>
          </cell>
          <cell r="B3809" t="str">
            <v>COMPLEJO EDUCATIVO CASERÍO LOS ALMENDROS, CANTÓN EL ZAPOTE</v>
          </cell>
          <cell r="C3809" t="str">
            <v>07</v>
          </cell>
          <cell r="D3809" t="str">
            <v>CUSCATLAN</v>
          </cell>
          <cell r="E3809" t="str">
            <v>0715</v>
          </cell>
          <cell r="F3809" t="str">
            <v>SUCHITOTO</v>
          </cell>
          <cell r="G3809">
            <v>7</v>
          </cell>
          <cell r="H3809">
            <v>5</v>
          </cell>
          <cell r="I3809">
            <v>12</v>
          </cell>
        </row>
        <row r="3810">
          <cell r="A3810" t="str">
            <v>72065</v>
          </cell>
          <cell r="B3810" t="str">
            <v>CENTRO ESCOLAR CANTÓN LA BERMUDA</v>
          </cell>
          <cell r="C3810" t="str">
            <v>07</v>
          </cell>
          <cell r="D3810" t="str">
            <v>CUSCATLAN</v>
          </cell>
          <cell r="E3810" t="str">
            <v>0715</v>
          </cell>
          <cell r="F3810" t="str">
            <v>SUCHITOTO</v>
          </cell>
          <cell r="G3810">
            <v>2</v>
          </cell>
          <cell r="H3810">
            <v>1</v>
          </cell>
          <cell r="I3810">
            <v>3</v>
          </cell>
        </row>
        <row r="3811">
          <cell r="A3811" t="str">
            <v>72066</v>
          </cell>
          <cell r="B3811" t="str">
            <v>CENTRO ESCOLAR CASERÍO EL PAPATURRO, CANTÓN LA BERMUDA</v>
          </cell>
          <cell r="C3811" t="str">
            <v>07</v>
          </cell>
          <cell r="D3811" t="str">
            <v>CUSCATLAN</v>
          </cell>
          <cell r="E3811" t="str">
            <v>0715</v>
          </cell>
          <cell r="F3811" t="str">
            <v>SUCHITOTO</v>
          </cell>
          <cell r="H3811">
            <v>3</v>
          </cell>
          <cell r="I3811">
            <v>3</v>
          </cell>
        </row>
        <row r="3812">
          <cell r="A3812" t="str">
            <v>72067</v>
          </cell>
          <cell r="B3812" t="str">
            <v>COMPLEJO EDUCATIVO CASERÍO LAS AMERICAS, CANTÓN LAS BERMUDAS</v>
          </cell>
          <cell r="C3812" t="str">
            <v>07</v>
          </cell>
          <cell r="D3812" t="str">
            <v>CUSCATLAN</v>
          </cell>
          <cell r="E3812" t="str">
            <v>0715</v>
          </cell>
          <cell r="F3812" t="str">
            <v>SUCHITOTO</v>
          </cell>
          <cell r="G3812">
            <v>4</v>
          </cell>
          <cell r="H3812">
            <v>6</v>
          </cell>
          <cell r="I3812">
            <v>10</v>
          </cell>
        </row>
        <row r="3813">
          <cell r="A3813" t="str">
            <v>72068</v>
          </cell>
          <cell r="B3813" t="str">
            <v>CENTRO ESCOLAR CASERÍO SAN RAFAEL, CANTÓN LA BERMUDA</v>
          </cell>
          <cell r="C3813" t="str">
            <v>07</v>
          </cell>
          <cell r="D3813" t="str">
            <v>CUSCATLAN</v>
          </cell>
          <cell r="E3813" t="str">
            <v>0715</v>
          </cell>
          <cell r="F3813" t="str">
            <v>SUCHITOTO</v>
          </cell>
          <cell r="H3813">
            <v>4</v>
          </cell>
          <cell r="I3813">
            <v>4</v>
          </cell>
        </row>
        <row r="3814">
          <cell r="A3814" t="str">
            <v>72070</v>
          </cell>
          <cell r="B3814" t="str">
            <v>CENTRO ESCOLAR CASERÍO  MONTEPEQUE, CANTÓN PALACIOS</v>
          </cell>
          <cell r="C3814" t="str">
            <v>07</v>
          </cell>
          <cell r="D3814" t="str">
            <v>CUSCATLAN</v>
          </cell>
          <cell r="E3814" t="str">
            <v>0715</v>
          </cell>
          <cell r="F3814" t="str">
            <v>SUCHITOTO</v>
          </cell>
          <cell r="H3814">
            <v>4</v>
          </cell>
          <cell r="I3814">
            <v>4</v>
          </cell>
        </row>
        <row r="3815">
          <cell r="A3815" t="str">
            <v>72071</v>
          </cell>
          <cell r="B3815" t="str">
            <v>COMPLEJO EDUCATIVO "DOCTOR GUILLERMO MANUEL UNGO"</v>
          </cell>
          <cell r="C3815" t="str">
            <v>07</v>
          </cell>
          <cell r="D3815" t="str">
            <v>CUSCATLAN</v>
          </cell>
          <cell r="E3815" t="str">
            <v>0715</v>
          </cell>
          <cell r="F3815" t="str">
            <v>SUCHITOTO</v>
          </cell>
          <cell r="G3815">
            <v>3</v>
          </cell>
          <cell r="H3815">
            <v>12</v>
          </cell>
          <cell r="I3815">
            <v>15</v>
          </cell>
        </row>
        <row r="3816">
          <cell r="A3816" t="str">
            <v>72072</v>
          </cell>
          <cell r="B3816" t="str">
            <v>CENTRO ESCOLAR CANTÓN SAN JOSÉ PALO GRANDE</v>
          </cell>
          <cell r="C3816" t="str">
            <v>07</v>
          </cell>
          <cell r="D3816" t="str">
            <v>CUSCATLAN</v>
          </cell>
          <cell r="E3816" t="str">
            <v>0715</v>
          </cell>
          <cell r="F3816" t="str">
            <v>SUCHITOTO</v>
          </cell>
          <cell r="H3816">
            <v>2</v>
          </cell>
          <cell r="I3816">
            <v>2</v>
          </cell>
        </row>
        <row r="3817">
          <cell r="A3817" t="str">
            <v>72073</v>
          </cell>
          <cell r="B3817" t="str">
            <v>CENTRO ESCOLAR CANTÓN PEPEISHTENANGO</v>
          </cell>
          <cell r="C3817" t="str">
            <v>07</v>
          </cell>
          <cell r="D3817" t="str">
            <v>CUSCATLAN</v>
          </cell>
          <cell r="E3817" t="str">
            <v>0715</v>
          </cell>
          <cell r="F3817" t="str">
            <v>SUCHITOTO</v>
          </cell>
          <cell r="G3817">
            <v>1</v>
          </cell>
          <cell r="I3817">
            <v>1</v>
          </cell>
        </row>
        <row r="3818">
          <cell r="A3818" t="str">
            <v>72074</v>
          </cell>
          <cell r="B3818" t="str">
            <v>CENTRO ESCOLAR CANTÓN SAN CRISTÓBAL</v>
          </cell>
          <cell r="C3818" t="str">
            <v>07</v>
          </cell>
          <cell r="D3818" t="str">
            <v>CUSCATLAN</v>
          </cell>
          <cell r="E3818" t="str">
            <v>0715</v>
          </cell>
          <cell r="F3818" t="str">
            <v>SUCHITOTO</v>
          </cell>
          <cell r="G3818">
            <v>1</v>
          </cell>
          <cell r="H3818">
            <v>1</v>
          </cell>
          <cell r="I3818">
            <v>2</v>
          </cell>
        </row>
        <row r="3819">
          <cell r="A3819" t="str">
            <v>72076</v>
          </cell>
          <cell r="B3819" t="str">
            <v>CENTRO ESCOLAR CASERÍO EL PAPAYAN, CANTÓN  SAN LUCAS</v>
          </cell>
          <cell r="C3819" t="str">
            <v>07</v>
          </cell>
          <cell r="D3819" t="str">
            <v>CUSCATLAN</v>
          </cell>
          <cell r="E3819" t="str">
            <v>0715</v>
          </cell>
          <cell r="F3819" t="str">
            <v>SUCHITOTO</v>
          </cell>
          <cell r="H3819">
            <v>2</v>
          </cell>
          <cell r="I3819">
            <v>2</v>
          </cell>
        </row>
        <row r="3820">
          <cell r="A3820" t="str">
            <v>72077</v>
          </cell>
          <cell r="B3820" t="str">
            <v>CENTRO ESCOLAR CASERÍO LA MORA, CANTÓN LA MORA</v>
          </cell>
          <cell r="C3820" t="str">
            <v>07</v>
          </cell>
          <cell r="D3820" t="str">
            <v>CUSCATLAN</v>
          </cell>
          <cell r="E3820" t="str">
            <v>0715</v>
          </cell>
          <cell r="F3820" t="str">
            <v>SUCHITOTO</v>
          </cell>
          <cell r="H3820">
            <v>2</v>
          </cell>
          <cell r="I3820">
            <v>2</v>
          </cell>
        </row>
        <row r="3821">
          <cell r="A3821" t="str">
            <v>72078</v>
          </cell>
          <cell r="B3821" t="str">
            <v>CENTRO ESCOLAR CANTÓN AJULUCO</v>
          </cell>
          <cell r="C3821" t="str">
            <v>07</v>
          </cell>
          <cell r="D3821" t="str">
            <v>CUSCATLAN</v>
          </cell>
          <cell r="E3821" t="str">
            <v>0716</v>
          </cell>
          <cell r="F3821" t="str">
            <v>TENANCINGO</v>
          </cell>
          <cell r="G3821">
            <v>3</v>
          </cell>
          <cell r="H3821">
            <v>4</v>
          </cell>
          <cell r="I3821">
            <v>7</v>
          </cell>
        </row>
        <row r="3822">
          <cell r="A3822" t="str">
            <v>72079</v>
          </cell>
          <cell r="B3822" t="str">
            <v>CENTRO ESCOLAR CANTÓN COPALCHAN</v>
          </cell>
          <cell r="C3822" t="str">
            <v>07</v>
          </cell>
          <cell r="D3822" t="str">
            <v>CUSCATLAN</v>
          </cell>
          <cell r="E3822" t="str">
            <v>0716</v>
          </cell>
          <cell r="F3822" t="str">
            <v>TENANCINGO</v>
          </cell>
          <cell r="H3822">
            <v>2</v>
          </cell>
          <cell r="I3822">
            <v>2</v>
          </cell>
        </row>
        <row r="3823">
          <cell r="A3823" t="str">
            <v>72080</v>
          </cell>
          <cell r="B3823" t="str">
            <v>CENTRO ESCOLAR CANTÓN EL PEPETO</v>
          </cell>
          <cell r="C3823" t="str">
            <v>07</v>
          </cell>
          <cell r="D3823" t="str">
            <v>CUSCATLAN</v>
          </cell>
          <cell r="E3823" t="str">
            <v>0716</v>
          </cell>
          <cell r="F3823" t="str">
            <v>TENANCINGO</v>
          </cell>
          <cell r="H3823">
            <v>2</v>
          </cell>
          <cell r="I3823">
            <v>2</v>
          </cell>
        </row>
        <row r="3824">
          <cell r="A3824" t="str">
            <v>72081</v>
          </cell>
          <cell r="B3824" t="str">
            <v>CENTRO ESCOLAR CASERÍO HACIENDA NUEVA,  CANTÓN  HUIZILTEPEQUE</v>
          </cell>
          <cell r="C3824" t="str">
            <v>07</v>
          </cell>
          <cell r="D3824" t="str">
            <v>CUSCATLAN</v>
          </cell>
          <cell r="E3824" t="str">
            <v>0716</v>
          </cell>
          <cell r="F3824" t="str">
            <v>TENANCINGO</v>
          </cell>
          <cell r="G3824">
            <v>1</v>
          </cell>
          <cell r="H3824">
            <v>2</v>
          </cell>
          <cell r="I3824">
            <v>3</v>
          </cell>
        </row>
        <row r="3825">
          <cell r="A3825" t="str">
            <v>72082</v>
          </cell>
          <cell r="B3825" t="str">
            <v>CENTRO ESCOLAR CANTÓN ROSARIO PERICO</v>
          </cell>
          <cell r="C3825" t="str">
            <v>07</v>
          </cell>
          <cell r="D3825" t="str">
            <v>CUSCATLAN</v>
          </cell>
          <cell r="E3825" t="str">
            <v>0716</v>
          </cell>
          <cell r="F3825" t="str">
            <v>TENANCINGO</v>
          </cell>
          <cell r="H3825">
            <v>2</v>
          </cell>
          <cell r="I3825">
            <v>2</v>
          </cell>
        </row>
        <row r="3826">
          <cell r="A3826" t="str">
            <v>72083</v>
          </cell>
          <cell r="B3826" t="str">
            <v>CENTRO ESCOLAR CANTÓN SANTA ANITA</v>
          </cell>
          <cell r="C3826" t="str">
            <v>07</v>
          </cell>
          <cell r="D3826" t="str">
            <v>CUSCATLAN</v>
          </cell>
          <cell r="E3826" t="str">
            <v>0716</v>
          </cell>
          <cell r="F3826" t="str">
            <v>TENANCINGO</v>
          </cell>
          <cell r="G3826">
            <v>2</v>
          </cell>
          <cell r="H3826">
            <v>4</v>
          </cell>
          <cell r="I3826">
            <v>6</v>
          </cell>
        </row>
        <row r="3827">
          <cell r="A3827" t="str">
            <v>72084</v>
          </cell>
          <cell r="B3827" t="str">
            <v>CENTRO ESCOLAR CANTÓN EL CALVARIO</v>
          </cell>
          <cell r="C3827" t="str">
            <v>07</v>
          </cell>
          <cell r="D3827" t="str">
            <v>CUSCATLAN</v>
          </cell>
          <cell r="E3827" t="str">
            <v>0704</v>
          </cell>
          <cell r="F3827" t="str">
            <v>EL ROSARIO</v>
          </cell>
          <cell r="G3827">
            <v>4</v>
          </cell>
          <cell r="H3827">
            <v>5</v>
          </cell>
          <cell r="I3827">
            <v>9</v>
          </cell>
        </row>
        <row r="3828">
          <cell r="A3828" t="str">
            <v>72085</v>
          </cell>
          <cell r="B3828" t="str">
            <v>CENTRO ESCOLAR CANTÓN EL ROSARIO</v>
          </cell>
          <cell r="C3828" t="str">
            <v>07</v>
          </cell>
          <cell r="D3828" t="str">
            <v>CUSCATLAN</v>
          </cell>
          <cell r="E3828" t="str">
            <v>0701</v>
          </cell>
          <cell r="F3828" t="str">
            <v>CANDELARIA</v>
          </cell>
          <cell r="G3828">
            <v>1</v>
          </cell>
          <cell r="H3828">
            <v>5</v>
          </cell>
          <cell r="I3828">
            <v>6</v>
          </cell>
        </row>
        <row r="3829">
          <cell r="A3829" t="str">
            <v>74001</v>
          </cell>
          <cell r="B3829" t="str">
            <v>CENTRO ESCOLAR  CASERÍO SANTA EMILIA, CANTÓN SAN ANTONIO</v>
          </cell>
          <cell r="C3829" t="str">
            <v>08</v>
          </cell>
          <cell r="D3829" t="str">
            <v>LA PAZ</v>
          </cell>
          <cell r="E3829" t="str">
            <v>0801</v>
          </cell>
          <cell r="F3829" t="str">
            <v>CUYULTITAN</v>
          </cell>
          <cell r="H3829">
            <v>3</v>
          </cell>
          <cell r="I3829">
            <v>3</v>
          </cell>
        </row>
        <row r="3830">
          <cell r="A3830" t="str">
            <v>74002</v>
          </cell>
          <cell r="B3830" t="str">
            <v>CENTRO ESCOLAR  CANTÓN  EL CERRO</v>
          </cell>
          <cell r="C3830" t="str">
            <v>08</v>
          </cell>
          <cell r="D3830" t="str">
            <v>LA PAZ</v>
          </cell>
          <cell r="E3830" t="str">
            <v>0802</v>
          </cell>
          <cell r="F3830" t="str">
            <v>EL ROSARIO</v>
          </cell>
          <cell r="G3830">
            <v>1</v>
          </cell>
          <cell r="H3830">
            <v>1</v>
          </cell>
          <cell r="I3830">
            <v>2</v>
          </cell>
        </row>
        <row r="3831">
          <cell r="A3831" t="str">
            <v>74003</v>
          </cell>
          <cell r="B3831" t="str">
            <v>CENTRO ESCOLAR  CANTÓN ASUNCIÓN AMATEPE</v>
          </cell>
          <cell r="C3831" t="str">
            <v>08</v>
          </cell>
          <cell r="D3831" t="str">
            <v>LA PAZ</v>
          </cell>
          <cell r="E3831" t="str">
            <v>0802</v>
          </cell>
          <cell r="F3831" t="str">
            <v>EL ROSARIO</v>
          </cell>
          <cell r="G3831">
            <v>1</v>
          </cell>
          <cell r="H3831">
            <v>2</v>
          </cell>
          <cell r="I3831">
            <v>3</v>
          </cell>
        </row>
        <row r="3832">
          <cell r="A3832" t="str">
            <v>74004</v>
          </cell>
          <cell r="B3832" t="str">
            <v>CENTRO ESCOLAR CASERÍO VERACRUZ ABAJO, CANTÓN VERACRUZ</v>
          </cell>
          <cell r="C3832" t="str">
            <v>08</v>
          </cell>
          <cell r="D3832" t="str">
            <v>LA PAZ</v>
          </cell>
          <cell r="E3832" t="str">
            <v>0803</v>
          </cell>
          <cell r="F3832" t="str">
            <v>JERUSALEN</v>
          </cell>
          <cell r="G3832">
            <v>2</v>
          </cell>
          <cell r="H3832">
            <v>5</v>
          </cell>
          <cell r="I3832">
            <v>7</v>
          </cell>
        </row>
        <row r="3833">
          <cell r="A3833" t="str">
            <v>74005</v>
          </cell>
          <cell r="B3833" t="str">
            <v>COMPLEJO EDUCATIVO  CANTÓN JOYAS DE GIRON</v>
          </cell>
          <cell r="C3833" t="str">
            <v>08</v>
          </cell>
          <cell r="D3833" t="str">
            <v>LA PAZ</v>
          </cell>
          <cell r="E3833" t="str">
            <v>0805</v>
          </cell>
          <cell r="F3833" t="str">
            <v>OLOCUILTA</v>
          </cell>
          <cell r="G3833">
            <v>5</v>
          </cell>
          <cell r="H3833">
            <v>6</v>
          </cell>
          <cell r="I3833">
            <v>11</v>
          </cell>
        </row>
        <row r="3834">
          <cell r="A3834" t="str">
            <v>74006</v>
          </cell>
          <cell r="B3834" t="str">
            <v>CENTRO ESCOLAR "PROFESORA SALVADORA PEREZ VDA. DE RIVERA"</v>
          </cell>
          <cell r="C3834" t="str">
            <v>08</v>
          </cell>
          <cell r="D3834" t="str">
            <v>LA PAZ</v>
          </cell>
          <cell r="E3834" t="str">
            <v>0805</v>
          </cell>
          <cell r="F3834" t="str">
            <v>OLOCUILTA</v>
          </cell>
          <cell r="G3834">
            <v>3</v>
          </cell>
          <cell r="H3834">
            <v>3</v>
          </cell>
          <cell r="I3834">
            <v>6</v>
          </cell>
        </row>
        <row r="3835">
          <cell r="A3835" t="str">
            <v>74008</v>
          </cell>
          <cell r="B3835" t="str">
            <v>CENTRO ESCOLAR CANTÓN SANTA FE</v>
          </cell>
          <cell r="C3835" t="str">
            <v>08</v>
          </cell>
          <cell r="D3835" t="str">
            <v>LA PAZ</v>
          </cell>
          <cell r="E3835" t="str">
            <v>0805</v>
          </cell>
          <cell r="F3835" t="str">
            <v>OLOCUILTA</v>
          </cell>
          <cell r="H3835">
            <v>3</v>
          </cell>
          <cell r="I3835">
            <v>3</v>
          </cell>
        </row>
        <row r="3836">
          <cell r="A3836" t="str">
            <v>74009</v>
          </cell>
          <cell r="B3836" t="str">
            <v>CENTRO ESCOLAR  CANTÓN LOS ZACATALES</v>
          </cell>
          <cell r="C3836" t="str">
            <v>08</v>
          </cell>
          <cell r="D3836" t="str">
            <v>LA PAZ</v>
          </cell>
          <cell r="E3836" t="str">
            <v>0806</v>
          </cell>
          <cell r="F3836" t="str">
            <v>PARAISO DE OSORIO</v>
          </cell>
          <cell r="G3836">
            <v>1</v>
          </cell>
          <cell r="H3836">
            <v>3</v>
          </cell>
          <cell r="I3836">
            <v>4</v>
          </cell>
        </row>
        <row r="3837">
          <cell r="A3837" t="str">
            <v>74010</v>
          </cell>
          <cell r="B3837" t="str">
            <v>CENTRO ESCOLAR  CANTÓN BELEN</v>
          </cell>
          <cell r="C3837" t="str">
            <v>08</v>
          </cell>
          <cell r="D3837" t="str">
            <v>LA PAZ</v>
          </cell>
          <cell r="E3837" t="str">
            <v>0807</v>
          </cell>
          <cell r="F3837" t="str">
            <v>SAN ANTONIO MASAHUAT</v>
          </cell>
          <cell r="H3837">
            <v>5</v>
          </cell>
          <cell r="I3837">
            <v>5</v>
          </cell>
        </row>
        <row r="3838">
          <cell r="A3838" t="str">
            <v>74012</v>
          </cell>
          <cell r="B3838" t="str">
            <v>CENTRO ESCOLAR  CANTÓN SAN ANTONIO LA LOMA</v>
          </cell>
          <cell r="C3838" t="str">
            <v>08</v>
          </cell>
          <cell r="D3838" t="str">
            <v>LA PAZ</v>
          </cell>
          <cell r="E3838" t="str">
            <v>0807</v>
          </cell>
          <cell r="F3838" t="str">
            <v>SAN ANTONIO MASAHUAT</v>
          </cell>
          <cell r="G3838">
            <v>3</v>
          </cell>
          <cell r="H3838">
            <v>2</v>
          </cell>
          <cell r="I3838">
            <v>5</v>
          </cell>
        </row>
        <row r="3839">
          <cell r="A3839" t="str">
            <v>74013</v>
          </cell>
          <cell r="B3839" t="str">
            <v>CENTRO ESCOLAR CANTÓN SAN JOSÉ LOS SOLARES</v>
          </cell>
          <cell r="C3839" t="str">
            <v>08</v>
          </cell>
          <cell r="D3839" t="str">
            <v>LA PAZ</v>
          </cell>
          <cell r="E3839" t="str">
            <v>0807</v>
          </cell>
          <cell r="F3839" t="str">
            <v>SAN ANTONIO MASAHUAT</v>
          </cell>
          <cell r="G3839">
            <v>2</v>
          </cell>
          <cell r="H3839">
            <v>2</v>
          </cell>
          <cell r="I3839">
            <v>4</v>
          </cell>
        </row>
        <row r="3840">
          <cell r="A3840" t="str">
            <v>74014</v>
          </cell>
          <cell r="B3840" t="str">
            <v>CENTRO ESCOLAR CANTÓN SAN JOSÉ COSTA RICA</v>
          </cell>
          <cell r="C3840" t="str">
            <v>08</v>
          </cell>
          <cell r="D3840" t="str">
            <v>LA PAZ</v>
          </cell>
          <cell r="E3840" t="str">
            <v>0808</v>
          </cell>
          <cell r="F3840" t="str">
            <v>SAN EMIGDIO</v>
          </cell>
          <cell r="G3840">
            <v>1</v>
          </cell>
          <cell r="H3840">
            <v>1</v>
          </cell>
          <cell r="I3840">
            <v>2</v>
          </cell>
        </row>
        <row r="3841">
          <cell r="A3841" t="str">
            <v>74015</v>
          </cell>
          <cell r="B3841" t="str">
            <v>CENTRO ESCOLAR  CANTÓN SAN JOSÉ DE LA MONTAÑA</v>
          </cell>
          <cell r="C3841" t="str">
            <v>08</v>
          </cell>
          <cell r="D3841" t="str">
            <v>LA PAZ</v>
          </cell>
          <cell r="E3841" t="str">
            <v>0809</v>
          </cell>
          <cell r="F3841" t="str">
            <v>SAN FRANCISCO CHINAMECA</v>
          </cell>
          <cell r="G3841">
            <v>1</v>
          </cell>
          <cell r="H3841">
            <v>4</v>
          </cell>
          <cell r="I3841">
            <v>5</v>
          </cell>
        </row>
        <row r="3842">
          <cell r="A3842" t="str">
            <v>74016</v>
          </cell>
          <cell r="B3842" t="str">
            <v>CENTRO ESCOLAR  CASERÍO CHANGALLO, CANTÓN SANTA CRUZ LA VEGA</v>
          </cell>
          <cell r="C3842" t="str">
            <v>08</v>
          </cell>
          <cell r="D3842" t="str">
            <v>LA PAZ</v>
          </cell>
          <cell r="E3842" t="str">
            <v>0809</v>
          </cell>
          <cell r="F3842" t="str">
            <v>SAN FRANCISCO CHINAMECA</v>
          </cell>
          <cell r="G3842">
            <v>1</v>
          </cell>
          <cell r="H3842">
            <v>1</v>
          </cell>
          <cell r="I3842">
            <v>2</v>
          </cell>
        </row>
        <row r="3843">
          <cell r="A3843" t="str">
            <v>74017</v>
          </cell>
          <cell r="B3843" t="str">
            <v>CENTRO ESCOLAR  CASERÍO EL PEGADERO, CANTÓN SANTA CRUZ LA VEGA</v>
          </cell>
          <cell r="C3843" t="str">
            <v>08</v>
          </cell>
          <cell r="D3843" t="str">
            <v>LA PAZ</v>
          </cell>
          <cell r="E3843" t="str">
            <v>0809</v>
          </cell>
          <cell r="F3843" t="str">
            <v>SAN FRANCISCO CHINAMECA</v>
          </cell>
          <cell r="G3843">
            <v>1</v>
          </cell>
          <cell r="I3843">
            <v>1</v>
          </cell>
        </row>
        <row r="3844">
          <cell r="A3844" t="str">
            <v>74018</v>
          </cell>
          <cell r="B3844" t="str">
            <v>CENTRO ESCOLAR  CANTÓN SANTIAGO DE CHILE</v>
          </cell>
          <cell r="C3844" t="str">
            <v>08</v>
          </cell>
          <cell r="D3844" t="str">
            <v>LA PAZ</v>
          </cell>
          <cell r="E3844" t="str">
            <v>0810</v>
          </cell>
          <cell r="F3844" t="str">
            <v>SAN JUAN NONUALCO</v>
          </cell>
          <cell r="G3844">
            <v>1</v>
          </cell>
          <cell r="H3844">
            <v>2</v>
          </cell>
          <cell r="I3844">
            <v>3</v>
          </cell>
        </row>
        <row r="3845">
          <cell r="A3845" t="str">
            <v>74019</v>
          </cell>
          <cell r="B3845" t="str">
            <v>CENTRO ESCOLAR  CASERÍO EL  SALITRAL, CANTÓN EL GOLFO</v>
          </cell>
          <cell r="C3845" t="str">
            <v>08</v>
          </cell>
          <cell r="D3845" t="str">
            <v>LA PAZ</v>
          </cell>
          <cell r="E3845" t="str">
            <v>0810</v>
          </cell>
          <cell r="F3845" t="str">
            <v>SAN JUAN NONUALCO</v>
          </cell>
          <cell r="G3845">
            <v>1</v>
          </cell>
          <cell r="H3845">
            <v>1</v>
          </cell>
          <cell r="I3845">
            <v>2</v>
          </cell>
        </row>
        <row r="3846">
          <cell r="A3846" t="str">
            <v>74020</v>
          </cell>
          <cell r="B3846" t="str">
            <v>CENTRO ESCOLAR  CANTÓN EL SALTO</v>
          </cell>
          <cell r="C3846" t="str">
            <v>08</v>
          </cell>
          <cell r="D3846" t="str">
            <v>LA PAZ</v>
          </cell>
          <cell r="E3846" t="str">
            <v>0810</v>
          </cell>
          <cell r="F3846" t="str">
            <v>SAN JUAN NONUALCO</v>
          </cell>
          <cell r="H3846">
            <v>1</v>
          </cell>
          <cell r="I3846">
            <v>1</v>
          </cell>
        </row>
        <row r="3847">
          <cell r="A3847" t="str">
            <v>74023</v>
          </cell>
          <cell r="B3847" t="str">
            <v>CENTRO ESCOLAR CANTÓN TEHUISTE ARRIBA</v>
          </cell>
          <cell r="C3847" t="str">
            <v>08</v>
          </cell>
          <cell r="D3847" t="str">
            <v>LA PAZ</v>
          </cell>
          <cell r="E3847" t="str">
            <v>0810</v>
          </cell>
          <cell r="F3847" t="str">
            <v>SAN JUAN NONUALCO</v>
          </cell>
          <cell r="G3847">
            <v>2</v>
          </cell>
          <cell r="H3847">
            <v>3</v>
          </cell>
          <cell r="I3847">
            <v>5</v>
          </cell>
        </row>
        <row r="3848">
          <cell r="A3848" t="str">
            <v>74026</v>
          </cell>
          <cell r="B3848" t="str">
            <v>CENTRO ESCOLAR  CANTÓN LOS LAURELES</v>
          </cell>
          <cell r="C3848" t="str">
            <v>08</v>
          </cell>
          <cell r="D3848" t="str">
            <v>LA PAZ</v>
          </cell>
          <cell r="E3848" t="str">
            <v>0812</v>
          </cell>
          <cell r="F3848" t="str">
            <v>SAN JUAN TEPEZONTES</v>
          </cell>
          <cell r="G3848">
            <v>1</v>
          </cell>
          <cell r="H3848">
            <v>2</v>
          </cell>
          <cell r="I3848">
            <v>3</v>
          </cell>
        </row>
        <row r="3849">
          <cell r="A3849" t="str">
            <v>74027</v>
          </cell>
          <cell r="B3849" t="str">
            <v>COMPLEJO EDUCATIVO LOTIFICACIÓN COMALAPA, CANTÓN LA CUCHILLA COMALAPA</v>
          </cell>
          <cell r="C3849" t="str">
            <v>08</v>
          </cell>
          <cell r="D3849" t="str">
            <v>LA PAZ</v>
          </cell>
          <cell r="E3849" t="str">
            <v>0813</v>
          </cell>
          <cell r="F3849" t="str">
            <v>SAN LUIS TALPA</v>
          </cell>
          <cell r="G3849">
            <v>4</v>
          </cell>
          <cell r="H3849">
            <v>14</v>
          </cell>
          <cell r="I3849">
            <v>18</v>
          </cell>
        </row>
        <row r="3850">
          <cell r="A3850" t="str">
            <v>74028</v>
          </cell>
          <cell r="B3850" t="str">
            <v>CENTRO ESCOLAR  CANTÓN SAN FRANCISCO AMATEPE</v>
          </cell>
          <cell r="C3850" t="str">
            <v>08</v>
          </cell>
          <cell r="D3850" t="str">
            <v>LA PAZ</v>
          </cell>
          <cell r="E3850" t="str">
            <v>0813</v>
          </cell>
          <cell r="F3850" t="str">
            <v>SAN LUIS TALPA</v>
          </cell>
          <cell r="G3850">
            <v>2</v>
          </cell>
          <cell r="H3850">
            <v>1</v>
          </cell>
          <cell r="I3850">
            <v>3</v>
          </cell>
        </row>
        <row r="3851">
          <cell r="A3851" t="str">
            <v>74029</v>
          </cell>
          <cell r="B3851" t="str">
            <v>CENTRO ESCOLAR "SALVADOR ALEJANDRO MENÉNDEZ GARCÍA"</v>
          </cell>
          <cell r="C3851" t="str">
            <v>08</v>
          </cell>
          <cell r="D3851" t="str">
            <v>LA PAZ</v>
          </cell>
          <cell r="E3851" t="str">
            <v>0813</v>
          </cell>
          <cell r="F3851" t="str">
            <v>SAN LUIS TALPA</v>
          </cell>
          <cell r="G3851">
            <v>3</v>
          </cell>
          <cell r="H3851">
            <v>7</v>
          </cell>
          <cell r="I3851">
            <v>10</v>
          </cell>
        </row>
        <row r="3852">
          <cell r="A3852" t="str">
            <v>74030</v>
          </cell>
          <cell r="B3852" t="str">
            <v>CENTRO ESCOLAR  CASERÍO LOT. SANTA CRISTINA, CANTÓN LA CUCHILLA COMALAPA</v>
          </cell>
          <cell r="C3852" t="str">
            <v>08</v>
          </cell>
          <cell r="D3852" t="str">
            <v>LA PAZ</v>
          </cell>
          <cell r="E3852" t="str">
            <v>0813</v>
          </cell>
          <cell r="F3852" t="str">
            <v>SAN LUIS TALPA</v>
          </cell>
          <cell r="G3852">
            <v>1</v>
          </cell>
          <cell r="H3852">
            <v>9</v>
          </cell>
          <cell r="I3852">
            <v>10</v>
          </cell>
        </row>
        <row r="3853">
          <cell r="A3853" t="str">
            <v>74031</v>
          </cell>
          <cell r="B3853" t="str">
            <v>CENTRO ESCOLAR  CANTÓN  SAN MARCOS JIBOA</v>
          </cell>
          <cell r="C3853" t="str">
            <v>08</v>
          </cell>
          <cell r="D3853" t="str">
            <v>LA PAZ</v>
          </cell>
          <cell r="E3853" t="str">
            <v>0813</v>
          </cell>
          <cell r="F3853" t="str">
            <v>SAN LUIS TALPA</v>
          </cell>
          <cell r="H3853">
            <v>6</v>
          </cell>
          <cell r="I3853">
            <v>6</v>
          </cell>
        </row>
        <row r="3854">
          <cell r="A3854" t="str">
            <v>74032</v>
          </cell>
          <cell r="B3854" t="str">
            <v>CENTRO ESCOLAR  CANTÓN SOLEDAD LAS FLORES</v>
          </cell>
          <cell r="C3854" t="str">
            <v>08</v>
          </cell>
          <cell r="D3854" t="str">
            <v>LA PAZ</v>
          </cell>
          <cell r="E3854" t="str">
            <v>0814</v>
          </cell>
          <cell r="F3854" t="str">
            <v>SAN MIGUEL TEPEZONTES</v>
          </cell>
          <cell r="H3854">
            <v>3</v>
          </cell>
          <cell r="I3854">
            <v>3</v>
          </cell>
        </row>
        <row r="3855">
          <cell r="A3855" t="str">
            <v>74034</v>
          </cell>
          <cell r="B3855" t="str">
            <v>CENTRO ESCOLAR  CANTÓN EL ANGEL</v>
          </cell>
          <cell r="C3855" t="str">
            <v>08</v>
          </cell>
          <cell r="D3855" t="str">
            <v>LA PAZ</v>
          </cell>
          <cell r="E3855" t="str">
            <v>0815</v>
          </cell>
          <cell r="F3855" t="str">
            <v>SAN PEDRO MASAHUAT</v>
          </cell>
          <cell r="H3855">
            <v>3</v>
          </cell>
          <cell r="I3855">
            <v>3</v>
          </cell>
        </row>
        <row r="3856">
          <cell r="A3856" t="str">
            <v>74035</v>
          </cell>
          <cell r="B3856" t="str">
            <v>CENTRO ESCOLAR  CANTÓN EL CARMEN</v>
          </cell>
          <cell r="C3856" t="str">
            <v>08</v>
          </cell>
          <cell r="D3856" t="str">
            <v>LA PAZ</v>
          </cell>
          <cell r="E3856" t="str">
            <v>0815</v>
          </cell>
          <cell r="F3856" t="str">
            <v>SAN PEDRO MASAHUAT</v>
          </cell>
          <cell r="H3856">
            <v>4</v>
          </cell>
          <cell r="I3856">
            <v>4</v>
          </cell>
        </row>
        <row r="3857">
          <cell r="A3857" t="str">
            <v>74036</v>
          </cell>
          <cell r="B3857" t="str">
            <v>CENTRO ESCOLAR CASERÍO PORTILLO EL CABRAL, CANTÓN EL CARMEN.</v>
          </cell>
          <cell r="C3857" t="str">
            <v>08</v>
          </cell>
          <cell r="D3857" t="str">
            <v>LA PAZ</v>
          </cell>
          <cell r="E3857" t="str">
            <v>0815</v>
          </cell>
          <cell r="F3857" t="str">
            <v>SAN PEDRO MASAHUAT</v>
          </cell>
          <cell r="H3857">
            <v>3</v>
          </cell>
          <cell r="I3857">
            <v>3</v>
          </cell>
        </row>
        <row r="3858">
          <cell r="A3858" t="str">
            <v>74037</v>
          </cell>
          <cell r="B3858" t="str">
            <v>CENTRO ESCOLAR  "JOSÉ LUIS DOMÍNGUEZ ORELLANA"</v>
          </cell>
          <cell r="C3858" t="str">
            <v>08</v>
          </cell>
          <cell r="D3858" t="str">
            <v>LA PAZ</v>
          </cell>
          <cell r="E3858" t="str">
            <v>0815</v>
          </cell>
          <cell r="F3858" t="str">
            <v>SAN PEDRO MASAHUAT</v>
          </cell>
          <cell r="G3858">
            <v>1</v>
          </cell>
          <cell r="H3858">
            <v>1</v>
          </cell>
          <cell r="I3858">
            <v>2</v>
          </cell>
        </row>
        <row r="3859">
          <cell r="A3859" t="str">
            <v>74038</v>
          </cell>
          <cell r="B3859" t="str">
            <v>CENTRO ESCOLAR  "CARMEN RODEZNO DE RODRÍGUEZ"</v>
          </cell>
          <cell r="C3859" t="str">
            <v>08</v>
          </cell>
          <cell r="D3859" t="str">
            <v>LA PAZ</v>
          </cell>
          <cell r="E3859" t="str">
            <v>0815</v>
          </cell>
          <cell r="F3859" t="str">
            <v>SAN PEDRO MASAHUAT</v>
          </cell>
          <cell r="G3859">
            <v>1</v>
          </cell>
          <cell r="I3859">
            <v>1</v>
          </cell>
        </row>
        <row r="3860">
          <cell r="A3860" t="str">
            <v>74040</v>
          </cell>
          <cell r="B3860" t="str">
            <v>CENTRO ESCOLAR  CANTÓN SAN JOSÉ LUNA</v>
          </cell>
          <cell r="C3860" t="str">
            <v>08</v>
          </cell>
          <cell r="D3860" t="str">
            <v>LA PAZ</v>
          </cell>
          <cell r="E3860" t="str">
            <v>0815</v>
          </cell>
          <cell r="F3860" t="str">
            <v>SAN PEDRO MASAHUAT</v>
          </cell>
          <cell r="G3860">
            <v>2</v>
          </cell>
          <cell r="H3860">
            <v>3</v>
          </cell>
          <cell r="I3860">
            <v>5</v>
          </cell>
        </row>
        <row r="3861">
          <cell r="A3861" t="str">
            <v>74041</v>
          </cell>
          <cell r="B3861" t="str">
            <v>CENTRO ESCOLAR CANTÓN EL LAZARETO</v>
          </cell>
          <cell r="C3861" t="str">
            <v>08</v>
          </cell>
          <cell r="D3861" t="str">
            <v>LA PAZ</v>
          </cell>
          <cell r="E3861" t="str">
            <v>0816</v>
          </cell>
          <cell r="F3861" t="str">
            <v>SAN PEDRO NONUALCO</v>
          </cell>
          <cell r="G3861">
            <v>1</v>
          </cell>
          <cell r="H3861">
            <v>2</v>
          </cell>
          <cell r="I3861">
            <v>3</v>
          </cell>
        </row>
        <row r="3862">
          <cell r="A3862" t="str">
            <v>74042</v>
          </cell>
          <cell r="B3862" t="str">
            <v>CENTRO ESCOLAR  CANTÓN EL ROBLE</v>
          </cell>
          <cell r="C3862" t="str">
            <v>08</v>
          </cell>
          <cell r="D3862" t="str">
            <v>LA PAZ</v>
          </cell>
          <cell r="E3862" t="str">
            <v>0816</v>
          </cell>
          <cell r="F3862" t="str">
            <v>SAN PEDRO NONUALCO</v>
          </cell>
          <cell r="H3862">
            <v>2</v>
          </cell>
          <cell r="I3862">
            <v>2</v>
          </cell>
        </row>
        <row r="3863">
          <cell r="A3863" t="str">
            <v>74046</v>
          </cell>
          <cell r="B3863" t="str">
            <v>CENTRO ESCOLAR  CANTÓN CONCEPCIÓN</v>
          </cell>
          <cell r="C3863" t="str">
            <v>08</v>
          </cell>
          <cell r="D3863" t="str">
            <v>LA PAZ</v>
          </cell>
          <cell r="E3863" t="str">
            <v>0818</v>
          </cell>
          <cell r="F3863" t="str">
            <v>SANTA MARIA OSTUMA</v>
          </cell>
          <cell r="H3863">
            <v>5</v>
          </cell>
          <cell r="I3863">
            <v>5</v>
          </cell>
        </row>
        <row r="3864">
          <cell r="A3864" t="str">
            <v>74048</v>
          </cell>
          <cell r="B3864" t="str">
            <v>CENTRO ESCOLAR "ADOLFO LÓPEZ"</v>
          </cell>
          <cell r="C3864" t="str">
            <v>08</v>
          </cell>
          <cell r="D3864" t="str">
            <v>LA PAZ</v>
          </cell>
          <cell r="E3864" t="str">
            <v>0818</v>
          </cell>
          <cell r="F3864" t="str">
            <v>SANTA MARIA OSTUMA</v>
          </cell>
          <cell r="H3864">
            <v>1</v>
          </cell>
          <cell r="I3864">
            <v>1</v>
          </cell>
        </row>
        <row r="3865">
          <cell r="A3865" t="str">
            <v>74049</v>
          </cell>
          <cell r="B3865" t="str">
            <v>CENTRO ESCOLAR CANTÓN LOMA LARGA</v>
          </cell>
          <cell r="C3865" t="str">
            <v>08</v>
          </cell>
          <cell r="D3865" t="str">
            <v>LA PAZ</v>
          </cell>
          <cell r="E3865" t="str">
            <v>0818</v>
          </cell>
          <cell r="F3865" t="str">
            <v>SANTA MARIA OSTUMA</v>
          </cell>
          <cell r="H3865">
            <v>2</v>
          </cell>
          <cell r="I3865">
            <v>2</v>
          </cell>
        </row>
        <row r="3866">
          <cell r="A3866" t="str">
            <v>74051</v>
          </cell>
          <cell r="B3866" t="str">
            <v>CENTRO ESCOLAR  "PROFESORA VILMA DEL ROSARIO CERÓN DE MEJÍA"</v>
          </cell>
          <cell r="C3866" t="str">
            <v>08</v>
          </cell>
          <cell r="D3866" t="str">
            <v>LA PAZ</v>
          </cell>
          <cell r="E3866" t="str">
            <v>0818</v>
          </cell>
          <cell r="F3866" t="str">
            <v>SANTA MARIA OSTUMA</v>
          </cell>
          <cell r="G3866">
            <v>1</v>
          </cell>
          <cell r="I3866">
            <v>1</v>
          </cell>
        </row>
        <row r="3867">
          <cell r="A3867" t="str">
            <v>74053</v>
          </cell>
          <cell r="B3867" t="str">
            <v>CENTRO ESCOLAR  CASERÍO SAN SEBASTIAN LAS LOMAS, CANTÓN SAN ANTONIO.</v>
          </cell>
          <cell r="C3867" t="str">
            <v>08</v>
          </cell>
          <cell r="D3867" t="str">
            <v>LA PAZ</v>
          </cell>
          <cell r="E3867" t="str">
            <v>0818</v>
          </cell>
          <cell r="F3867" t="str">
            <v>SANTA MARIA OSTUMA</v>
          </cell>
          <cell r="G3867">
            <v>1</v>
          </cell>
          <cell r="H3867">
            <v>1</v>
          </cell>
          <cell r="I3867">
            <v>2</v>
          </cell>
        </row>
        <row r="3868">
          <cell r="A3868" t="str">
            <v>74054</v>
          </cell>
          <cell r="B3868" t="str">
            <v>CENTRO ESCOLAR  CANTÓN LAS ANIMAS</v>
          </cell>
          <cell r="C3868" t="str">
            <v>08</v>
          </cell>
          <cell r="D3868" t="str">
            <v>LA PAZ</v>
          </cell>
          <cell r="E3868" t="str">
            <v>0819</v>
          </cell>
          <cell r="F3868" t="str">
            <v>SANTIAGO NONUALCO</v>
          </cell>
          <cell r="G3868">
            <v>1</v>
          </cell>
          <cell r="H3868">
            <v>2</v>
          </cell>
          <cell r="I3868">
            <v>3</v>
          </cell>
        </row>
        <row r="3869">
          <cell r="A3869" t="str">
            <v>74055</v>
          </cell>
          <cell r="B3869" t="str">
            <v>CENTRO ESCOLAR CASERÍO EL PITO, CANTÓN LAS GUARUMAS</v>
          </cell>
          <cell r="C3869" t="str">
            <v>08</v>
          </cell>
          <cell r="D3869" t="str">
            <v>LA PAZ</v>
          </cell>
          <cell r="E3869" t="str">
            <v>0819</v>
          </cell>
          <cell r="F3869" t="str">
            <v>SANTIAGO NONUALCO</v>
          </cell>
          <cell r="G3869">
            <v>1</v>
          </cell>
          <cell r="H3869">
            <v>2</v>
          </cell>
          <cell r="I3869">
            <v>3</v>
          </cell>
        </row>
        <row r="3870">
          <cell r="A3870" t="str">
            <v>74057</v>
          </cell>
          <cell r="B3870" t="str">
            <v>CENTRO ESCOLAR CANTÓN  SAN FRANCISCO HACIENDA</v>
          </cell>
          <cell r="C3870" t="str">
            <v>08</v>
          </cell>
          <cell r="D3870" t="str">
            <v>LA PAZ</v>
          </cell>
          <cell r="E3870" t="str">
            <v>0819</v>
          </cell>
          <cell r="F3870" t="str">
            <v>SANTIAGO NONUALCO</v>
          </cell>
          <cell r="G3870">
            <v>1</v>
          </cell>
          <cell r="H3870">
            <v>2</v>
          </cell>
          <cell r="I3870">
            <v>3</v>
          </cell>
        </row>
        <row r="3871">
          <cell r="A3871" t="str">
            <v>74058</v>
          </cell>
          <cell r="B3871" t="str">
            <v>CENTRO ESCOLAR  CANTÓN SAN JOSÉ LOMA</v>
          </cell>
          <cell r="C3871" t="str">
            <v>08</v>
          </cell>
          <cell r="D3871" t="str">
            <v>LA PAZ</v>
          </cell>
          <cell r="E3871" t="str">
            <v>0819</v>
          </cell>
          <cell r="F3871" t="str">
            <v>SANTIAGO NONUALCO</v>
          </cell>
          <cell r="G3871">
            <v>1</v>
          </cell>
          <cell r="H3871">
            <v>2</v>
          </cell>
          <cell r="I3871">
            <v>3</v>
          </cell>
        </row>
        <row r="3872">
          <cell r="A3872" t="str">
            <v>74059</v>
          </cell>
          <cell r="B3872" t="str">
            <v>CENTRO ESCOLAR  CASERÍO  EL ESPÍRITU SANTO, CANTÓN SAN SEBASTIAN ABAJO.</v>
          </cell>
          <cell r="C3872" t="str">
            <v>08</v>
          </cell>
          <cell r="D3872" t="str">
            <v>LA PAZ</v>
          </cell>
          <cell r="E3872" t="str">
            <v>0819</v>
          </cell>
          <cell r="F3872" t="str">
            <v>SANTIAGO NONUALCO</v>
          </cell>
          <cell r="G3872">
            <v>4</v>
          </cell>
          <cell r="H3872">
            <v>5</v>
          </cell>
          <cell r="I3872">
            <v>9</v>
          </cell>
        </row>
        <row r="3873">
          <cell r="A3873" t="str">
            <v>74060</v>
          </cell>
          <cell r="B3873" t="str">
            <v>CENTRO ESCOLAR CANTÓN SANTA CRUZ LOMA</v>
          </cell>
          <cell r="C3873" t="str">
            <v>08</v>
          </cell>
          <cell r="D3873" t="str">
            <v>LA PAZ</v>
          </cell>
          <cell r="E3873" t="str">
            <v>0819</v>
          </cell>
          <cell r="F3873" t="str">
            <v>SANTIAGO NONUALCO</v>
          </cell>
          <cell r="G3873">
            <v>1</v>
          </cell>
          <cell r="H3873">
            <v>9</v>
          </cell>
          <cell r="I3873">
            <v>10</v>
          </cell>
        </row>
        <row r="3874">
          <cell r="A3874" t="str">
            <v>74061</v>
          </cell>
          <cell r="B3874" t="str">
            <v>CENTRO ESCOLAR  "LICENCIADO CARLOS ALBERTO MADRID ZUNIGA"</v>
          </cell>
          <cell r="C3874" t="str">
            <v>08</v>
          </cell>
          <cell r="D3874" t="str">
            <v>LA PAZ</v>
          </cell>
          <cell r="E3874" t="str">
            <v>0820</v>
          </cell>
          <cell r="F3874" t="str">
            <v>TAPALHUACA</v>
          </cell>
          <cell r="H3874">
            <v>2</v>
          </cell>
          <cell r="I3874">
            <v>2</v>
          </cell>
        </row>
        <row r="3875">
          <cell r="A3875" t="str">
            <v>74062</v>
          </cell>
          <cell r="B3875" t="str">
            <v>COMPLEJO EDUCATIVO "JOSÉ ISMAEL ABARCA OCHOA"</v>
          </cell>
          <cell r="C3875" t="str">
            <v>08</v>
          </cell>
          <cell r="D3875" t="str">
            <v>LA PAZ</v>
          </cell>
          <cell r="E3875" t="str">
            <v>0821</v>
          </cell>
          <cell r="F3875" t="str">
            <v>ZACATECOLUCA</v>
          </cell>
          <cell r="G3875">
            <v>4</v>
          </cell>
          <cell r="H3875">
            <v>7</v>
          </cell>
          <cell r="I3875">
            <v>11</v>
          </cell>
        </row>
        <row r="3876">
          <cell r="A3876" t="str">
            <v>74064</v>
          </cell>
          <cell r="B3876" t="str">
            <v>CENTRO ESCOLAR  CANTÓN EL DESPOBLADO</v>
          </cell>
          <cell r="C3876" t="str">
            <v>08</v>
          </cell>
          <cell r="D3876" t="str">
            <v>LA PAZ</v>
          </cell>
          <cell r="E3876" t="str">
            <v>0821</v>
          </cell>
          <cell r="F3876" t="str">
            <v>ZACATECOLUCA</v>
          </cell>
          <cell r="G3876">
            <v>1</v>
          </cell>
          <cell r="I3876">
            <v>1</v>
          </cell>
        </row>
        <row r="3877">
          <cell r="A3877" t="str">
            <v>74065</v>
          </cell>
          <cell r="B3877" t="str">
            <v>CENTRO ESCOLAR  CASERÍO HACIENDA VIEJA, CANTÓN AZACUALPA</v>
          </cell>
          <cell r="C3877" t="str">
            <v>08</v>
          </cell>
          <cell r="D3877" t="str">
            <v>LA PAZ</v>
          </cell>
          <cell r="E3877" t="str">
            <v>0821</v>
          </cell>
          <cell r="F3877" t="str">
            <v>ZACATECOLUCA</v>
          </cell>
          <cell r="G3877">
            <v>1</v>
          </cell>
          <cell r="H3877">
            <v>1</v>
          </cell>
          <cell r="I3877">
            <v>2</v>
          </cell>
        </row>
        <row r="3878">
          <cell r="A3878" t="str">
            <v>74066</v>
          </cell>
          <cell r="B3878" t="str">
            <v>CENTRO ESCOLAR  CASERÍO LOS MARRANITOS, CANTÓN AZACUALPA.</v>
          </cell>
          <cell r="C3878" t="str">
            <v>08</v>
          </cell>
          <cell r="D3878" t="str">
            <v>LA PAZ</v>
          </cell>
          <cell r="E3878" t="str">
            <v>0821</v>
          </cell>
          <cell r="F3878" t="str">
            <v>ZACATECOLUCA</v>
          </cell>
          <cell r="G3878">
            <v>3</v>
          </cell>
          <cell r="H3878">
            <v>3</v>
          </cell>
          <cell r="I3878">
            <v>6</v>
          </cell>
        </row>
        <row r="3879">
          <cell r="A3879" t="str">
            <v>74067</v>
          </cell>
          <cell r="B3879" t="str">
            <v>CENTRO ESCOLAR CANTÓN LA ISLETA</v>
          </cell>
          <cell r="C3879" t="str">
            <v>08</v>
          </cell>
          <cell r="D3879" t="str">
            <v>LA PAZ</v>
          </cell>
          <cell r="E3879" t="str">
            <v>0821</v>
          </cell>
          <cell r="F3879" t="str">
            <v>ZACATECOLUCA</v>
          </cell>
          <cell r="H3879">
            <v>3</v>
          </cell>
          <cell r="I3879">
            <v>3</v>
          </cell>
        </row>
        <row r="3880">
          <cell r="A3880" t="str">
            <v>74068</v>
          </cell>
          <cell r="B3880" t="str">
            <v>CENTRO ESCOLAR CASERÍO PAREDES, CANTÓN LA LUCHA.</v>
          </cell>
          <cell r="C3880" t="str">
            <v>08</v>
          </cell>
          <cell r="D3880" t="str">
            <v>LA PAZ</v>
          </cell>
          <cell r="E3880" t="str">
            <v>0821</v>
          </cell>
          <cell r="F3880" t="str">
            <v>ZACATECOLUCA</v>
          </cell>
          <cell r="G3880">
            <v>3</v>
          </cell>
          <cell r="H3880">
            <v>3</v>
          </cell>
          <cell r="I3880">
            <v>6</v>
          </cell>
        </row>
        <row r="3881">
          <cell r="A3881" t="str">
            <v>74069</v>
          </cell>
          <cell r="B3881" t="str">
            <v>CENTRO ESCOLAR  CASERÍO EL RECUERDO, CANTÓN LAS TABLAS.</v>
          </cell>
          <cell r="C3881" t="str">
            <v>08</v>
          </cell>
          <cell r="D3881" t="str">
            <v>LA PAZ</v>
          </cell>
          <cell r="E3881" t="str">
            <v>0821</v>
          </cell>
          <cell r="F3881" t="str">
            <v>ZACATECOLUCA</v>
          </cell>
          <cell r="H3881">
            <v>3</v>
          </cell>
          <cell r="I3881">
            <v>3</v>
          </cell>
        </row>
        <row r="3882">
          <cell r="A3882" t="str">
            <v>74070</v>
          </cell>
          <cell r="B3882" t="str">
            <v>CENTRO ESCOLAR  CANTÓN SAN JOSÉ DE LA MONTAÑA</v>
          </cell>
          <cell r="C3882" t="str">
            <v>08</v>
          </cell>
          <cell r="D3882" t="str">
            <v>LA PAZ</v>
          </cell>
          <cell r="E3882" t="str">
            <v>0821</v>
          </cell>
          <cell r="F3882" t="str">
            <v>ZACATECOLUCA</v>
          </cell>
          <cell r="G3882">
            <v>3</v>
          </cell>
          <cell r="H3882">
            <v>2</v>
          </cell>
          <cell r="I3882">
            <v>5</v>
          </cell>
        </row>
        <row r="3883">
          <cell r="A3883" t="str">
            <v>74071</v>
          </cell>
          <cell r="B3883" t="str">
            <v>CENTRO ESCOLAR  "CORONEL JAIME MAURICIO GUZMÁN MORALES"</v>
          </cell>
          <cell r="C3883" t="str">
            <v>08</v>
          </cell>
          <cell r="D3883" t="str">
            <v>LA PAZ</v>
          </cell>
          <cell r="E3883" t="str">
            <v>0821</v>
          </cell>
          <cell r="F3883" t="str">
            <v>ZACATECOLUCA</v>
          </cell>
          <cell r="G3883">
            <v>3</v>
          </cell>
          <cell r="H3883">
            <v>3</v>
          </cell>
          <cell r="I3883">
            <v>6</v>
          </cell>
        </row>
        <row r="3884">
          <cell r="A3884" t="str">
            <v>74072</v>
          </cell>
          <cell r="B3884" t="str">
            <v>CENTRO ESCOLAR CANTÓN SAN LUCAS</v>
          </cell>
          <cell r="C3884" t="str">
            <v>08</v>
          </cell>
          <cell r="D3884" t="str">
            <v>LA PAZ</v>
          </cell>
          <cell r="E3884" t="str">
            <v>0821</v>
          </cell>
          <cell r="F3884" t="str">
            <v>ZACATECOLUCA</v>
          </cell>
          <cell r="H3884">
            <v>3</v>
          </cell>
          <cell r="I3884">
            <v>3</v>
          </cell>
        </row>
        <row r="3885">
          <cell r="A3885" t="str">
            <v>74073</v>
          </cell>
          <cell r="B3885" t="str">
            <v>CENTRO ESCOLAR  CASERÍO PALO GALÁN, CANTÓN SAN MARCOS DE LA CRUZ.</v>
          </cell>
          <cell r="C3885" t="str">
            <v>08</v>
          </cell>
          <cell r="D3885" t="str">
            <v>LA PAZ</v>
          </cell>
          <cell r="E3885" t="str">
            <v>0821</v>
          </cell>
          <cell r="F3885" t="str">
            <v>ZACATECOLUCA</v>
          </cell>
          <cell r="H3885">
            <v>1</v>
          </cell>
          <cell r="I3885">
            <v>1</v>
          </cell>
        </row>
        <row r="3886">
          <cell r="A3886" t="str">
            <v>74074</v>
          </cell>
          <cell r="B3886" t="str">
            <v>CENTRO ESCOLAR  CASERÍO SAN JOSÉ LAS FLORES, CANTÓN TIERRA BLANCA.</v>
          </cell>
          <cell r="C3886" t="str">
            <v>08</v>
          </cell>
          <cell r="D3886" t="str">
            <v>LA PAZ</v>
          </cell>
          <cell r="E3886" t="str">
            <v>0821</v>
          </cell>
          <cell r="F3886" t="str">
            <v>ZACATECOLUCA</v>
          </cell>
          <cell r="G3886">
            <v>2</v>
          </cell>
          <cell r="H3886">
            <v>1</v>
          </cell>
          <cell r="I3886">
            <v>3</v>
          </cell>
        </row>
        <row r="3887">
          <cell r="A3887" t="str">
            <v>74075</v>
          </cell>
          <cell r="B3887" t="str">
            <v>CENTRO ESCOLAR  CANTÓN ANIMAS ABAJO</v>
          </cell>
          <cell r="C3887" t="str">
            <v>08</v>
          </cell>
          <cell r="D3887" t="str">
            <v>LA PAZ</v>
          </cell>
          <cell r="E3887" t="str">
            <v>0821</v>
          </cell>
          <cell r="F3887" t="str">
            <v>ZACATECOLUCA</v>
          </cell>
          <cell r="G3887">
            <v>1</v>
          </cell>
          <cell r="H3887">
            <v>1</v>
          </cell>
          <cell r="I3887">
            <v>2</v>
          </cell>
        </row>
        <row r="3888">
          <cell r="A3888" t="str">
            <v>74076</v>
          </cell>
          <cell r="B3888" t="str">
            <v>CENTRO ESCOLAR  CASERÍO AGUA ZARCA, CANTÓN EL AMATE.</v>
          </cell>
          <cell r="C3888" t="str">
            <v>08</v>
          </cell>
          <cell r="D3888" t="str">
            <v>LA PAZ</v>
          </cell>
          <cell r="E3888" t="str">
            <v>0821</v>
          </cell>
          <cell r="F3888" t="str">
            <v>ZACATECOLUCA</v>
          </cell>
          <cell r="H3888">
            <v>3</v>
          </cell>
          <cell r="I3888">
            <v>3</v>
          </cell>
        </row>
        <row r="3889">
          <cell r="A3889" t="str">
            <v>74077</v>
          </cell>
          <cell r="B3889" t="str">
            <v>CENTRO ESCOLAR  CASERÍO EL GARRAPATERO, CANTÓN LAS TABLAS.</v>
          </cell>
          <cell r="C3889" t="str">
            <v>08</v>
          </cell>
          <cell r="D3889" t="str">
            <v>LA PAZ</v>
          </cell>
          <cell r="E3889" t="str">
            <v>0821</v>
          </cell>
          <cell r="F3889" t="str">
            <v>ZACATECOLUCA</v>
          </cell>
          <cell r="G3889">
            <v>3</v>
          </cell>
          <cell r="H3889">
            <v>2</v>
          </cell>
          <cell r="I3889">
            <v>5</v>
          </cell>
        </row>
        <row r="3890">
          <cell r="A3890" t="str">
            <v>74078</v>
          </cell>
          <cell r="B3890" t="str">
            <v>CENTRO ESCOLAR  CASERÍO EL TEMPISQUE, CANTÓN TIERRA BLANCA.</v>
          </cell>
          <cell r="C3890" t="str">
            <v>08</v>
          </cell>
          <cell r="D3890" t="str">
            <v>LA PAZ</v>
          </cell>
          <cell r="E3890" t="str">
            <v>0821</v>
          </cell>
          <cell r="F3890" t="str">
            <v>ZACATECOLUCA</v>
          </cell>
          <cell r="H3890">
            <v>4</v>
          </cell>
          <cell r="I3890">
            <v>4</v>
          </cell>
        </row>
        <row r="3891">
          <cell r="A3891" t="str">
            <v>74079</v>
          </cell>
          <cell r="B3891" t="str">
            <v>CENTRO ESCOLAR  PLAYA DORADA,</v>
          </cell>
          <cell r="C3891" t="str">
            <v>08</v>
          </cell>
          <cell r="D3891" t="str">
            <v>LA PAZ</v>
          </cell>
          <cell r="E3891" t="str">
            <v>0822</v>
          </cell>
          <cell r="F3891" t="str">
            <v>SAN LUIS LA HERRADURA</v>
          </cell>
          <cell r="G3891">
            <v>1</v>
          </cell>
          <cell r="H3891">
            <v>5</v>
          </cell>
          <cell r="I3891">
            <v>6</v>
          </cell>
        </row>
        <row r="3892">
          <cell r="A3892" t="str">
            <v>74080</v>
          </cell>
          <cell r="B3892" t="str">
            <v>CENTRO ESCOLAR  CASERÍO SAN CRISTÓBAL LA ARENERA, CANTÓN LA ANONA.</v>
          </cell>
          <cell r="C3892" t="str">
            <v>08</v>
          </cell>
          <cell r="D3892" t="str">
            <v>LA PAZ</v>
          </cell>
          <cell r="E3892" t="str">
            <v>0822</v>
          </cell>
          <cell r="F3892" t="str">
            <v>SAN LUIS LA HERRADURA</v>
          </cell>
          <cell r="G3892">
            <v>4</v>
          </cell>
          <cell r="H3892">
            <v>2</v>
          </cell>
          <cell r="I3892">
            <v>6</v>
          </cell>
        </row>
        <row r="3893">
          <cell r="A3893" t="str">
            <v>74081</v>
          </cell>
          <cell r="B3893" t="str">
            <v>CENTRO ESCOLAR  CANTÓN SAN RAFAEL TASAJERA</v>
          </cell>
          <cell r="C3893" t="str">
            <v>08</v>
          </cell>
          <cell r="D3893" t="str">
            <v>LA PAZ</v>
          </cell>
          <cell r="E3893" t="str">
            <v>0822</v>
          </cell>
          <cell r="F3893" t="str">
            <v>SAN LUIS LA HERRADURA</v>
          </cell>
          <cell r="G3893">
            <v>2</v>
          </cell>
          <cell r="H3893">
            <v>3</v>
          </cell>
          <cell r="I3893">
            <v>5</v>
          </cell>
        </row>
        <row r="3894">
          <cell r="A3894" t="str">
            <v>74082</v>
          </cell>
          <cell r="B3894" t="str">
            <v>CENTRO ESCOLAR CASERÍO LA COLORADA, CANTÓN SAN RAFAEL TASAJERA.</v>
          </cell>
          <cell r="C3894" t="str">
            <v>08</v>
          </cell>
          <cell r="D3894" t="str">
            <v>LA PAZ</v>
          </cell>
          <cell r="E3894" t="str">
            <v>0822</v>
          </cell>
          <cell r="F3894" t="str">
            <v>SAN LUIS LA HERRADURA</v>
          </cell>
          <cell r="H3894">
            <v>2</v>
          </cell>
          <cell r="I3894">
            <v>2</v>
          </cell>
        </row>
        <row r="3895">
          <cell r="A3895" t="str">
            <v>74083</v>
          </cell>
          <cell r="B3895" t="str">
            <v>CENTRO ESCOLAR  "MADRE TERESA DE CALCUTA"</v>
          </cell>
          <cell r="C3895" t="str">
            <v>08</v>
          </cell>
          <cell r="D3895" t="str">
            <v>LA PAZ</v>
          </cell>
          <cell r="E3895" t="str">
            <v>0822</v>
          </cell>
          <cell r="F3895" t="str">
            <v>SAN LUIS LA HERRADURA</v>
          </cell>
          <cell r="G3895">
            <v>2</v>
          </cell>
          <cell r="H3895">
            <v>2</v>
          </cell>
          <cell r="I3895">
            <v>4</v>
          </cell>
        </row>
        <row r="3896">
          <cell r="A3896" t="str">
            <v>74084</v>
          </cell>
          <cell r="B3896" t="str">
            <v>CENTRO ESCOLAR CANTÓN SAN SEBASTIAN EL CHINGO</v>
          </cell>
          <cell r="C3896" t="str">
            <v>08</v>
          </cell>
          <cell r="D3896" t="str">
            <v>LA PAZ</v>
          </cell>
          <cell r="E3896" t="str">
            <v>0822</v>
          </cell>
          <cell r="F3896" t="str">
            <v>SAN LUIS LA HERRADURA</v>
          </cell>
          <cell r="G3896">
            <v>3</v>
          </cell>
          <cell r="H3896">
            <v>5</v>
          </cell>
          <cell r="I3896">
            <v>8</v>
          </cell>
        </row>
        <row r="3897">
          <cell r="A3897" t="str">
            <v>74085</v>
          </cell>
          <cell r="B3897" t="str">
            <v>COMPLEJO EDUCATIVO CANTÓN GUADALUPE LA ZORRA</v>
          </cell>
          <cell r="C3897" t="str">
            <v>08</v>
          </cell>
          <cell r="D3897" t="str">
            <v>LA PAZ</v>
          </cell>
          <cell r="E3897" t="str">
            <v>0822</v>
          </cell>
          <cell r="F3897" t="str">
            <v>SAN LUIS LA HERRADURA</v>
          </cell>
          <cell r="G3897">
            <v>7</v>
          </cell>
          <cell r="H3897">
            <v>7</v>
          </cell>
          <cell r="I3897">
            <v>14</v>
          </cell>
        </row>
        <row r="3898">
          <cell r="A3898" t="str">
            <v>74086</v>
          </cell>
          <cell r="B3898" t="str">
            <v>CENTRO ESCOLAR  CANTÓN LA CALZADA</v>
          </cell>
          <cell r="C3898" t="str">
            <v>08</v>
          </cell>
          <cell r="D3898" t="str">
            <v>LA PAZ</v>
          </cell>
          <cell r="E3898" t="str">
            <v>0822</v>
          </cell>
          <cell r="F3898" t="str">
            <v>SAN LUIS LA HERRADURA</v>
          </cell>
          <cell r="H3898">
            <v>2</v>
          </cell>
          <cell r="I3898">
            <v>2</v>
          </cell>
        </row>
        <row r="3899">
          <cell r="A3899" t="str">
            <v>74088</v>
          </cell>
          <cell r="B3899" t="str">
            <v>CENTRO ESCOLAR  CASERÍO  EL SALAMAR, CANTÓN SAN SEBASTIAN EL CHINGO.</v>
          </cell>
          <cell r="C3899" t="str">
            <v>08</v>
          </cell>
          <cell r="D3899" t="str">
            <v>LA PAZ</v>
          </cell>
          <cell r="E3899" t="str">
            <v>0822</v>
          </cell>
          <cell r="F3899" t="str">
            <v>SAN LUIS LA HERRADURA</v>
          </cell>
          <cell r="H3899">
            <v>2</v>
          </cell>
          <cell r="I3899">
            <v>2</v>
          </cell>
        </row>
        <row r="3900">
          <cell r="A3900" t="str">
            <v>74089</v>
          </cell>
          <cell r="B3900" t="str">
            <v>CENTRO ESCOLAR  CANTÓN EL CORDONCILLO</v>
          </cell>
          <cell r="C3900" t="str">
            <v>08</v>
          </cell>
          <cell r="D3900" t="str">
            <v>LA PAZ</v>
          </cell>
          <cell r="E3900" t="str">
            <v>0822</v>
          </cell>
          <cell r="F3900" t="str">
            <v>SAN LUIS LA HERRADURA</v>
          </cell>
          <cell r="H3900">
            <v>1</v>
          </cell>
          <cell r="I3900">
            <v>1</v>
          </cell>
        </row>
        <row r="3901">
          <cell r="A3901" t="str">
            <v>74090</v>
          </cell>
          <cell r="B3901" t="str">
            <v>CENTRO ESCOLAR  CASERÍO SANTA IRENE, CANTÓN PENITENTE ABAJO</v>
          </cell>
          <cell r="C3901" t="str">
            <v>08</v>
          </cell>
          <cell r="D3901" t="str">
            <v>LA PAZ</v>
          </cell>
          <cell r="E3901" t="str">
            <v>0821</v>
          </cell>
          <cell r="F3901" t="str">
            <v>ZACATECOLUCA</v>
          </cell>
          <cell r="G3901">
            <v>1</v>
          </cell>
          <cell r="H3901">
            <v>1</v>
          </cell>
          <cell r="I3901">
            <v>2</v>
          </cell>
        </row>
        <row r="3902">
          <cell r="A3902" t="str">
            <v>74091</v>
          </cell>
          <cell r="B3902" t="str">
            <v>CENTRO ESCOLAR  CASERÍO LOTIFICACIÓN MARISCAL, CANTÓN NUEVO EDÉN</v>
          </cell>
          <cell r="C3902" t="str">
            <v>08</v>
          </cell>
          <cell r="D3902" t="str">
            <v>LA PAZ</v>
          </cell>
          <cell r="E3902" t="str">
            <v>0813</v>
          </cell>
          <cell r="F3902" t="str">
            <v>SAN LUIS TALPA</v>
          </cell>
          <cell r="G3902">
            <v>3</v>
          </cell>
          <cell r="H3902">
            <v>7</v>
          </cell>
          <cell r="I3902">
            <v>10</v>
          </cell>
        </row>
        <row r="3903">
          <cell r="A3903" t="str">
            <v>74092</v>
          </cell>
          <cell r="B3903" t="str">
            <v>CENTRO ESCOLAR  CANTÓN PINEDA</v>
          </cell>
          <cell r="C3903" t="str">
            <v>08</v>
          </cell>
          <cell r="D3903" t="str">
            <v>LA PAZ</v>
          </cell>
          <cell r="E3903" t="str">
            <v>0821</v>
          </cell>
          <cell r="F3903" t="str">
            <v>ZACATECOLUCA</v>
          </cell>
          <cell r="G3903">
            <v>1</v>
          </cell>
          <cell r="H3903">
            <v>3</v>
          </cell>
          <cell r="I3903">
            <v>4</v>
          </cell>
        </row>
        <row r="3904">
          <cell r="A3904" t="str">
            <v>74093</v>
          </cell>
          <cell r="B3904" t="str">
            <v>CENTRO ESCOLAR CANTÓN LA ESPERANZA</v>
          </cell>
          <cell r="C3904" t="str">
            <v>08</v>
          </cell>
          <cell r="D3904" t="str">
            <v>LA PAZ</v>
          </cell>
          <cell r="E3904" t="str">
            <v>0812</v>
          </cell>
          <cell r="F3904" t="str">
            <v>SAN JUAN TEPEZONTES</v>
          </cell>
          <cell r="G3904">
            <v>3</v>
          </cell>
          <cell r="H3904">
            <v>2</v>
          </cell>
          <cell r="I3904">
            <v>5</v>
          </cell>
        </row>
        <row r="3905">
          <cell r="A3905" t="str">
            <v>74094</v>
          </cell>
          <cell r="B3905" t="str">
            <v>CENTRO ESCOLAR CANTÓN  EL MANEADERO</v>
          </cell>
          <cell r="C3905" t="str">
            <v>08</v>
          </cell>
          <cell r="D3905" t="str">
            <v>LA PAZ</v>
          </cell>
          <cell r="E3905" t="str">
            <v>0821</v>
          </cell>
          <cell r="F3905" t="str">
            <v>ZACATECOLUCA</v>
          </cell>
          <cell r="G3905">
            <v>1</v>
          </cell>
          <cell r="H3905">
            <v>4</v>
          </cell>
          <cell r="I3905">
            <v>5</v>
          </cell>
        </row>
        <row r="3906">
          <cell r="A3906" t="str">
            <v>76001</v>
          </cell>
          <cell r="B3906" t="str">
            <v>CENTRO ESCOLAR CANTÓN SAN NICOLAS.</v>
          </cell>
          <cell r="C3906" t="str">
            <v>09</v>
          </cell>
          <cell r="D3906" t="str">
            <v>CABAÑAS</v>
          </cell>
          <cell r="E3906" t="str">
            <v>0901</v>
          </cell>
          <cell r="F3906" t="str">
            <v>CINQUERA</v>
          </cell>
          <cell r="H3906">
            <v>5</v>
          </cell>
          <cell r="I3906">
            <v>5</v>
          </cell>
        </row>
        <row r="3907">
          <cell r="A3907" t="str">
            <v>76003</v>
          </cell>
          <cell r="B3907" t="str">
            <v>CENTRO ESCOLAR CASERÍO EL DORMILÓN, CANTÓN AGUA ZARCA.</v>
          </cell>
          <cell r="C3907" t="str">
            <v>09</v>
          </cell>
          <cell r="D3907" t="str">
            <v>CABAÑAS</v>
          </cell>
          <cell r="E3907" t="str">
            <v>0902</v>
          </cell>
          <cell r="F3907" t="str">
            <v>GUACOTECTI</v>
          </cell>
          <cell r="H3907">
            <v>2</v>
          </cell>
          <cell r="I3907">
            <v>2</v>
          </cell>
        </row>
        <row r="3908">
          <cell r="A3908" t="str">
            <v>76005</v>
          </cell>
          <cell r="B3908" t="str">
            <v>CENTRO ESCOLAR CASERÍO CACAHUATAL, CANTÓN TEMPISQUE</v>
          </cell>
          <cell r="C3908" t="str">
            <v>09</v>
          </cell>
          <cell r="D3908" t="str">
            <v>CABAÑAS</v>
          </cell>
          <cell r="E3908" t="str">
            <v>0902</v>
          </cell>
          <cell r="F3908" t="str">
            <v>GUACOTECTI</v>
          </cell>
          <cell r="H3908">
            <v>4</v>
          </cell>
          <cell r="I3908">
            <v>4</v>
          </cell>
        </row>
        <row r="3909">
          <cell r="A3909" t="str">
            <v>76006</v>
          </cell>
          <cell r="B3909" t="str">
            <v>CENTRO ESCOLAR CASERÍO EL GAVILÁN, CANTÓN AGUA ZARCA.</v>
          </cell>
          <cell r="C3909" t="str">
            <v>09</v>
          </cell>
          <cell r="D3909" t="str">
            <v>CABAÑAS</v>
          </cell>
          <cell r="E3909" t="str">
            <v>0903</v>
          </cell>
          <cell r="F3909" t="str">
            <v>ILOBASCO</v>
          </cell>
          <cell r="G3909">
            <v>1</v>
          </cell>
          <cell r="H3909">
            <v>2</v>
          </cell>
          <cell r="I3909">
            <v>3</v>
          </cell>
        </row>
        <row r="3910">
          <cell r="A3910" t="str">
            <v>76007</v>
          </cell>
          <cell r="B3910" t="str">
            <v>CENTRO ESCOLAR CASERÍO SAN ANTONIO, CANTÓN AGUA ZARCA.</v>
          </cell>
          <cell r="C3910" t="str">
            <v>09</v>
          </cell>
          <cell r="D3910" t="str">
            <v>CABAÑAS</v>
          </cell>
          <cell r="E3910" t="str">
            <v>0903</v>
          </cell>
          <cell r="F3910" t="str">
            <v>ILOBASCO</v>
          </cell>
          <cell r="H3910">
            <v>3</v>
          </cell>
          <cell r="I3910">
            <v>3</v>
          </cell>
        </row>
        <row r="3911">
          <cell r="A3911" t="str">
            <v>76008</v>
          </cell>
          <cell r="B3911" t="str">
            <v>CENTRO ESCOLAR  CANTÓN EL MESTIZO</v>
          </cell>
          <cell r="C3911" t="str">
            <v>09</v>
          </cell>
          <cell r="D3911" t="str">
            <v>CABAÑAS</v>
          </cell>
          <cell r="E3911" t="str">
            <v>0903</v>
          </cell>
          <cell r="F3911" t="str">
            <v>ILOBASCO</v>
          </cell>
          <cell r="G3911">
            <v>2</v>
          </cell>
          <cell r="H3911">
            <v>6</v>
          </cell>
          <cell r="I3911">
            <v>8</v>
          </cell>
        </row>
        <row r="3912">
          <cell r="A3912" t="str">
            <v>76009</v>
          </cell>
          <cell r="B3912" t="str">
            <v>CENTRO ESCOLAR CASERÍO EL CARRIZAL, CANTÓN LAS HUERTAS</v>
          </cell>
          <cell r="C3912" t="str">
            <v>09</v>
          </cell>
          <cell r="D3912" t="str">
            <v>CABAÑAS</v>
          </cell>
          <cell r="E3912" t="str">
            <v>0903</v>
          </cell>
          <cell r="F3912" t="str">
            <v>ILOBASCO</v>
          </cell>
          <cell r="H3912">
            <v>4</v>
          </cell>
          <cell r="I3912">
            <v>4</v>
          </cell>
        </row>
        <row r="3913">
          <cell r="A3913" t="str">
            <v>76010</v>
          </cell>
          <cell r="B3913" t="str">
            <v>CENTRO ESCOLAR CASERÍO PLAN DEL JICARO, CANTÓN HUERTAS</v>
          </cell>
          <cell r="C3913" t="str">
            <v>09</v>
          </cell>
          <cell r="D3913" t="str">
            <v>CABAÑAS</v>
          </cell>
          <cell r="E3913" t="str">
            <v>0903</v>
          </cell>
          <cell r="F3913" t="str">
            <v>ILOBASCO</v>
          </cell>
          <cell r="H3913">
            <v>5</v>
          </cell>
          <cell r="I3913">
            <v>5</v>
          </cell>
        </row>
        <row r="3914">
          <cell r="A3914" t="str">
            <v>76011</v>
          </cell>
          <cell r="B3914" t="str">
            <v>CENTRO ESCOLAR CASERÍO PLANES DE HUERTAS, CANTÓN LAS HUERTAS</v>
          </cell>
          <cell r="C3914" t="str">
            <v>09</v>
          </cell>
          <cell r="D3914" t="str">
            <v>CABAÑAS</v>
          </cell>
          <cell r="E3914" t="str">
            <v>0903</v>
          </cell>
          <cell r="F3914" t="str">
            <v>ILOBASCO</v>
          </cell>
          <cell r="H3914">
            <v>1</v>
          </cell>
          <cell r="I3914">
            <v>1</v>
          </cell>
        </row>
        <row r="3915">
          <cell r="A3915" t="str">
            <v>76012</v>
          </cell>
          <cell r="B3915" t="str">
            <v>CENTRO ESCOLAR  CASERÍO ZAMORA, CANTÓN LOS HOYOS</v>
          </cell>
          <cell r="C3915" t="str">
            <v>09</v>
          </cell>
          <cell r="D3915" t="str">
            <v>CABAÑAS</v>
          </cell>
          <cell r="E3915" t="str">
            <v>0903</v>
          </cell>
          <cell r="F3915" t="str">
            <v>ILOBASCO</v>
          </cell>
          <cell r="H3915">
            <v>3</v>
          </cell>
          <cell r="I3915">
            <v>3</v>
          </cell>
        </row>
        <row r="3916">
          <cell r="A3916" t="str">
            <v>76013</v>
          </cell>
          <cell r="B3916" t="str">
            <v>CENTRO ESCOLAR  CASERÍO CUCHILLAS, CANTÓN SAN FRANCISCO DEL MONTE</v>
          </cell>
          <cell r="C3916" t="str">
            <v>09</v>
          </cell>
          <cell r="D3916" t="str">
            <v>CABAÑAS</v>
          </cell>
          <cell r="E3916" t="str">
            <v>0903</v>
          </cell>
          <cell r="F3916" t="str">
            <v>ILOBASCO</v>
          </cell>
          <cell r="G3916">
            <v>3</v>
          </cell>
          <cell r="H3916">
            <v>3</v>
          </cell>
          <cell r="I3916">
            <v>6</v>
          </cell>
        </row>
        <row r="3917">
          <cell r="A3917" t="str">
            <v>76014</v>
          </cell>
          <cell r="B3917" t="str">
            <v>CENTRO ESCOLAR  CASERÍO ISLETAS, CANTÓN LAS HUERTAS</v>
          </cell>
          <cell r="C3917" t="str">
            <v>09</v>
          </cell>
          <cell r="D3917" t="str">
            <v>CABAÑAS</v>
          </cell>
          <cell r="E3917" t="str">
            <v>0903</v>
          </cell>
          <cell r="F3917" t="str">
            <v>ILOBASCO</v>
          </cell>
          <cell r="G3917">
            <v>1</v>
          </cell>
          <cell r="H3917">
            <v>4</v>
          </cell>
          <cell r="I3917">
            <v>5</v>
          </cell>
        </row>
        <row r="3918">
          <cell r="A3918" t="str">
            <v>76015</v>
          </cell>
          <cell r="B3918" t="str">
            <v>CENTRO ESCOLAR CASERÍO SAN LUIS GRAMAL, CANTÓN SAN FRANCISCO DEL MONTE</v>
          </cell>
          <cell r="C3918" t="str">
            <v>09</v>
          </cell>
          <cell r="D3918" t="str">
            <v>CABAÑAS</v>
          </cell>
          <cell r="E3918" t="str">
            <v>0903</v>
          </cell>
          <cell r="F3918" t="str">
            <v>ILOBASCO</v>
          </cell>
          <cell r="G3918">
            <v>2</v>
          </cell>
          <cell r="H3918">
            <v>3</v>
          </cell>
          <cell r="I3918">
            <v>5</v>
          </cell>
        </row>
        <row r="3919">
          <cell r="A3919" t="str">
            <v>76016</v>
          </cell>
          <cell r="B3919" t="str">
            <v>CENTRO ESCOLAR  CASERÍO  SANTA MARÍA LOS MILAGROS,  CANTÓN  CALERA</v>
          </cell>
          <cell r="C3919" t="str">
            <v>09</v>
          </cell>
          <cell r="D3919" t="str">
            <v>CABAÑAS</v>
          </cell>
          <cell r="E3919" t="str">
            <v>0903</v>
          </cell>
          <cell r="F3919" t="str">
            <v>ILOBASCO</v>
          </cell>
          <cell r="G3919">
            <v>3</v>
          </cell>
          <cell r="H3919">
            <v>2</v>
          </cell>
          <cell r="I3919">
            <v>5</v>
          </cell>
        </row>
        <row r="3920">
          <cell r="A3920" t="str">
            <v>76017</v>
          </cell>
          <cell r="B3920" t="str">
            <v>CENTRO ESCOLAR  CASERÍO  SAN JOSÉ, CANTÓN CALERA</v>
          </cell>
          <cell r="C3920" t="str">
            <v>09</v>
          </cell>
          <cell r="D3920" t="str">
            <v>CABAÑAS</v>
          </cell>
          <cell r="E3920" t="str">
            <v>0903</v>
          </cell>
          <cell r="F3920" t="str">
            <v>ILOBASCO</v>
          </cell>
          <cell r="G3920">
            <v>2</v>
          </cell>
          <cell r="H3920">
            <v>6</v>
          </cell>
          <cell r="I3920">
            <v>8</v>
          </cell>
        </row>
        <row r="3921">
          <cell r="A3921" t="str">
            <v>76018</v>
          </cell>
          <cell r="B3921" t="str">
            <v>CENTRO ESCOLAR  CASERÍO EL PILÓN, CANTÓN CALERA</v>
          </cell>
          <cell r="C3921" t="str">
            <v>09</v>
          </cell>
          <cell r="D3921" t="str">
            <v>CABAÑAS</v>
          </cell>
          <cell r="E3921" t="str">
            <v>0903</v>
          </cell>
          <cell r="F3921" t="str">
            <v>ILOBASCO</v>
          </cell>
          <cell r="G3921">
            <v>1</v>
          </cell>
          <cell r="H3921">
            <v>2</v>
          </cell>
          <cell r="I3921">
            <v>3</v>
          </cell>
        </row>
        <row r="3922">
          <cell r="A3922" t="str">
            <v>76019</v>
          </cell>
          <cell r="B3922" t="str">
            <v>CENTRO ESCOLAR CASERÍO TERRERO NEGRO, CANTÓN CALERA</v>
          </cell>
          <cell r="C3922" t="str">
            <v>09</v>
          </cell>
          <cell r="D3922" t="str">
            <v>CABAÑAS</v>
          </cell>
          <cell r="E3922" t="str">
            <v>0903</v>
          </cell>
          <cell r="F3922" t="str">
            <v>ILOBASCO</v>
          </cell>
          <cell r="G3922">
            <v>1</v>
          </cell>
          <cell r="I3922">
            <v>1</v>
          </cell>
        </row>
        <row r="3923">
          <cell r="A3923" t="str">
            <v>76020</v>
          </cell>
          <cell r="B3923" t="str">
            <v>CENTRO ESCOLAR CASERÍO LAS VEGAS, CANTÓN CALERA</v>
          </cell>
          <cell r="C3923" t="str">
            <v>09</v>
          </cell>
          <cell r="D3923" t="str">
            <v>CABAÑAS</v>
          </cell>
          <cell r="E3923" t="str">
            <v>0903</v>
          </cell>
          <cell r="F3923" t="str">
            <v>ILOBASCO</v>
          </cell>
          <cell r="H3923">
            <v>2</v>
          </cell>
          <cell r="I3923">
            <v>2</v>
          </cell>
        </row>
        <row r="3924">
          <cell r="A3924" t="str">
            <v>76021</v>
          </cell>
          <cell r="B3924" t="str">
            <v>CENTRO ESCOLAR  CASERÍO HELEN,   CANTÓN  SITIO VIEJO</v>
          </cell>
          <cell r="C3924" t="str">
            <v>09</v>
          </cell>
          <cell r="D3924" t="str">
            <v>CABAÑAS</v>
          </cell>
          <cell r="E3924" t="str">
            <v>0903</v>
          </cell>
          <cell r="F3924" t="str">
            <v>ILOBASCO</v>
          </cell>
          <cell r="G3924">
            <v>3</v>
          </cell>
          <cell r="H3924">
            <v>7</v>
          </cell>
          <cell r="I3924">
            <v>10</v>
          </cell>
        </row>
        <row r="3925">
          <cell r="A3925" t="str">
            <v>76022</v>
          </cell>
          <cell r="B3925" t="str">
            <v>CENTRO ESCOLAR  CANTÓN COLONIA LA PALMA</v>
          </cell>
          <cell r="C3925" t="str">
            <v>09</v>
          </cell>
          <cell r="D3925" t="str">
            <v>CABAÑAS</v>
          </cell>
          <cell r="E3925" t="str">
            <v>0903</v>
          </cell>
          <cell r="F3925" t="str">
            <v>ILOBASCO</v>
          </cell>
          <cell r="H3925">
            <v>8</v>
          </cell>
          <cell r="I3925">
            <v>8</v>
          </cell>
        </row>
        <row r="3926">
          <cell r="A3926" t="str">
            <v>76023</v>
          </cell>
          <cell r="B3926" t="str">
            <v>CENTRO ESCOLAR  CANTÓN CAROLINA  NO. 2</v>
          </cell>
          <cell r="C3926" t="str">
            <v>09</v>
          </cell>
          <cell r="D3926" t="str">
            <v>CABAÑAS</v>
          </cell>
          <cell r="E3926" t="str">
            <v>0904</v>
          </cell>
          <cell r="F3926" t="str">
            <v>JUTIAPA</v>
          </cell>
          <cell r="G3926">
            <v>1</v>
          </cell>
          <cell r="H3926">
            <v>5</v>
          </cell>
          <cell r="I3926">
            <v>6</v>
          </cell>
        </row>
        <row r="3927">
          <cell r="A3927" t="str">
            <v>76024</v>
          </cell>
          <cell r="B3927" t="str">
            <v>CENTRO ESCOLAR  CANTÓN SANTA BARBARA</v>
          </cell>
          <cell r="C3927" t="str">
            <v>09</v>
          </cell>
          <cell r="D3927" t="str">
            <v>CABAÑAS</v>
          </cell>
          <cell r="E3927" t="str">
            <v>0904</v>
          </cell>
          <cell r="F3927" t="str">
            <v>JUTIAPA</v>
          </cell>
          <cell r="H3927">
            <v>3</v>
          </cell>
          <cell r="I3927">
            <v>3</v>
          </cell>
        </row>
        <row r="3928">
          <cell r="A3928" t="str">
            <v>76025</v>
          </cell>
          <cell r="B3928" t="str">
            <v>CENTRO ESCOLAR  CASERÍO LA LOMA, CANTÓN EL AMATE</v>
          </cell>
          <cell r="C3928" t="str">
            <v>09</v>
          </cell>
          <cell r="D3928" t="str">
            <v>CABAÑAS</v>
          </cell>
          <cell r="E3928" t="str">
            <v>0905</v>
          </cell>
          <cell r="F3928" t="str">
            <v>SAN ISIDRO</v>
          </cell>
          <cell r="G3928">
            <v>1</v>
          </cell>
          <cell r="H3928">
            <v>2</v>
          </cell>
          <cell r="I3928">
            <v>3</v>
          </cell>
        </row>
        <row r="3929">
          <cell r="A3929" t="str">
            <v>76026</v>
          </cell>
          <cell r="B3929" t="str">
            <v>CENTRO ESCOLAR  CASERÍO FLOR AMARILLA, CANTÓN EL AMATE</v>
          </cell>
          <cell r="C3929" t="str">
            <v>09</v>
          </cell>
          <cell r="D3929" t="str">
            <v>CABAÑAS</v>
          </cell>
          <cell r="E3929" t="str">
            <v>0905</v>
          </cell>
          <cell r="F3929" t="str">
            <v>SAN ISIDRO</v>
          </cell>
          <cell r="G3929">
            <v>3</v>
          </cell>
          <cell r="H3929">
            <v>5</v>
          </cell>
          <cell r="I3929">
            <v>8</v>
          </cell>
        </row>
        <row r="3930">
          <cell r="A3930" t="str">
            <v>76027</v>
          </cell>
          <cell r="B3930" t="str">
            <v>CENTRO ESCOLAR  CASERÍO MINAS EL DORADO,  CANTÓN SAN FRANCISCO EL DORADO</v>
          </cell>
          <cell r="C3930" t="str">
            <v>09</v>
          </cell>
          <cell r="D3930" t="str">
            <v>CABAÑAS</v>
          </cell>
          <cell r="E3930" t="str">
            <v>0905</v>
          </cell>
          <cell r="F3930" t="str">
            <v>SAN ISIDRO</v>
          </cell>
          <cell r="H3930">
            <v>2</v>
          </cell>
          <cell r="I3930">
            <v>2</v>
          </cell>
        </row>
        <row r="3931">
          <cell r="A3931" t="str">
            <v>76028</v>
          </cell>
          <cell r="B3931" t="str">
            <v>CENTRO ESCOLAR  CASERÍO CERRO GRANDE,  CANTÓN COPINOLAPA</v>
          </cell>
          <cell r="C3931" t="str">
            <v>09</v>
          </cell>
          <cell r="D3931" t="str">
            <v>CABAÑAS</v>
          </cell>
          <cell r="E3931" t="str">
            <v>0906</v>
          </cell>
          <cell r="F3931" t="str">
            <v>SENSUNTEPEQUE</v>
          </cell>
          <cell r="H3931">
            <v>1</v>
          </cell>
          <cell r="I3931">
            <v>1</v>
          </cell>
        </row>
        <row r="3932">
          <cell r="A3932" t="str">
            <v>76029</v>
          </cell>
          <cell r="B3932" t="str">
            <v>CENTRO ESCOLAR CASERÍO SANTA CRUZ LA JUNTA, CANTÓN COPINOLAPA</v>
          </cell>
          <cell r="C3932" t="str">
            <v>09</v>
          </cell>
          <cell r="D3932" t="str">
            <v>CABAÑAS</v>
          </cell>
          <cell r="E3932" t="str">
            <v>0906</v>
          </cell>
          <cell r="F3932" t="str">
            <v>SENSUNTEPEQUE</v>
          </cell>
          <cell r="G3932">
            <v>1</v>
          </cell>
          <cell r="H3932">
            <v>1</v>
          </cell>
          <cell r="I3932">
            <v>2</v>
          </cell>
        </row>
        <row r="3933">
          <cell r="A3933" t="str">
            <v>76030</v>
          </cell>
          <cell r="B3933" t="str">
            <v>CENTRO ESCOLAR  CASERÍO LA RINCONADA,  CANTÓN CUNCHIQUE</v>
          </cell>
          <cell r="C3933" t="str">
            <v>09</v>
          </cell>
          <cell r="D3933" t="str">
            <v>CABAÑAS</v>
          </cell>
          <cell r="E3933" t="str">
            <v>0906</v>
          </cell>
          <cell r="F3933" t="str">
            <v>SENSUNTEPEQUE</v>
          </cell>
          <cell r="H3933">
            <v>1</v>
          </cell>
          <cell r="I3933">
            <v>1</v>
          </cell>
        </row>
        <row r="3934">
          <cell r="A3934" t="str">
            <v>76031</v>
          </cell>
          <cell r="B3934" t="str">
            <v>CENTRO ESCOLAR  CASERÍO EL PEPETO, CANTÓN CUYANTEPEQUE</v>
          </cell>
          <cell r="C3934" t="str">
            <v>09</v>
          </cell>
          <cell r="D3934" t="str">
            <v>CABAÑAS</v>
          </cell>
          <cell r="E3934" t="str">
            <v>0906</v>
          </cell>
          <cell r="F3934" t="str">
            <v>SENSUNTEPEQUE</v>
          </cell>
          <cell r="G3934">
            <v>1</v>
          </cell>
          <cell r="I3934">
            <v>1</v>
          </cell>
        </row>
        <row r="3935">
          <cell r="A3935" t="str">
            <v>76032</v>
          </cell>
          <cell r="B3935" t="str">
            <v>COMPLEJO EDUCATIVO CASERÍO  EL ESPINO,   CANTÓN CUYANTEPEQUE</v>
          </cell>
          <cell r="C3935" t="str">
            <v>09</v>
          </cell>
          <cell r="D3935" t="str">
            <v>CABAÑAS</v>
          </cell>
          <cell r="E3935" t="str">
            <v>0906</v>
          </cell>
          <cell r="F3935" t="str">
            <v>SENSUNTEPEQUE</v>
          </cell>
          <cell r="G3935">
            <v>5</v>
          </cell>
          <cell r="H3935">
            <v>2</v>
          </cell>
          <cell r="I3935">
            <v>7</v>
          </cell>
        </row>
        <row r="3936">
          <cell r="A3936" t="str">
            <v>76033</v>
          </cell>
          <cell r="B3936" t="str">
            <v>CENTRO ESCOLAR CASERÍO EL CORDONCILLO,  CANTÓN CHUNTE</v>
          </cell>
          <cell r="C3936" t="str">
            <v>09</v>
          </cell>
          <cell r="D3936" t="str">
            <v>CABAÑAS</v>
          </cell>
          <cell r="E3936" t="str">
            <v>0906</v>
          </cell>
          <cell r="F3936" t="str">
            <v>SENSUNTEPEQUE</v>
          </cell>
          <cell r="G3936">
            <v>1</v>
          </cell>
          <cell r="I3936">
            <v>1</v>
          </cell>
        </row>
        <row r="3937">
          <cell r="A3937" t="str">
            <v>76034</v>
          </cell>
          <cell r="B3937" t="str">
            <v>CENTRO ESCOLAR  CASERÍO LOS ALMENDROS,  CANTÓN LAS MARÍAS</v>
          </cell>
          <cell r="C3937" t="str">
            <v>09</v>
          </cell>
          <cell r="D3937" t="str">
            <v>CABAÑAS</v>
          </cell>
          <cell r="E3937" t="str">
            <v>0906</v>
          </cell>
          <cell r="F3937" t="str">
            <v>SENSUNTEPEQUE</v>
          </cell>
          <cell r="H3937">
            <v>3</v>
          </cell>
          <cell r="I3937">
            <v>3</v>
          </cell>
        </row>
        <row r="3938">
          <cell r="A3938" t="str">
            <v>76035</v>
          </cell>
          <cell r="B3938" t="str">
            <v>CENTRO ESCOLAR  CASERÍO SAN BRANO, CANTÓN NOMBRE DE DIOS</v>
          </cell>
          <cell r="C3938" t="str">
            <v>09</v>
          </cell>
          <cell r="D3938" t="str">
            <v>CABAÑAS</v>
          </cell>
          <cell r="E3938" t="str">
            <v>0906</v>
          </cell>
          <cell r="F3938" t="str">
            <v>SENSUNTEPEQUE</v>
          </cell>
          <cell r="G3938">
            <v>1</v>
          </cell>
          <cell r="H3938">
            <v>2</v>
          </cell>
          <cell r="I3938">
            <v>3</v>
          </cell>
        </row>
        <row r="3939">
          <cell r="A3939" t="str">
            <v>76036</v>
          </cell>
          <cell r="B3939" t="str">
            <v>CENTRO ESCOLAR  CASERÍO  PROVIDENCIA,  CANTÓN NOMBRE DE DIOS</v>
          </cell>
          <cell r="C3939" t="str">
            <v>09</v>
          </cell>
          <cell r="D3939" t="str">
            <v>CABAÑAS</v>
          </cell>
          <cell r="E3939" t="str">
            <v>0906</v>
          </cell>
          <cell r="F3939" t="str">
            <v>SENSUNTEPEQUE</v>
          </cell>
          <cell r="G3939">
            <v>1</v>
          </cell>
          <cell r="I3939">
            <v>1</v>
          </cell>
        </row>
        <row r="3940">
          <cell r="A3940" t="str">
            <v>76037</v>
          </cell>
          <cell r="B3940" t="str">
            <v>CENTRO ESCOLAR  CASERÍO EL JICARILLO, CANTÓN NOMBRE DE DIOS</v>
          </cell>
          <cell r="C3940" t="str">
            <v>09</v>
          </cell>
          <cell r="D3940" t="str">
            <v>CABAÑAS</v>
          </cell>
          <cell r="E3940" t="str">
            <v>0906</v>
          </cell>
          <cell r="F3940" t="str">
            <v>SENSUNTEPEQUE</v>
          </cell>
          <cell r="H3940">
            <v>2</v>
          </cell>
          <cell r="I3940">
            <v>2</v>
          </cell>
        </row>
        <row r="3941">
          <cell r="A3941" t="str">
            <v>76038</v>
          </cell>
          <cell r="B3941" t="str">
            <v>CENTRO ESCOLAR CASERÍO MUNDO NUEVO, CANTÓN NOMBRE DE DIOS</v>
          </cell>
          <cell r="C3941" t="str">
            <v>09</v>
          </cell>
          <cell r="D3941" t="str">
            <v>CABAÑAS</v>
          </cell>
          <cell r="E3941" t="str">
            <v>0906</v>
          </cell>
          <cell r="F3941" t="str">
            <v>SENSUNTEPEQUE</v>
          </cell>
          <cell r="H3941">
            <v>2</v>
          </cell>
          <cell r="I3941">
            <v>2</v>
          </cell>
        </row>
        <row r="3942">
          <cell r="A3942" t="str">
            <v>76039</v>
          </cell>
          <cell r="B3942" t="str">
            <v>CENTRO ESCOLAR  CASERÍO  EL IZCATAL, CANTÓN NOMBRE DE DIOS"</v>
          </cell>
          <cell r="C3942" t="str">
            <v>09</v>
          </cell>
          <cell r="D3942" t="str">
            <v>CABAÑAS</v>
          </cell>
          <cell r="E3942" t="str">
            <v>0906</v>
          </cell>
          <cell r="F3942" t="str">
            <v>SENSUNTEPEQUE</v>
          </cell>
          <cell r="G3942">
            <v>1</v>
          </cell>
          <cell r="I3942">
            <v>1</v>
          </cell>
        </row>
        <row r="3943">
          <cell r="A3943" t="str">
            <v>76040</v>
          </cell>
          <cell r="B3943" t="str">
            <v>CENTRO ESCOLAR  CASERÍO LA HACIENDA, CANTÓN NOMBRE DE DIOS</v>
          </cell>
          <cell r="C3943" t="str">
            <v>09</v>
          </cell>
          <cell r="D3943" t="str">
            <v>CABAÑAS</v>
          </cell>
          <cell r="E3943" t="str">
            <v>0906</v>
          </cell>
          <cell r="F3943" t="str">
            <v>SENSUNTEPEQUE</v>
          </cell>
          <cell r="H3943">
            <v>1</v>
          </cell>
          <cell r="I3943">
            <v>1</v>
          </cell>
        </row>
        <row r="3944">
          <cell r="A3944" t="str">
            <v>76041</v>
          </cell>
          <cell r="B3944" t="str">
            <v>CENTRO ESCOLAR  CASERÍO POZUELO ARRIBA, CANTÓN RÍO GRANDE</v>
          </cell>
          <cell r="C3944" t="str">
            <v>09</v>
          </cell>
          <cell r="D3944" t="str">
            <v>CABAÑAS</v>
          </cell>
          <cell r="E3944" t="str">
            <v>0906</v>
          </cell>
          <cell r="F3944" t="str">
            <v>SENSUNTEPEQUE</v>
          </cell>
          <cell r="G3944">
            <v>1</v>
          </cell>
          <cell r="H3944">
            <v>3</v>
          </cell>
          <cell r="I3944">
            <v>4</v>
          </cell>
        </row>
        <row r="3945">
          <cell r="A3945" t="str">
            <v>76042</v>
          </cell>
          <cell r="B3945" t="str">
            <v>CENTRO ESCOLAR  CASERÍO EL SALITRE, CANTÓN SAN GREGORIO</v>
          </cell>
          <cell r="C3945" t="str">
            <v>09</v>
          </cell>
          <cell r="D3945" t="str">
            <v>CABAÑAS</v>
          </cell>
          <cell r="E3945" t="str">
            <v>0906</v>
          </cell>
          <cell r="F3945" t="str">
            <v>SENSUNTEPEQUE</v>
          </cell>
          <cell r="H3945">
            <v>3</v>
          </cell>
          <cell r="I3945">
            <v>3</v>
          </cell>
        </row>
        <row r="3946">
          <cell r="A3946" t="str">
            <v>76043</v>
          </cell>
          <cell r="B3946" t="str">
            <v>CENTRO ESCOLAR CASERÍO LAS DELICIAS, CANTÓN SAN GREGORIO</v>
          </cell>
          <cell r="C3946" t="str">
            <v>09</v>
          </cell>
          <cell r="D3946" t="str">
            <v>CABAÑAS</v>
          </cell>
          <cell r="E3946" t="str">
            <v>0906</v>
          </cell>
          <cell r="F3946" t="str">
            <v>SENSUNTEPEQUE</v>
          </cell>
          <cell r="H3946">
            <v>1</v>
          </cell>
          <cell r="I3946">
            <v>1</v>
          </cell>
        </row>
        <row r="3947">
          <cell r="A3947" t="str">
            <v>76044</v>
          </cell>
          <cell r="B3947" t="str">
            <v>CENTRO ESCOLAR  "MONSEÑOR BENJAMIN BARRERA Y REYES "</v>
          </cell>
          <cell r="C3947" t="str">
            <v>09</v>
          </cell>
          <cell r="D3947" t="str">
            <v>CABAÑAS</v>
          </cell>
          <cell r="E3947" t="str">
            <v>0906</v>
          </cell>
          <cell r="F3947" t="str">
            <v>SENSUNTEPEQUE</v>
          </cell>
          <cell r="G3947">
            <v>1</v>
          </cell>
          <cell r="H3947">
            <v>3</v>
          </cell>
          <cell r="I3947">
            <v>4</v>
          </cell>
        </row>
        <row r="3948">
          <cell r="A3948" t="str">
            <v>76045</v>
          </cell>
          <cell r="B3948" t="str">
            <v>CENTRO ESCOLAR CASERÍO EL SAMBO, CANTÓN SANTA ROSA</v>
          </cell>
          <cell r="C3948" t="str">
            <v>09</v>
          </cell>
          <cell r="D3948" t="str">
            <v>CABAÑAS</v>
          </cell>
          <cell r="E3948" t="str">
            <v>0906</v>
          </cell>
          <cell r="F3948" t="str">
            <v>SENSUNTEPEQUE</v>
          </cell>
          <cell r="G3948">
            <v>1</v>
          </cell>
          <cell r="H3948">
            <v>5</v>
          </cell>
          <cell r="I3948">
            <v>6</v>
          </cell>
        </row>
        <row r="3949">
          <cell r="A3949" t="str">
            <v>76046</v>
          </cell>
          <cell r="B3949" t="str">
            <v>CENTRO ESCOLAR  CASERÍO AZACUALPITA,  CANTÓN EL ZAPOTE</v>
          </cell>
          <cell r="C3949" t="str">
            <v>09</v>
          </cell>
          <cell r="D3949" t="str">
            <v>CABAÑAS</v>
          </cell>
          <cell r="E3949" t="str">
            <v>0907</v>
          </cell>
          <cell r="F3949" t="str">
            <v>TEJUTEPEQUE</v>
          </cell>
          <cell r="G3949">
            <v>2</v>
          </cell>
          <cell r="H3949">
            <v>3</v>
          </cell>
          <cell r="I3949">
            <v>5</v>
          </cell>
        </row>
        <row r="3950">
          <cell r="A3950" t="str">
            <v>76047</v>
          </cell>
          <cell r="B3950" t="str">
            <v>CENTRO ESCOLAR  CASERÍO LA TRILLADERA, CANTÓN LA CONCEPCIÓN</v>
          </cell>
          <cell r="C3950" t="str">
            <v>09</v>
          </cell>
          <cell r="D3950" t="str">
            <v>CABAÑAS</v>
          </cell>
          <cell r="E3950" t="str">
            <v>0907</v>
          </cell>
          <cell r="F3950" t="str">
            <v>TEJUTEPEQUE</v>
          </cell>
          <cell r="G3950">
            <v>1</v>
          </cell>
          <cell r="H3950">
            <v>2</v>
          </cell>
          <cell r="I3950">
            <v>3</v>
          </cell>
        </row>
        <row r="3951">
          <cell r="A3951" t="str">
            <v>76048</v>
          </cell>
          <cell r="B3951" t="str">
            <v>CENTRO ESCOLAR  CANTÓN SAN FRANCISCO ECHEVERRÍA</v>
          </cell>
          <cell r="C3951" t="str">
            <v>09</v>
          </cell>
          <cell r="D3951" t="str">
            <v>CABAÑAS</v>
          </cell>
          <cell r="E3951" t="str">
            <v>0907</v>
          </cell>
          <cell r="F3951" t="str">
            <v>TEJUTEPEQUE</v>
          </cell>
          <cell r="G3951">
            <v>5</v>
          </cell>
          <cell r="H3951">
            <v>7</v>
          </cell>
          <cell r="I3951">
            <v>12</v>
          </cell>
        </row>
        <row r="3952">
          <cell r="A3952" t="str">
            <v>76049</v>
          </cell>
          <cell r="B3952" t="str">
            <v>CENTRO ESCOLAR  CANTÓN  SANTA OLAYA</v>
          </cell>
          <cell r="C3952" t="str">
            <v>09</v>
          </cell>
          <cell r="D3952" t="str">
            <v>CABAÑAS</v>
          </cell>
          <cell r="E3952" t="str">
            <v>0907</v>
          </cell>
          <cell r="F3952" t="str">
            <v>TEJUTEPEQUE</v>
          </cell>
          <cell r="G3952">
            <v>2</v>
          </cell>
          <cell r="H3952">
            <v>2</v>
          </cell>
          <cell r="I3952">
            <v>4</v>
          </cell>
        </row>
        <row r="3953">
          <cell r="A3953" t="str">
            <v>76050</v>
          </cell>
          <cell r="B3953" t="str">
            <v>CENTRO ESCOLAR  CANTÓN  SANTA RITA</v>
          </cell>
          <cell r="C3953" t="str">
            <v>09</v>
          </cell>
          <cell r="D3953" t="str">
            <v>CABAÑAS</v>
          </cell>
          <cell r="E3953" t="str">
            <v>0907</v>
          </cell>
          <cell r="F3953" t="str">
            <v>TEJUTEPEQUE</v>
          </cell>
          <cell r="H3953">
            <v>1</v>
          </cell>
          <cell r="I3953">
            <v>1</v>
          </cell>
        </row>
        <row r="3954">
          <cell r="A3954" t="str">
            <v>76051</v>
          </cell>
          <cell r="B3954" t="str">
            <v>CENTRO ESCOLAR  CANTÓN  AZACUALPA</v>
          </cell>
          <cell r="C3954" t="str">
            <v>09</v>
          </cell>
          <cell r="D3954" t="str">
            <v>CABAÑAS</v>
          </cell>
          <cell r="E3954" t="str">
            <v>0908</v>
          </cell>
          <cell r="F3954" t="str">
            <v>VICTORIA</v>
          </cell>
          <cell r="H3954">
            <v>3</v>
          </cell>
          <cell r="I3954">
            <v>3</v>
          </cell>
        </row>
        <row r="3955">
          <cell r="A3955" t="str">
            <v>76052</v>
          </cell>
          <cell r="B3955" t="str">
            <v>CENTRO ESCOLAR   CANTÓN  EL CARACOL</v>
          </cell>
          <cell r="C3955" t="str">
            <v>09</v>
          </cell>
          <cell r="D3955" t="str">
            <v>CABAÑAS</v>
          </cell>
          <cell r="E3955" t="str">
            <v>0908</v>
          </cell>
          <cell r="F3955" t="str">
            <v>VICTORIA</v>
          </cell>
          <cell r="G3955">
            <v>2</v>
          </cell>
          <cell r="H3955">
            <v>6</v>
          </cell>
          <cell r="I3955">
            <v>8</v>
          </cell>
        </row>
        <row r="3956">
          <cell r="A3956" t="str">
            <v>76053</v>
          </cell>
          <cell r="B3956" t="str">
            <v>CENTRO ESCOLAR  CANTÓN  LA UVILLA</v>
          </cell>
          <cell r="C3956" t="str">
            <v>09</v>
          </cell>
          <cell r="D3956" t="str">
            <v>CABAÑAS</v>
          </cell>
          <cell r="E3956" t="str">
            <v>0908</v>
          </cell>
          <cell r="F3956" t="str">
            <v>VICTORIA</v>
          </cell>
          <cell r="H3956">
            <v>4</v>
          </cell>
          <cell r="I3956">
            <v>4</v>
          </cell>
        </row>
        <row r="3957">
          <cell r="A3957" t="str">
            <v>76054</v>
          </cell>
          <cell r="B3957" t="str">
            <v>CENTRO ESCOLAR CASERÍO EL OCOTILLO, CANTÓN LA UVILLA</v>
          </cell>
          <cell r="C3957" t="str">
            <v>09</v>
          </cell>
          <cell r="D3957" t="str">
            <v>CABAÑAS</v>
          </cell>
          <cell r="E3957" t="str">
            <v>0908</v>
          </cell>
          <cell r="F3957" t="str">
            <v>VICTORIA</v>
          </cell>
          <cell r="G3957">
            <v>1</v>
          </cell>
          <cell r="I3957">
            <v>1</v>
          </cell>
        </row>
        <row r="3958">
          <cell r="A3958" t="str">
            <v>76055</v>
          </cell>
          <cell r="B3958" t="str">
            <v>CENTRO ESCOLAR  CASERÍO EL PALOMAR,  CANTÓN PARATAO</v>
          </cell>
          <cell r="C3958" t="str">
            <v>09</v>
          </cell>
          <cell r="D3958" t="str">
            <v>CABAÑAS</v>
          </cell>
          <cell r="E3958" t="str">
            <v>0908</v>
          </cell>
          <cell r="F3958" t="str">
            <v>VICTORIA</v>
          </cell>
          <cell r="G3958">
            <v>2</v>
          </cell>
          <cell r="H3958">
            <v>4</v>
          </cell>
          <cell r="I3958">
            <v>6</v>
          </cell>
        </row>
        <row r="3959">
          <cell r="A3959" t="str">
            <v>76056</v>
          </cell>
          <cell r="B3959" t="str">
            <v>CENTRO ESCOLAR CASERÍO EL PAPALÓN, CANTÓN PARATAO</v>
          </cell>
          <cell r="C3959" t="str">
            <v>09</v>
          </cell>
          <cell r="D3959" t="str">
            <v>CABAÑAS</v>
          </cell>
          <cell r="E3959" t="str">
            <v>0908</v>
          </cell>
          <cell r="F3959" t="str">
            <v>VICTORIA</v>
          </cell>
          <cell r="G3959">
            <v>1</v>
          </cell>
          <cell r="H3959">
            <v>1</v>
          </cell>
          <cell r="I3959">
            <v>2</v>
          </cell>
        </row>
        <row r="3960">
          <cell r="A3960" t="str">
            <v>76057</v>
          </cell>
          <cell r="B3960" t="str">
            <v>CENTRO ESCOLAR  CANTÓN SAN ANTONIO</v>
          </cell>
          <cell r="C3960" t="str">
            <v>09</v>
          </cell>
          <cell r="D3960" t="str">
            <v>CABAÑAS</v>
          </cell>
          <cell r="E3960" t="str">
            <v>0908</v>
          </cell>
          <cell r="F3960" t="str">
            <v>VICTORIA</v>
          </cell>
          <cell r="G3960">
            <v>3</v>
          </cell>
          <cell r="H3960">
            <v>4</v>
          </cell>
          <cell r="I3960">
            <v>7</v>
          </cell>
        </row>
        <row r="3961">
          <cell r="A3961" t="str">
            <v>76058</v>
          </cell>
          <cell r="B3961" t="str">
            <v>CENTRO ESCOLAR  CASERÍO LAS DANTAS,  CANTÓN SAN PEDRO</v>
          </cell>
          <cell r="C3961" t="str">
            <v>09</v>
          </cell>
          <cell r="D3961" t="str">
            <v>CABAÑAS</v>
          </cell>
          <cell r="E3961" t="str">
            <v>0908</v>
          </cell>
          <cell r="F3961" t="str">
            <v>VICTORIA</v>
          </cell>
          <cell r="G3961">
            <v>2</v>
          </cell>
          <cell r="H3961">
            <v>3</v>
          </cell>
          <cell r="I3961">
            <v>5</v>
          </cell>
        </row>
        <row r="3962">
          <cell r="A3962" t="str">
            <v>76059</v>
          </cell>
          <cell r="B3962" t="str">
            <v>CENTRO ESCOLAR CASERÍO LOS NARANJOS, CANTÓN CAÑAFISTULA</v>
          </cell>
          <cell r="C3962" t="str">
            <v>09</v>
          </cell>
          <cell r="D3962" t="str">
            <v>CABAÑAS</v>
          </cell>
          <cell r="E3962" t="str">
            <v>0909</v>
          </cell>
          <cell r="F3962" t="str">
            <v>DOLORES</v>
          </cell>
          <cell r="G3962">
            <v>1</v>
          </cell>
          <cell r="H3962">
            <v>5</v>
          </cell>
          <cell r="I3962">
            <v>6</v>
          </cell>
        </row>
        <row r="3963">
          <cell r="A3963" t="str">
            <v>76060</v>
          </cell>
          <cell r="B3963" t="str">
            <v>CENTRO ESCOLAR CASERÍO EL POTRERO, CANTÓN CHAPELCORO</v>
          </cell>
          <cell r="C3963" t="str">
            <v>09</v>
          </cell>
          <cell r="D3963" t="str">
            <v>CABAÑAS</v>
          </cell>
          <cell r="E3963" t="str">
            <v>0909</v>
          </cell>
          <cell r="F3963" t="str">
            <v>DOLORES</v>
          </cell>
          <cell r="G3963">
            <v>1</v>
          </cell>
          <cell r="H3963">
            <v>1</v>
          </cell>
          <cell r="I3963">
            <v>2</v>
          </cell>
        </row>
        <row r="3964">
          <cell r="A3964" t="str">
            <v>76061</v>
          </cell>
          <cell r="B3964" t="str">
            <v>CENTRO ESCOLAR CASERÍO CHAPELCORO ARRIBA, CANTÓN CHAPELCORO</v>
          </cell>
          <cell r="C3964" t="str">
            <v>09</v>
          </cell>
          <cell r="D3964" t="str">
            <v>CABAÑAS</v>
          </cell>
          <cell r="E3964" t="str">
            <v>0909</v>
          </cell>
          <cell r="F3964" t="str">
            <v>DOLORES</v>
          </cell>
          <cell r="G3964">
            <v>1</v>
          </cell>
          <cell r="H3964">
            <v>1</v>
          </cell>
          <cell r="I3964">
            <v>2</v>
          </cell>
        </row>
        <row r="3965">
          <cell r="A3965" t="str">
            <v>76062</v>
          </cell>
          <cell r="B3965" t="str">
            <v>CENTRO ESCOLAR CASERÍO LA MONTAÑA,  CANTÓN CHAPELCORO</v>
          </cell>
          <cell r="C3965" t="str">
            <v>09</v>
          </cell>
          <cell r="D3965" t="str">
            <v>CABAÑAS</v>
          </cell>
          <cell r="E3965" t="str">
            <v>0909</v>
          </cell>
          <cell r="F3965" t="str">
            <v>DOLORES</v>
          </cell>
          <cell r="G3965">
            <v>2</v>
          </cell>
          <cell r="I3965">
            <v>2</v>
          </cell>
        </row>
        <row r="3966">
          <cell r="A3966" t="str">
            <v>76063</v>
          </cell>
          <cell r="B3966" t="str">
            <v>COMPLEJO EDUCATIVO  CASERÍO  MONTECRISTO,  CANTÓN  EL RINCÓN</v>
          </cell>
          <cell r="C3966" t="str">
            <v>09</v>
          </cell>
          <cell r="D3966" t="str">
            <v>CABAÑAS</v>
          </cell>
          <cell r="E3966" t="str">
            <v>0909</v>
          </cell>
          <cell r="F3966" t="str">
            <v>DOLORES</v>
          </cell>
          <cell r="G3966">
            <v>3</v>
          </cell>
          <cell r="H3966">
            <v>6</v>
          </cell>
          <cell r="I3966">
            <v>9</v>
          </cell>
        </row>
        <row r="3967">
          <cell r="A3967" t="str">
            <v>76065</v>
          </cell>
          <cell r="B3967" t="str">
            <v>CENTRO ESCOLAR  CASERÍO EL JOCOTE, CANTÓN NIQUERESQUE</v>
          </cell>
          <cell r="C3967" t="str">
            <v>09</v>
          </cell>
          <cell r="D3967" t="str">
            <v>CABAÑAS</v>
          </cell>
          <cell r="E3967" t="str">
            <v>0909</v>
          </cell>
          <cell r="F3967" t="str">
            <v>DOLORES</v>
          </cell>
          <cell r="H3967">
            <v>3</v>
          </cell>
          <cell r="I3967">
            <v>3</v>
          </cell>
        </row>
        <row r="3968">
          <cell r="A3968" t="str">
            <v>76066</v>
          </cell>
          <cell r="B3968" t="str">
            <v>CENTRO ESCOLAR CANTÓN  SAN CARLOS</v>
          </cell>
          <cell r="C3968" t="str">
            <v>09</v>
          </cell>
          <cell r="D3968" t="str">
            <v>CABAÑAS</v>
          </cell>
          <cell r="E3968" t="str">
            <v>0909</v>
          </cell>
          <cell r="F3968" t="str">
            <v>DOLORES</v>
          </cell>
          <cell r="G3968">
            <v>1</v>
          </cell>
          <cell r="H3968">
            <v>3</v>
          </cell>
          <cell r="I3968">
            <v>4</v>
          </cell>
        </row>
        <row r="3969">
          <cell r="A3969" t="str">
            <v>76067</v>
          </cell>
          <cell r="B3969" t="str">
            <v>CENTRO ESCOLAR CASERÍO SAN ANTONIO, CANTÓNN EL MESTIZO</v>
          </cell>
          <cell r="C3969" t="str">
            <v>09</v>
          </cell>
          <cell r="D3969" t="str">
            <v>CABAÑAS</v>
          </cell>
          <cell r="E3969" t="str">
            <v>0903</v>
          </cell>
          <cell r="F3969" t="str">
            <v>ILOBASCO</v>
          </cell>
          <cell r="H3969">
            <v>2</v>
          </cell>
          <cell r="I3969">
            <v>2</v>
          </cell>
        </row>
        <row r="3970">
          <cell r="A3970" t="str">
            <v>76068</v>
          </cell>
          <cell r="B3970" t="str">
            <v>CENTRO ESCOLAR CASERÍO LOS DELGADOS, CANTÓN SAN JOSÉ</v>
          </cell>
          <cell r="C3970" t="str">
            <v>09</v>
          </cell>
          <cell r="D3970" t="str">
            <v>CABAÑAS</v>
          </cell>
          <cell r="E3970" t="str">
            <v>0903</v>
          </cell>
          <cell r="F3970" t="str">
            <v>ILOBASCO</v>
          </cell>
          <cell r="H3970">
            <v>2</v>
          </cell>
          <cell r="I3970">
            <v>2</v>
          </cell>
        </row>
        <row r="3971">
          <cell r="A3971" t="str">
            <v>76069</v>
          </cell>
          <cell r="B3971" t="str">
            <v>CENTRO ESCOLAR CASERÍO CHIGUELE, CANTÓN SITIO VIEJO</v>
          </cell>
          <cell r="C3971" t="str">
            <v>09</v>
          </cell>
          <cell r="D3971" t="str">
            <v>CABAÑAS</v>
          </cell>
          <cell r="E3971" t="str">
            <v>0903</v>
          </cell>
          <cell r="F3971" t="str">
            <v>ILOBASCO</v>
          </cell>
          <cell r="H3971">
            <v>1</v>
          </cell>
          <cell r="I3971">
            <v>1</v>
          </cell>
        </row>
        <row r="3972">
          <cell r="A3972" t="str">
            <v>76070</v>
          </cell>
          <cell r="B3972" t="str">
            <v>CENTRO ESCOLAR CASERÍO SAN JOSÉ, CANTÓN RÍO GRANDE</v>
          </cell>
          <cell r="C3972" t="str">
            <v>09</v>
          </cell>
          <cell r="D3972" t="str">
            <v>CABAÑAS</v>
          </cell>
          <cell r="E3972" t="str">
            <v>0906</v>
          </cell>
          <cell r="F3972" t="str">
            <v>SENSUNTEPEQUE</v>
          </cell>
          <cell r="H3972">
            <v>2</v>
          </cell>
          <cell r="I3972">
            <v>2</v>
          </cell>
        </row>
        <row r="3973">
          <cell r="A3973" t="str">
            <v>76071</v>
          </cell>
          <cell r="B3973" t="str">
            <v>CENTRO ESCOLAR CASERÍO LA JOYA, CANTÓN ROJAS</v>
          </cell>
          <cell r="C3973" t="str">
            <v>09</v>
          </cell>
          <cell r="D3973" t="str">
            <v>CABAÑAS</v>
          </cell>
          <cell r="E3973" t="str">
            <v>0906</v>
          </cell>
          <cell r="F3973" t="str">
            <v>SENSUNTEPEQUE</v>
          </cell>
          <cell r="H3973">
            <v>3</v>
          </cell>
          <cell r="I3973">
            <v>3</v>
          </cell>
        </row>
        <row r="3974">
          <cell r="A3974" t="str">
            <v>76073</v>
          </cell>
          <cell r="B3974" t="str">
            <v>CENTRO ESCOLAR CASERÍO LOS NARANJOS, CANTÓN NOMBRE DE DIOS</v>
          </cell>
          <cell r="C3974" t="str">
            <v>09</v>
          </cell>
          <cell r="D3974" t="str">
            <v>CABAÑAS</v>
          </cell>
          <cell r="E3974" t="str">
            <v>0906</v>
          </cell>
          <cell r="F3974" t="str">
            <v>SENSUNTEPEQUE</v>
          </cell>
          <cell r="H3974">
            <v>2</v>
          </cell>
          <cell r="I3974">
            <v>2</v>
          </cell>
        </row>
        <row r="3975">
          <cell r="A3975" t="str">
            <v>76074</v>
          </cell>
          <cell r="B3975" t="str">
            <v>CENTRO ESCOLAR CASERÍO EL TRUJILLO, CANTÓN EL CARACOL</v>
          </cell>
          <cell r="C3975" t="str">
            <v>09</v>
          </cell>
          <cell r="D3975" t="str">
            <v>CABAÑAS</v>
          </cell>
          <cell r="E3975" t="str">
            <v>0908</v>
          </cell>
          <cell r="F3975" t="str">
            <v>VICTORIA</v>
          </cell>
          <cell r="H3975">
            <v>1</v>
          </cell>
          <cell r="I3975">
            <v>1</v>
          </cell>
        </row>
        <row r="3976">
          <cell r="A3976" t="str">
            <v>76075</v>
          </cell>
          <cell r="B3976" t="str">
            <v>CENTRO ESCOLAR CANTÓN SAN BENITO</v>
          </cell>
          <cell r="C3976" t="str">
            <v>09</v>
          </cell>
          <cell r="D3976" t="str">
            <v>CABAÑAS</v>
          </cell>
          <cell r="E3976" t="str">
            <v>0901</v>
          </cell>
          <cell r="F3976" t="str">
            <v>CINQUERA</v>
          </cell>
          <cell r="H3976">
            <v>3</v>
          </cell>
          <cell r="I3976">
            <v>3</v>
          </cell>
        </row>
        <row r="3977">
          <cell r="A3977" t="str">
            <v>78001</v>
          </cell>
          <cell r="B3977" t="str">
            <v>CENTRO ESCOLAR   CASERÍO LA LOMA,  CANTÓN CALDERAS</v>
          </cell>
          <cell r="C3977" t="str">
            <v>10</v>
          </cell>
          <cell r="D3977" t="str">
            <v>SAN VICENTE</v>
          </cell>
          <cell r="E3977" t="str">
            <v>1001</v>
          </cell>
          <cell r="F3977" t="str">
            <v>APASTEPEQUE</v>
          </cell>
          <cell r="H3977">
            <v>3</v>
          </cell>
          <cell r="I3977">
            <v>3</v>
          </cell>
        </row>
        <row r="3978">
          <cell r="A3978" t="str">
            <v>78002</v>
          </cell>
          <cell r="B3978" t="str">
            <v>CENTRO ESCOLAR  "MARÍA ANTONIA MARTÍNEZ DE GARCIA"</v>
          </cell>
          <cell r="C3978" t="str">
            <v>10</v>
          </cell>
          <cell r="D3978" t="str">
            <v>SAN VICENTE</v>
          </cell>
          <cell r="E3978" t="str">
            <v>1001</v>
          </cell>
          <cell r="F3978" t="str">
            <v>APASTEPEQUE</v>
          </cell>
          <cell r="G3978">
            <v>1</v>
          </cell>
          <cell r="H3978">
            <v>2</v>
          </cell>
          <cell r="I3978">
            <v>3</v>
          </cell>
        </row>
        <row r="3979">
          <cell r="A3979" t="str">
            <v>78003</v>
          </cell>
          <cell r="B3979" t="str">
            <v>CENTRO ESCOLAR  "CLARA ELENA RODRÍGUEZ DE MERINO"</v>
          </cell>
          <cell r="C3979" t="str">
            <v>10</v>
          </cell>
          <cell r="D3979" t="str">
            <v>SAN VICENTE</v>
          </cell>
          <cell r="E3979" t="str">
            <v>1001</v>
          </cell>
          <cell r="F3979" t="str">
            <v>APASTEPEQUE</v>
          </cell>
          <cell r="G3979">
            <v>4</v>
          </cell>
          <cell r="H3979">
            <v>3</v>
          </cell>
          <cell r="I3979">
            <v>7</v>
          </cell>
        </row>
        <row r="3980">
          <cell r="A3980" t="str">
            <v>78005</v>
          </cell>
          <cell r="B3980" t="str">
            <v>CENTRO ESCOLAR  CASERÍO FLORES DEL TEPEYAC,  CANTÓN CUTUMAYO</v>
          </cell>
          <cell r="C3980" t="str">
            <v>10</v>
          </cell>
          <cell r="D3980" t="str">
            <v>SAN VICENTE</v>
          </cell>
          <cell r="E3980" t="str">
            <v>1001</v>
          </cell>
          <cell r="F3980" t="str">
            <v>APASTEPEQUE</v>
          </cell>
          <cell r="G3980">
            <v>1</v>
          </cell>
          <cell r="H3980">
            <v>2</v>
          </cell>
          <cell r="I3980">
            <v>3</v>
          </cell>
        </row>
        <row r="3981">
          <cell r="A3981" t="str">
            <v>78007</v>
          </cell>
          <cell r="B3981" t="str">
            <v>CENTRO ESCOLAR CASERÍO LOTIFICACIÓN VALLE VERDE,   CANTÓN LAS MINAS</v>
          </cell>
          <cell r="C3981" t="str">
            <v>10</v>
          </cell>
          <cell r="D3981" t="str">
            <v>SAN VICENTE</v>
          </cell>
          <cell r="E3981" t="str">
            <v>1001</v>
          </cell>
          <cell r="F3981" t="str">
            <v>APASTEPEQUE</v>
          </cell>
          <cell r="H3981">
            <v>2</v>
          </cell>
          <cell r="I3981">
            <v>2</v>
          </cell>
        </row>
        <row r="3982">
          <cell r="A3982" t="str">
            <v>78008</v>
          </cell>
          <cell r="B3982" t="str">
            <v>CENTRO ESCOLAR  CASERÍO EL ZAPOTE,  CANTÓN SAN FELIPE</v>
          </cell>
          <cell r="C3982" t="str">
            <v>10</v>
          </cell>
          <cell r="D3982" t="str">
            <v>SAN VICENTE</v>
          </cell>
          <cell r="E3982" t="str">
            <v>1001</v>
          </cell>
          <cell r="F3982" t="str">
            <v>APASTEPEQUE</v>
          </cell>
          <cell r="G3982">
            <v>3</v>
          </cell>
          <cell r="H3982">
            <v>6</v>
          </cell>
          <cell r="I3982">
            <v>9</v>
          </cell>
        </row>
        <row r="3983">
          <cell r="A3983" t="str">
            <v>78009</v>
          </cell>
          <cell r="B3983" t="str">
            <v>CENTRO ESCOLAR CANTÓN  SAN JACINTO</v>
          </cell>
          <cell r="C3983" t="str">
            <v>10</v>
          </cell>
          <cell r="D3983" t="str">
            <v>SAN VICENTE</v>
          </cell>
          <cell r="E3983" t="str">
            <v>1001</v>
          </cell>
          <cell r="F3983" t="str">
            <v>APASTEPEQUE</v>
          </cell>
          <cell r="G3983">
            <v>1</v>
          </cell>
          <cell r="H3983">
            <v>7</v>
          </cell>
          <cell r="I3983">
            <v>8</v>
          </cell>
        </row>
        <row r="3984">
          <cell r="A3984" t="str">
            <v>78010</v>
          </cell>
          <cell r="B3984" t="str">
            <v>CENTRO ESCOLAR  CASERÍO LAS PILETAS, CANTÓN SAN JACINTO</v>
          </cell>
          <cell r="C3984" t="str">
            <v>10</v>
          </cell>
          <cell r="D3984" t="str">
            <v>SAN VICENTE</v>
          </cell>
          <cell r="E3984" t="str">
            <v>1001</v>
          </cell>
          <cell r="F3984" t="str">
            <v>APASTEPEQUE</v>
          </cell>
          <cell r="G3984">
            <v>2</v>
          </cell>
          <cell r="H3984">
            <v>1</v>
          </cell>
          <cell r="I3984">
            <v>3</v>
          </cell>
        </row>
        <row r="3985">
          <cell r="A3985" t="str">
            <v>78011</v>
          </cell>
          <cell r="B3985" t="str">
            <v>CENTRO ESCOLAR  CASERÍO EL TASAJO,  CANTÓN SAN JACINTO</v>
          </cell>
          <cell r="C3985" t="str">
            <v>10</v>
          </cell>
          <cell r="D3985" t="str">
            <v>SAN VICENTE</v>
          </cell>
          <cell r="E3985" t="str">
            <v>1001</v>
          </cell>
          <cell r="F3985" t="str">
            <v>APASTEPEQUE</v>
          </cell>
          <cell r="H3985">
            <v>3</v>
          </cell>
          <cell r="I3985">
            <v>3</v>
          </cell>
        </row>
        <row r="3986">
          <cell r="A3986" t="str">
            <v>78012</v>
          </cell>
          <cell r="B3986" t="str">
            <v>CENTRO ESCOLAR  CANTÓN  SAN JOSÉ ALMENDROS</v>
          </cell>
          <cell r="C3986" t="str">
            <v>10</v>
          </cell>
          <cell r="D3986" t="str">
            <v>SAN VICENTE</v>
          </cell>
          <cell r="E3986" t="str">
            <v>1001</v>
          </cell>
          <cell r="F3986" t="str">
            <v>APASTEPEQUE</v>
          </cell>
          <cell r="H3986">
            <v>2</v>
          </cell>
          <cell r="I3986">
            <v>2</v>
          </cell>
        </row>
        <row r="3987">
          <cell r="A3987" t="str">
            <v>78013</v>
          </cell>
          <cell r="B3987" t="str">
            <v>CENTRO ESCOLAR  CASERÍO GUADALUPE, CANTÓN SAN JOSÉ ALMENDROS</v>
          </cell>
          <cell r="C3987" t="str">
            <v>10</v>
          </cell>
          <cell r="D3987" t="str">
            <v>SAN VICENTE</v>
          </cell>
          <cell r="E3987" t="str">
            <v>1001</v>
          </cell>
          <cell r="F3987" t="str">
            <v>APASTEPEQUE</v>
          </cell>
          <cell r="H3987">
            <v>2</v>
          </cell>
          <cell r="I3987">
            <v>2</v>
          </cell>
        </row>
        <row r="3988">
          <cell r="A3988" t="str">
            <v>78014</v>
          </cell>
          <cell r="B3988" t="str">
            <v>CENTRO ESCOLAR  CASERÍO SANTA PAULA, CANTÓN SAN NICOLAS</v>
          </cell>
          <cell r="C3988" t="str">
            <v>10</v>
          </cell>
          <cell r="D3988" t="str">
            <v>SAN VICENTE</v>
          </cell>
          <cell r="E3988" t="str">
            <v>1001</v>
          </cell>
          <cell r="F3988" t="str">
            <v>APASTEPEQUE</v>
          </cell>
          <cell r="G3988">
            <v>4</v>
          </cell>
          <cell r="H3988">
            <v>8</v>
          </cell>
          <cell r="I3988">
            <v>12</v>
          </cell>
        </row>
        <row r="3989">
          <cell r="A3989" t="str">
            <v>78015</v>
          </cell>
          <cell r="B3989" t="str">
            <v>CENTRO ESCOLAR  CANTÓN  SAN PEDRO</v>
          </cell>
          <cell r="C3989" t="str">
            <v>10</v>
          </cell>
          <cell r="D3989" t="str">
            <v>SAN VICENTE</v>
          </cell>
          <cell r="E3989" t="str">
            <v>1001</v>
          </cell>
          <cell r="F3989" t="str">
            <v>APASTEPEQUE</v>
          </cell>
          <cell r="G3989">
            <v>5</v>
          </cell>
          <cell r="H3989">
            <v>1</v>
          </cell>
          <cell r="I3989">
            <v>6</v>
          </cell>
        </row>
        <row r="3990">
          <cell r="A3990" t="str">
            <v>78016</v>
          </cell>
          <cell r="B3990" t="str">
            <v>CENTRO ESCOLAR  CASERÍO LAS ANIMAS, CANTÓN SAN PEDRO</v>
          </cell>
          <cell r="C3990" t="str">
            <v>10</v>
          </cell>
          <cell r="D3990" t="str">
            <v>SAN VICENTE</v>
          </cell>
          <cell r="E3990" t="str">
            <v>1001</v>
          </cell>
          <cell r="F3990" t="str">
            <v>APASTEPEQUE</v>
          </cell>
          <cell r="H3990">
            <v>2</v>
          </cell>
          <cell r="I3990">
            <v>2</v>
          </cell>
        </row>
        <row r="3991">
          <cell r="A3991" t="str">
            <v>78017</v>
          </cell>
          <cell r="B3991" t="str">
            <v>CENTRO ESCOLAR  CASERÍO LA SAPA, CANTÓN SAN PEDRO</v>
          </cell>
          <cell r="C3991" t="str">
            <v>10</v>
          </cell>
          <cell r="D3991" t="str">
            <v>SAN VICENTE</v>
          </cell>
          <cell r="E3991" t="str">
            <v>1001</v>
          </cell>
          <cell r="F3991" t="str">
            <v>APASTEPEQUE</v>
          </cell>
          <cell r="G3991">
            <v>1</v>
          </cell>
          <cell r="H3991">
            <v>1</v>
          </cell>
          <cell r="I3991">
            <v>2</v>
          </cell>
        </row>
        <row r="3992">
          <cell r="A3992" t="str">
            <v>78018</v>
          </cell>
          <cell r="B3992" t="str">
            <v>CENTRO ESCOLAR  CASERÍO SAN FAUSTINO, CANTÓN SAN PEDRO</v>
          </cell>
          <cell r="C3992" t="str">
            <v>10</v>
          </cell>
          <cell r="D3992" t="str">
            <v>SAN VICENTE</v>
          </cell>
          <cell r="E3992" t="str">
            <v>1001</v>
          </cell>
          <cell r="F3992" t="str">
            <v>APASTEPEQUE</v>
          </cell>
          <cell r="G3992">
            <v>1</v>
          </cell>
          <cell r="H3992">
            <v>2</v>
          </cell>
          <cell r="I3992">
            <v>3</v>
          </cell>
        </row>
        <row r="3993">
          <cell r="A3993" t="str">
            <v>78020</v>
          </cell>
          <cell r="B3993" t="str">
            <v>CENTRO ESCOLAR  CASERÍO SAN LAZARO, CANTÓN SAN PEDRO</v>
          </cell>
          <cell r="C3993" t="str">
            <v>10</v>
          </cell>
          <cell r="D3993" t="str">
            <v>SAN VICENTE</v>
          </cell>
          <cell r="E3993" t="str">
            <v>1001</v>
          </cell>
          <cell r="F3993" t="str">
            <v>APASTEPEQUE</v>
          </cell>
          <cell r="H3993">
            <v>7</v>
          </cell>
          <cell r="I3993">
            <v>7</v>
          </cell>
        </row>
        <row r="3994">
          <cell r="A3994" t="str">
            <v>78021</v>
          </cell>
          <cell r="B3994" t="str">
            <v>CENTRO ESCOLAR  CANTÓN SAN BENITO PIEDRA GORDA</v>
          </cell>
          <cell r="C3994" t="str">
            <v>10</v>
          </cell>
          <cell r="D3994" t="str">
            <v>SAN VICENTE</v>
          </cell>
          <cell r="E3994" t="str">
            <v>1002</v>
          </cell>
          <cell r="F3994" t="str">
            <v>GUADALUPE</v>
          </cell>
          <cell r="G3994">
            <v>4</v>
          </cell>
          <cell r="H3994">
            <v>3</v>
          </cell>
          <cell r="I3994">
            <v>7</v>
          </cell>
        </row>
        <row r="3995">
          <cell r="A3995" t="str">
            <v>78022</v>
          </cell>
          <cell r="B3995" t="str">
            <v>CENTRO ESCOLAR  CASERÍO LOS MELÉNDEZ, CANTÓN SAN FRANCISCO AGUA AGRIA</v>
          </cell>
          <cell r="C3995" t="str">
            <v>10</v>
          </cell>
          <cell r="D3995" t="str">
            <v>SAN VICENTE</v>
          </cell>
          <cell r="E3995" t="str">
            <v>1002</v>
          </cell>
          <cell r="F3995" t="str">
            <v>GUADALUPE</v>
          </cell>
          <cell r="H3995">
            <v>1</v>
          </cell>
          <cell r="I3995">
            <v>1</v>
          </cell>
        </row>
        <row r="3996">
          <cell r="A3996" t="str">
            <v>78023</v>
          </cell>
          <cell r="B3996" t="str">
            <v>CENTRO ESCOLAR  CASERÍO LA ENTREVISTA, CANTÓN CANDELARIA ARRIBA</v>
          </cell>
          <cell r="C3996" t="str">
            <v>10</v>
          </cell>
          <cell r="D3996" t="str">
            <v>SAN VICENTE</v>
          </cell>
          <cell r="E3996" t="str">
            <v>1003</v>
          </cell>
          <cell r="F3996" t="str">
            <v>SAN CAYETANO ISTEPEQUE</v>
          </cell>
          <cell r="H3996">
            <v>6</v>
          </cell>
          <cell r="I3996">
            <v>6</v>
          </cell>
        </row>
        <row r="3997">
          <cell r="A3997" t="str">
            <v>78024</v>
          </cell>
          <cell r="B3997" t="str">
            <v>CENTRO ESCOLAR  CANTÓN SAN JOSÉ CERRO GRANDE</v>
          </cell>
          <cell r="C3997" t="str">
            <v>10</v>
          </cell>
          <cell r="D3997" t="str">
            <v>SAN VICENTE</v>
          </cell>
          <cell r="E3997" t="str">
            <v>1003</v>
          </cell>
          <cell r="F3997" t="str">
            <v>SAN CAYETANO ISTEPEQUE</v>
          </cell>
          <cell r="G3997">
            <v>1</v>
          </cell>
          <cell r="H3997">
            <v>3</v>
          </cell>
          <cell r="I3997">
            <v>4</v>
          </cell>
        </row>
        <row r="3998">
          <cell r="A3998" t="str">
            <v>78025</v>
          </cell>
          <cell r="B3998" t="str">
            <v>CENTRO ESCOLAR  CASERÍO SANTA ELENA ,CANTÓN SAN JOSÉ CERRO GRANDE</v>
          </cell>
          <cell r="C3998" t="str">
            <v>10</v>
          </cell>
          <cell r="D3998" t="str">
            <v>SAN VICENTE</v>
          </cell>
          <cell r="E3998" t="str">
            <v>1003</v>
          </cell>
          <cell r="F3998" t="str">
            <v>SAN CAYETANO ISTEPEQUE</v>
          </cell>
          <cell r="G3998">
            <v>2</v>
          </cell>
          <cell r="H3998">
            <v>1</v>
          </cell>
          <cell r="I3998">
            <v>3</v>
          </cell>
        </row>
        <row r="3999">
          <cell r="A3999" t="str">
            <v>78026</v>
          </cell>
          <cell r="B3999" t="str">
            <v>CENTRO ESCOLAR  CANTÓN EL ROSARIO</v>
          </cell>
          <cell r="C3999" t="str">
            <v>10</v>
          </cell>
          <cell r="D3999" t="str">
            <v>SAN VICENTE</v>
          </cell>
          <cell r="E3999" t="str">
            <v>1004</v>
          </cell>
          <cell r="F3999" t="str">
            <v>SANTA CLARA</v>
          </cell>
          <cell r="H3999">
            <v>1</v>
          </cell>
          <cell r="I3999">
            <v>1</v>
          </cell>
        </row>
        <row r="4000">
          <cell r="A4000" t="str">
            <v>78027</v>
          </cell>
          <cell r="B4000" t="str">
            <v>CENTRO ESCOLAR  CANTÓN EL TORTUGUERO</v>
          </cell>
          <cell r="C4000" t="str">
            <v>10</v>
          </cell>
          <cell r="D4000" t="str">
            <v>SAN VICENTE</v>
          </cell>
          <cell r="E4000" t="str">
            <v>1004</v>
          </cell>
          <cell r="F4000" t="str">
            <v>SANTA CLARA</v>
          </cell>
          <cell r="G4000">
            <v>4</v>
          </cell>
          <cell r="H4000">
            <v>6</v>
          </cell>
          <cell r="I4000">
            <v>10</v>
          </cell>
        </row>
        <row r="4001">
          <cell r="A4001" t="str">
            <v>78028</v>
          </cell>
          <cell r="B4001" t="str">
            <v>CENTRO ESCOLAR  CANTÓN SAN JERONIMO</v>
          </cell>
          <cell r="C4001" t="str">
            <v>10</v>
          </cell>
          <cell r="D4001" t="str">
            <v>SAN VICENTE</v>
          </cell>
          <cell r="E4001" t="str">
            <v>1004</v>
          </cell>
          <cell r="F4001" t="str">
            <v>SANTA CLARA</v>
          </cell>
          <cell r="G4001">
            <v>2</v>
          </cell>
          <cell r="H4001">
            <v>2</v>
          </cell>
          <cell r="I4001">
            <v>4</v>
          </cell>
        </row>
        <row r="4002">
          <cell r="A4002" t="str">
            <v>78029</v>
          </cell>
          <cell r="B4002" t="str">
            <v>CENTRO ESCOLAR  CASERÍO MONTANO, CANTÓN SAN JUAN DE MERINOS</v>
          </cell>
          <cell r="C4002" t="str">
            <v>10</v>
          </cell>
          <cell r="D4002" t="str">
            <v>SAN VICENTE</v>
          </cell>
          <cell r="E4002" t="str">
            <v>1004</v>
          </cell>
          <cell r="F4002" t="str">
            <v>SANTA CLARA</v>
          </cell>
          <cell r="G4002">
            <v>1</v>
          </cell>
          <cell r="H4002">
            <v>1</v>
          </cell>
          <cell r="I4002">
            <v>2</v>
          </cell>
        </row>
        <row r="4003">
          <cell r="A4003" t="str">
            <v>78030</v>
          </cell>
          <cell r="B4003" t="str">
            <v>CENTRO ESCOLAR  CANTÓN SANTA ROSA</v>
          </cell>
          <cell r="C4003" t="str">
            <v>10</v>
          </cell>
          <cell r="D4003" t="str">
            <v>SAN VICENTE</v>
          </cell>
          <cell r="E4003" t="str">
            <v>1004</v>
          </cell>
          <cell r="F4003" t="str">
            <v>SANTA CLARA</v>
          </cell>
          <cell r="H4003">
            <v>3</v>
          </cell>
          <cell r="I4003">
            <v>3</v>
          </cell>
        </row>
        <row r="4004">
          <cell r="A4004" t="str">
            <v>78031</v>
          </cell>
          <cell r="B4004" t="str">
            <v>CENTRO ESCOLAR  CANTÓN  LOS RODRÍGUEZ</v>
          </cell>
          <cell r="C4004" t="str">
            <v>10</v>
          </cell>
          <cell r="D4004" t="str">
            <v>SAN VICENTE</v>
          </cell>
          <cell r="E4004" t="str">
            <v>1005</v>
          </cell>
          <cell r="F4004" t="str">
            <v>SANTO DOMINGO</v>
          </cell>
          <cell r="G4004">
            <v>1</v>
          </cell>
          <cell r="H4004">
            <v>1</v>
          </cell>
          <cell r="I4004">
            <v>2</v>
          </cell>
        </row>
        <row r="4005">
          <cell r="A4005" t="str">
            <v>78033</v>
          </cell>
          <cell r="B4005" t="str">
            <v>CENTRO ESCOLAR  CANTÓN AMATITÁN ABAJO</v>
          </cell>
          <cell r="C4005" t="str">
            <v>10</v>
          </cell>
          <cell r="D4005" t="str">
            <v>SAN VICENTE</v>
          </cell>
          <cell r="E4005" t="str">
            <v>1006</v>
          </cell>
          <cell r="F4005" t="str">
            <v>SAN ESTEBAN CATARINA</v>
          </cell>
          <cell r="G4005">
            <v>5</v>
          </cell>
          <cell r="H4005">
            <v>7</v>
          </cell>
          <cell r="I4005">
            <v>12</v>
          </cell>
        </row>
        <row r="4006">
          <cell r="A4006" t="str">
            <v>78034</v>
          </cell>
          <cell r="B4006" t="str">
            <v>CENTRO ESCOLAR  CANTÓN AMATITAN ARRIBA</v>
          </cell>
          <cell r="C4006" t="str">
            <v>10</v>
          </cell>
          <cell r="D4006" t="str">
            <v>SAN VICENTE</v>
          </cell>
          <cell r="E4006" t="str">
            <v>1006</v>
          </cell>
          <cell r="F4006" t="str">
            <v>SAN ESTEBAN CATARINA</v>
          </cell>
          <cell r="G4006">
            <v>3</v>
          </cell>
          <cell r="H4006">
            <v>5</v>
          </cell>
          <cell r="I4006">
            <v>8</v>
          </cell>
        </row>
        <row r="4007">
          <cell r="A4007" t="str">
            <v>78035</v>
          </cell>
          <cell r="B4007" t="str">
            <v>CENTRO ESCOLAR  CASERÍO CALDERITAS, CANTÓN SAN ILDEFONDO</v>
          </cell>
          <cell r="C4007" t="str">
            <v>10</v>
          </cell>
          <cell r="D4007" t="str">
            <v>SAN VICENTE</v>
          </cell>
          <cell r="E4007" t="str">
            <v>1006</v>
          </cell>
          <cell r="F4007" t="str">
            <v>SAN ESTEBAN CATARINA</v>
          </cell>
          <cell r="G4007">
            <v>4</v>
          </cell>
          <cell r="H4007">
            <v>5</v>
          </cell>
          <cell r="I4007">
            <v>9</v>
          </cell>
        </row>
        <row r="4008">
          <cell r="A4008" t="str">
            <v>78036</v>
          </cell>
          <cell r="B4008" t="str">
            <v>CENTRO ESCOLAR  CANTÓN SAN JACINTO LA BURRERA</v>
          </cell>
          <cell r="C4008" t="str">
            <v>10</v>
          </cell>
          <cell r="D4008" t="str">
            <v>SAN VICENTE</v>
          </cell>
          <cell r="E4008" t="str">
            <v>1006</v>
          </cell>
          <cell r="F4008" t="str">
            <v>SAN ESTEBAN CATARINA</v>
          </cell>
          <cell r="G4008">
            <v>2</v>
          </cell>
          <cell r="H4008">
            <v>6</v>
          </cell>
          <cell r="I4008">
            <v>8</v>
          </cell>
        </row>
        <row r="4009">
          <cell r="A4009" t="str">
            <v>78037</v>
          </cell>
          <cell r="B4009" t="str">
            <v>CENTRO ESCOLAR  CANTÓN GUACHIPILIN</v>
          </cell>
          <cell r="C4009" t="str">
            <v>10</v>
          </cell>
          <cell r="D4009" t="str">
            <v>SAN VICENTE</v>
          </cell>
          <cell r="E4009" t="str">
            <v>1007</v>
          </cell>
          <cell r="F4009" t="str">
            <v>SAN ILDEFONSO</v>
          </cell>
          <cell r="H4009">
            <v>4</v>
          </cell>
          <cell r="I4009">
            <v>4</v>
          </cell>
        </row>
        <row r="4010">
          <cell r="A4010" t="str">
            <v>78038</v>
          </cell>
          <cell r="B4010" t="str">
            <v>COMPLEJO EDUCATIVO  CASERÍO SAN FRANCISCO DE LA CRUZ,  CANTÓN GUACHIPILÍN</v>
          </cell>
          <cell r="C4010" t="str">
            <v>10</v>
          </cell>
          <cell r="D4010" t="str">
            <v>SAN VICENTE</v>
          </cell>
          <cell r="E4010" t="str">
            <v>1007</v>
          </cell>
          <cell r="F4010" t="str">
            <v>SAN ILDEFONSO</v>
          </cell>
          <cell r="G4010">
            <v>3</v>
          </cell>
          <cell r="H4010">
            <v>6</v>
          </cell>
          <cell r="I4010">
            <v>9</v>
          </cell>
        </row>
        <row r="4011">
          <cell r="A4011" t="str">
            <v>78040</v>
          </cell>
          <cell r="B4011" t="str">
            <v>CENTRO ESCOLAR "CARLOS ADOLFO RUIZ REQUENO"</v>
          </cell>
          <cell r="C4011" t="str">
            <v>10</v>
          </cell>
          <cell r="D4011" t="str">
            <v>SAN VICENTE</v>
          </cell>
          <cell r="E4011" t="str">
            <v>1007</v>
          </cell>
          <cell r="F4011" t="str">
            <v>SAN ILDEFONSO</v>
          </cell>
          <cell r="H4011">
            <v>1</v>
          </cell>
          <cell r="I4011">
            <v>1</v>
          </cell>
        </row>
        <row r="4012">
          <cell r="A4012" t="str">
            <v>78041</v>
          </cell>
          <cell r="B4012" t="str">
            <v>COMPLEJO EDUCATIVO  CASERÍO MARADIAGA, CANTÓN CANDELARIA LEMPA</v>
          </cell>
          <cell r="C4012" t="str">
            <v>10</v>
          </cell>
          <cell r="D4012" t="str">
            <v>SAN VICENTE</v>
          </cell>
          <cell r="E4012" t="str">
            <v>1007</v>
          </cell>
          <cell r="F4012" t="str">
            <v>SAN ILDEFONSO</v>
          </cell>
          <cell r="G4012">
            <v>6</v>
          </cell>
          <cell r="H4012">
            <v>5</v>
          </cell>
          <cell r="I4012">
            <v>11</v>
          </cell>
        </row>
        <row r="4013">
          <cell r="A4013" t="str">
            <v>78042</v>
          </cell>
          <cell r="B4013" t="str">
            <v>CENTRO ESCOLAR  CANTÓN SAN PABLO CAÑALES</v>
          </cell>
          <cell r="C4013" t="str">
            <v>10</v>
          </cell>
          <cell r="D4013" t="str">
            <v>SAN VICENTE</v>
          </cell>
          <cell r="E4013" t="str">
            <v>1007</v>
          </cell>
          <cell r="F4013" t="str">
            <v>SAN ILDEFONSO</v>
          </cell>
          <cell r="G4013">
            <v>2</v>
          </cell>
          <cell r="H4013">
            <v>2</v>
          </cell>
          <cell r="I4013">
            <v>4</v>
          </cell>
        </row>
        <row r="4014">
          <cell r="A4014" t="str">
            <v>78043</v>
          </cell>
          <cell r="B4014" t="str">
            <v>CENTRO ESCOLAR  CASERÍO EL SITIO, CANTÓN SAN PABLO CAÑALES</v>
          </cell>
          <cell r="C4014" t="str">
            <v>10</v>
          </cell>
          <cell r="D4014" t="str">
            <v>SAN VICENTE</v>
          </cell>
          <cell r="E4014" t="str">
            <v>1007</v>
          </cell>
          <cell r="F4014" t="str">
            <v>SAN ILDEFONSO</v>
          </cell>
          <cell r="G4014">
            <v>3</v>
          </cell>
          <cell r="I4014">
            <v>3</v>
          </cell>
        </row>
        <row r="4015">
          <cell r="A4015" t="str">
            <v>78044</v>
          </cell>
          <cell r="B4015" t="str">
            <v>CENTRO ESCOLAR  CASERÍO LOS ALMENDROS,  CANTÓN SAN PABLO CAÑALES</v>
          </cell>
          <cell r="C4015" t="str">
            <v>10</v>
          </cell>
          <cell r="D4015" t="str">
            <v>SAN VICENTE</v>
          </cell>
          <cell r="E4015" t="str">
            <v>1007</v>
          </cell>
          <cell r="F4015" t="str">
            <v>SAN ILDEFONSO</v>
          </cell>
          <cell r="H4015">
            <v>2</v>
          </cell>
          <cell r="I4015">
            <v>2</v>
          </cell>
        </row>
        <row r="4016">
          <cell r="A4016" t="str">
            <v>78046</v>
          </cell>
          <cell r="B4016" t="str">
            <v>CENTRO ESCOLAR   CASERÍO CANOAS, CANTÓN LAJAS Y CANOAS</v>
          </cell>
          <cell r="C4016" t="str">
            <v>10</v>
          </cell>
          <cell r="D4016" t="str">
            <v>SAN VICENTE</v>
          </cell>
          <cell r="E4016" t="str">
            <v>1007</v>
          </cell>
          <cell r="F4016" t="str">
            <v>SAN ILDEFONSO</v>
          </cell>
          <cell r="H4016">
            <v>3</v>
          </cell>
          <cell r="I4016">
            <v>3</v>
          </cell>
        </row>
        <row r="4017">
          <cell r="A4017" t="str">
            <v>78047</v>
          </cell>
          <cell r="B4017" t="str">
            <v>CENTRO ESCOLAR  CASERÍO LAS AHOGADAS, CANTÓN SAN FRANCISCO</v>
          </cell>
          <cell r="C4017" t="str">
            <v>10</v>
          </cell>
          <cell r="D4017" t="str">
            <v>SAN VICENTE</v>
          </cell>
          <cell r="E4017" t="str">
            <v>1007</v>
          </cell>
          <cell r="F4017" t="str">
            <v>SAN ILDEFONSO</v>
          </cell>
          <cell r="H4017">
            <v>3</v>
          </cell>
          <cell r="I4017">
            <v>3</v>
          </cell>
        </row>
        <row r="4018">
          <cell r="A4018" t="str">
            <v>78048</v>
          </cell>
          <cell r="B4018" t="str">
            <v>CENTRO ESCOLAR  CANTÓN LA CRUZ</v>
          </cell>
          <cell r="C4018" t="str">
            <v>10</v>
          </cell>
          <cell r="D4018" t="str">
            <v>SAN VICENTE</v>
          </cell>
          <cell r="E4018" t="str">
            <v>1008</v>
          </cell>
          <cell r="F4018" t="str">
            <v>SAN LORENZO</v>
          </cell>
          <cell r="G4018">
            <v>3</v>
          </cell>
          <cell r="H4018">
            <v>7</v>
          </cell>
          <cell r="I4018">
            <v>10</v>
          </cell>
        </row>
        <row r="4019">
          <cell r="A4019" t="str">
            <v>78049</v>
          </cell>
          <cell r="B4019" t="str">
            <v>CENTRO ESCOLAR  CASERÍO LOS CUBIAS,  CANTÓN LA CRUZ</v>
          </cell>
          <cell r="C4019" t="str">
            <v>10</v>
          </cell>
          <cell r="D4019" t="str">
            <v>SAN VICENTE</v>
          </cell>
          <cell r="E4019" t="str">
            <v>1008</v>
          </cell>
          <cell r="F4019" t="str">
            <v>SAN LORENZO</v>
          </cell>
          <cell r="G4019">
            <v>1</v>
          </cell>
          <cell r="H4019">
            <v>2</v>
          </cell>
          <cell r="I4019">
            <v>3</v>
          </cell>
        </row>
        <row r="4020">
          <cell r="A4020" t="str">
            <v>78050</v>
          </cell>
          <cell r="B4020" t="str">
            <v>CENTRO ESCOLAR  CASERÍO LOS CHIRINOS,   CANTÓN LAS ANIMAS</v>
          </cell>
          <cell r="C4020" t="str">
            <v>10</v>
          </cell>
          <cell r="D4020" t="str">
            <v>SAN VICENTE</v>
          </cell>
          <cell r="E4020" t="str">
            <v>1008</v>
          </cell>
          <cell r="F4020" t="str">
            <v>SAN LORENZO</v>
          </cell>
          <cell r="H4020">
            <v>1</v>
          </cell>
          <cell r="I4020">
            <v>1</v>
          </cell>
        </row>
        <row r="4021">
          <cell r="A4021" t="str">
            <v>78051</v>
          </cell>
          <cell r="B4021" t="str">
            <v>CENTRO ESCOLAR  CANTÓN SAN FRANCISCO</v>
          </cell>
          <cell r="C4021" t="str">
            <v>10</v>
          </cell>
          <cell r="D4021" t="str">
            <v>SAN VICENTE</v>
          </cell>
          <cell r="E4021" t="str">
            <v>1008</v>
          </cell>
          <cell r="F4021" t="str">
            <v>SAN LORENZO</v>
          </cell>
          <cell r="H4021">
            <v>3</v>
          </cell>
          <cell r="I4021">
            <v>3</v>
          </cell>
        </row>
        <row r="4022">
          <cell r="A4022" t="str">
            <v>78052</v>
          </cell>
          <cell r="B4022" t="str">
            <v>CENTRO ESCOLAR  CASERÍO LOS MARTÍNEZ, CANTÓN SAN FRANCISCO</v>
          </cell>
          <cell r="C4022" t="str">
            <v>10</v>
          </cell>
          <cell r="D4022" t="str">
            <v>SAN VICENTE</v>
          </cell>
          <cell r="E4022" t="str">
            <v>1008</v>
          </cell>
          <cell r="F4022" t="str">
            <v>SAN LORENZO</v>
          </cell>
          <cell r="G4022">
            <v>2</v>
          </cell>
          <cell r="H4022">
            <v>1</v>
          </cell>
          <cell r="I4022">
            <v>3</v>
          </cell>
        </row>
        <row r="4023">
          <cell r="A4023" t="str">
            <v>78053</v>
          </cell>
          <cell r="B4023" t="str">
            <v>CENTRO ESCOLAR  CASERÍO LOMA DE LA CRUZ, CANTÓN SANTA LUCÍA</v>
          </cell>
          <cell r="C4023" t="str">
            <v>10</v>
          </cell>
          <cell r="D4023" t="str">
            <v>SAN VICENTE</v>
          </cell>
          <cell r="E4023" t="str">
            <v>1008</v>
          </cell>
          <cell r="F4023" t="str">
            <v>SAN LORENZO</v>
          </cell>
          <cell r="G4023">
            <v>2</v>
          </cell>
          <cell r="H4023">
            <v>5</v>
          </cell>
          <cell r="I4023">
            <v>7</v>
          </cell>
        </row>
        <row r="4024">
          <cell r="A4024" t="str">
            <v>78054</v>
          </cell>
          <cell r="B4024" t="str">
            <v>CENTRO ESCOLAR  CASERÍO LOS CASTILLOS, CANTÓN AGUACAYO</v>
          </cell>
          <cell r="C4024" t="str">
            <v>10</v>
          </cell>
          <cell r="D4024" t="str">
            <v>SAN VICENTE</v>
          </cell>
          <cell r="E4024" t="str">
            <v>1009</v>
          </cell>
          <cell r="F4024" t="str">
            <v>SAN SEBASTIAN</v>
          </cell>
          <cell r="G4024">
            <v>1</v>
          </cell>
          <cell r="H4024">
            <v>2</v>
          </cell>
          <cell r="I4024">
            <v>3</v>
          </cell>
        </row>
        <row r="4025">
          <cell r="A4025" t="str">
            <v>78055</v>
          </cell>
          <cell r="B4025" t="str">
            <v>CENTRO ESCOLAR CANTÓN LA ESPERANZA</v>
          </cell>
          <cell r="C4025" t="str">
            <v>10</v>
          </cell>
          <cell r="D4025" t="str">
            <v>SAN VICENTE</v>
          </cell>
          <cell r="E4025" t="str">
            <v>1009</v>
          </cell>
          <cell r="F4025" t="str">
            <v>SAN SEBASTIAN</v>
          </cell>
          <cell r="G4025">
            <v>4</v>
          </cell>
          <cell r="H4025">
            <v>6</v>
          </cell>
          <cell r="I4025">
            <v>10</v>
          </cell>
        </row>
        <row r="4026">
          <cell r="A4026" t="str">
            <v>78056</v>
          </cell>
          <cell r="B4026" t="str">
            <v>CENTRO ESCOLAR  CASERÍO MARÍA  AUXILIADORA,  CANTÓN LA LABOR</v>
          </cell>
          <cell r="C4026" t="str">
            <v>10</v>
          </cell>
          <cell r="D4026" t="str">
            <v>SAN VICENTE</v>
          </cell>
          <cell r="E4026" t="str">
            <v>1009</v>
          </cell>
          <cell r="F4026" t="str">
            <v>SAN SEBASTIAN</v>
          </cell>
          <cell r="H4026">
            <v>3</v>
          </cell>
          <cell r="I4026">
            <v>3</v>
          </cell>
        </row>
        <row r="4027">
          <cell r="A4027" t="str">
            <v>78057</v>
          </cell>
          <cell r="B4027" t="str">
            <v>CENTRO ESCOLAR  CANTÓN SAN FRANCISCO</v>
          </cell>
          <cell r="C4027" t="str">
            <v>10</v>
          </cell>
          <cell r="D4027" t="str">
            <v>SAN VICENTE</v>
          </cell>
          <cell r="E4027" t="str">
            <v>1009</v>
          </cell>
          <cell r="F4027" t="str">
            <v>SAN SEBASTIAN</v>
          </cell>
          <cell r="G4027">
            <v>1</v>
          </cell>
          <cell r="H4027">
            <v>1</v>
          </cell>
          <cell r="I4027">
            <v>2</v>
          </cell>
        </row>
        <row r="4028">
          <cell r="A4028" t="str">
            <v>78058</v>
          </cell>
          <cell r="B4028" t="str">
            <v>CENTRO ESCOLAR  CASERÍO LA CEBADIA, CANTÓN SAN FRANCISCO</v>
          </cell>
          <cell r="C4028" t="str">
            <v>10</v>
          </cell>
          <cell r="D4028" t="str">
            <v>SAN VICENTE</v>
          </cell>
          <cell r="E4028" t="str">
            <v>1009</v>
          </cell>
          <cell r="F4028" t="str">
            <v>SAN SEBASTIAN</v>
          </cell>
          <cell r="G4028">
            <v>1</v>
          </cell>
          <cell r="H4028">
            <v>2</v>
          </cell>
          <cell r="I4028">
            <v>3</v>
          </cell>
        </row>
        <row r="4029">
          <cell r="A4029" t="str">
            <v>78060</v>
          </cell>
          <cell r="B4029" t="str">
            <v>CENTRO ESCOLAR  CASERÍO HACIENDA  MIRAMAR, CANTÓN CHUCUYO</v>
          </cell>
          <cell r="C4029" t="str">
            <v>10</v>
          </cell>
          <cell r="D4029" t="str">
            <v>SAN VICENTE</v>
          </cell>
          <cell r="E4029" t="str">
            <v>1010</v>
          </cell>
          <cell r="F4029" t="str">
            <v>SAN VICENTE</v>
          </cell>
          <cell r="H4029">
            <v>3</v>
          </cell>
          <cell r="I4029">
            <v>3</v>
          </cell>
        </row>
        <row r="4030">
          <cell r="A4030" t="str">
            <v>78061</v>
          </cell>
          <cell r="B4030" t="str">
            <v>CENTRO ESCOLAR  CANTÓN EL MARQUEZADO</v>
          </cell>
          <cell r="C4030" t="str">
            <v>10</v>
          </cell>
          <cell r="D4030" t="str">
            <v>SAN VICENTE</v>
          </cell>
          <cell r="E4030" t="str">
            <v>1010</v>
          </cell>
          <cell r="F4030" t="str">
            <v>SAN VICENTE</v>
          </cell>
          <cell r="G4030">
            <v>1</v>
          </cell>
          <cell r="I4030">
            <v>1</v>
          </cell>
        </row>
        <row r="4031">
          <cell r="A4031" t="str">
            <v>78062</v>
          </cell>
          <cell r="B4031" t="str">
            <v>CENTRO ESCOLAR  CANTÓN LA JOYA</v>
          </cell>
          <cell r="C4031" t="str">
            <v>10</v>
          </cell>
          <cell r="D4031" t="str">
            <v>SAN VICENTE</v>
          </cell>
          <cell r="E4031" t="str">
            <v>1010</v>
          </cell>
          <cell r="F4031" t="str">
            <v>SAN VICENTE</v>
          </cell>
          <cell r="G4031">
            <v>2</v>
          </cell>
          <cell r="I4031">
            <v>2</v>
          </cell>
        </row>
        <row r="4032">
          <cell r="A4032" t="str">
            <v>78063</v>
          </cell>
          <cell r="B4032" t="str">
            <v>CENTRO ESCOLAR  CASERÍO LAS FLORES, CANTÓN PARRAS LEMPA</v>
          </cell>
          <cell r="C4032" t="str">
            <v>10</v>
          </cell>
          <cell r="D4032" t="str">
            <v>SAN VICENTE</v>
          </cell>
          <cell r="E4032" t="str">
            <v>1010</v>
          </cell>
          <cell r="F4032" t="str">
            <v>SAN VICENTE</v>
          </cell>
          <cell r="H4032">
            <v>2</v>
          </cell>
          <cell r="I4032">
            <v>2</v>
          </cell>
        </row>
        <row r="4033">
          <cell r="A4033" t="str">
            <v>78064</v>
          </cell>
          <cell r="B4033" t="str">
            <v>CENTRO ESCOLAR  CANTÓN SANTA GERTRUDIS</v>
          </cell>
          <cell r="C4033" t="str">
            <v>10</v>
          </cell>
          <cell r="D4033" t="str">
            <v>SAN VICENTE</v>
          </cell>
          <cell r="E4033" t="str">
            <v>1010</v>
          </cell>
          <cell r="F4033" t="str">
            <v>SAN VICENTE</v>
          </cell>
          <cell r="H4033">
            <v>5</v>
          </cell>
          <cell r="I4033">
            <v>5</v>
          </cell>
        </row>
        <row r="4034">
          <cell r="A4034" t="str">
            <v>78065</v>
          </cell>
          <cell r="B4034" t="str">
            <v>CENTRO ESCOLAR  CASERÍO CRISTO REY, CANTÓN SAN FRANCISCO CHAMOCO</v>
          </cell>
          <cell r="C4034" t="str">
            <v>10</v>
          </cell>
          <cell r="D4034" t="str">
            <v>SAN VICENTE</v>
          </cell>
          <cell r="E4034" t="str">
            <v>1010</v>
          </cell>
          <cell r="F4034" t="str">
            <v>SAN VICENTE</v>
          </cell>
          <cell r="G4034">
            <v>1</v>
          </cell>
          <cell r="H4034">
            <v>1</v>
          </cell>
          <cell r="I4034">
            <v>2</v>
          </cell>
        </row>
        <row r="4035">
          <cell r="A4035" t="str">
            <v>78066</v>
          </cell>
          <cell r="B4035" t="str">
            <v>CENTRO ESCOLAR  CANTÓN LLANOS DE ACHICHILCO</v>
          </cell>
          <cell r="C4035" t="str">
            <v>10</v>
          </cell>
          <cell r="D4035" t="str">
            <v>SAN VICENTE</v>
          </cell>
          <cell r="E4035" t="str">
            <v>1010</v>
          </cell>
          <cell r="F4035" t="str">
            <v>SAN VICENTE</v>
          </cell>
          <cell r="G4035">
            <v>2</v>
          </cell>
          <cell r="H4035">
            <v>8</v>
          </cell>
          <cell r="I4035">
            <v>10</v>
          </cell>
        </row>
        <row r="4036">
          <cell r="A4036" t="str">
            <v>78067</v>
          </cell>
          <cell r="B4036" t="str">
            <v>CENTRO ESCOLAR  CASERÍO EL COYOLAR, CANTÓN SAN FRANCISCO  CHAMOCO</v>
          </cell>
          <cell r="C4036" t="str">
            <v>10</v>
          </cell>
          <cell r="D4036" t="str">
            <v>SAN VICENTE</v>
          </cell>
          <cell r="E4036" t="str">
            <v>1010</v>
          </cell>
          <cell r="F4036" t="str">
            <v>SAN VICENTE</v>
          </cell>
          <cell r="G4036">
            <v>1</v>
          </cell>
          <cell r="I4036">
            <v>1</v>
          </cell>
        </row>
        <row r="4037">
          <cell r="A4037" t="str">
            <v>78068</v>
          </cell>
          <cell r="B4037" t="str">
            <v>CENTRO ESCOLAR  CASERÍO SAN JOSÉ, CANTÓN FLORES</v>
          </cell>
          <cell r="C4037" t="str">
            <v>10</v>
          </cell>
          <cell r="D4037" t="str">
            <v>SAN VICENTE</v>
          </cell>
          <cell r="E4037" t="str">
            <v>1010</v>
          </cell>
          <cell r="F4037" t="str">
            <v>SAN VICENTE</v>
          </cell>
          <cell r="H4037">
            <v>3</v>
          </cell>
          <cell r="I4037">
            <v>3</v>
          </cell>
        </row>
        <row r="4038">
          <cell r="A4038" t="str">
            <v>78069</v>
          </cell>
          <cell r="B4038" t="str">
            <v>CENTRO ESCOLAR  COMUNIDAD EL MILAGRO</v>
          </cell>
          <cell r="C4038" t="str">
            <v>10</v>
          </cell>
          <cell r="D4038" t="str">
            <v>SAN VICENTE</v>
          </cell>
          <cell r="E4038" t="str">
            <v>1011</v>
          </cell>
          <cell r="F4038" t="str">
            <v>TECOLUCA</v>
          </cell>
          <cell r="G4038">
            <v>1</v>
          </cell>
          <cell r="H4038">
            <v>5</v>
          </cell>
          <cell r="I4038">
            <v>6</v>
          </cell>
        </row>
        <row r="4039">
          <cell r="A4039" t="str">
            <v>78070</v>
          </cell>
          <cell r="B4039" t="str">
            <v>CENTRO ESCOLAR  CASERÍO EL DELIRIO, CANTÓN SANTA CRUZ PORRILLO</v>
          </cell>
          <cell r="C4039" t="str">
            <v>10</v>
          </cell>
          <cell r="D4039" t="str">
            <v>SAN VICENTE</v>
          </cell>
          <cell r="E4039" t="str">
            <v>1011</v>
          </cell>
          <cell r="F4039" t="str">
            <v>TECOLUCA</v>
          </cell>
          <cell r="G4039">
            <v>4</v>
          </cell>
          <cell r="H4039">
            <v>4</v>
          </cell>
          <cell r="I4039">
            <v>8</v>
          </cell>
        </row>
        <row r="4040">
          <cell r="A4040" t="str">
            <v>78071</v>
          </cell>
          <cell r="B4040" t="str">
            <v>CENTRO ESCOLAR  CASERÍO SAN CRISTOBAL, CANTÓN SANTA CRUZ PORRILLO</v>
          </cell>
          <cell r="C4040" t="str">
            <v>10</v>
          </cell>
          <cell r="D4040" t="str">
            <v>SAN VICENTE</v>
          </cell>
          <cell r="E4040" t="str">
            <v>1011</v>
          </cell>
          <cell r="F4040" t="str">
            <v>TECOLUCA</v>
          </cell>
          <cell r="G4040">
            <v>3</v>
          </cell>
          <cell r="H4040">
            <v>8</v>
          </cell>
          <cell r="I4040">
            <v>11</v>
          </cell>
        </row>
        <row r="4041">
          <cell r="A4041" t="str">
            <v>78072</v>
          </cell>
          <cell r="B4041" t="str">
            <v>CENTRO ESCOLAR  CANTÓN EL SOCORRO</v>
          </cell>
          <cell r="C4041" t="str">
            <v>10</v>
          </cell>
          <cell r="D4041" t="str">
            <v>SAN VICENTE</v>
          </cell>
          <cell r="E4041" t="str">
            <v>1011</v>
          </cell>
          <cell r="F4041" t="str">
            <v>TECOLUCA</v>
          </cell>
          <cell r="H4041">
            <v>2</v>
          </cell>
          <cell r="I4041">
            <v>2</v>
          </cell>
        </row>
        <row r="4042">
          <cell r="A4042" t="str">
            <v>78073</v>
          </cell>
          <cell r="B4042" t="str">
            <v>CENTRO ESCOLAR  "GREGORIA HERMINIA, SERAPIO CRISTIAN Y JULIA INÉS CONTRERAS"</v>
          </cell>
          <cell r="C4042" t="str">
            <v>10</v>
          </cell>
          <cell r="D4042" t="str">
            <v>SAN VICENTE</v>
          </cell>
          <cell r="E4042" t="str">
            <v>1011</v>
          </cell>
          <cell r="F4042" t="str">
            <v>TECOLUCA</v>
          </cell>
          <cell r="H4042">
            <v>2</v>
          </cell>
          <cell r="I4042">
            <v>2</v>
          </cell>
        </row>
        <row r="4043">
          <cell r="A4043" t="str">
            <v>78074</v>
          </cell>
          <cell r="B4043" t="str">
            <v>CENTRO ESCOLAR  CASERÍO EL PORVENIR, CANTÓN LAS ANONAS</v>
          </cell>
          <cell r="C4043" t="str">
            <v>10</v>
          </cell>
          <cell r="D4043" t="str">
            <v>SAN VICENTE</v>
          </cell>
          <cell r="E4043" t="str">
            <v>1011</v>
          </cell>
          <cell r="F4043" t="str">
            <v>TECOLUCA</v>
          </cell>
          <cell r="G4043">
            <v>1</v>
          </cell>
          <cell r="H4043">
            <v>1</v>
          </cell>
          <cell r="I4043">
            <v>2</v>
          </cell>
        </row>
        <row r="4044">
          <cell r="A4044" t="str">
            <v>78075</v>
          </cell>
          <cell r="B4044" t="str">
            <v>CENTRO ESCOLAR  CASERIO LA SABANA, C. SAN CARLOS LEMPA</v>
          </cell>
          <cell r="C4044" t="str">
            <v>10</v>
          </cell>
          <cell r="D4044" t="str">
            <v>SAN VICENTE</v>
          </cell>
          <cell r="E4044" t="str">
            <v>1011</v>
          </cell>
          <cell r="F4044" t="str">
            <v>TECOLUCA</v>
          </cell>
          <cell r="G4044">
            <v>2</v>
          </cell>
          <cell r="H4044">
            <v>4</v>
          </cell>
          <cell r="I4044">
            <v>6</v>
          </cell>
        </row>
        <row r="4045">
          <cell r="A4045" t="str">
            <v>78076</v>
          </cell>
          <cell r="B4045" t="str">
            <v>CENTRO ESCOLAR  CASERÍO SANTA MARTA, CANTÓN LAS MESAS</v>
          </cell>
          <cell r="C4045" t="str">
            <v>10</v>
          </cell>
          <cell r="D4045" t="str">
            <v>SAN VICENTE</v>
          </cell>
          <cell r="E4045" t="str">
            <v>1011</v>
          </cell>
          <cell r="F4045" t="str">
            <v>TECOLUCA</v>
          </cell>
          <cell r="H4045">
            <v>3</v>
          </cell>
          <cell r="I4045">
            <v>3</v>
          </cell>
        </row>
        <row r="4046">
          <cell r="A4046" t="str">
            <v>78077</v>
          </cell>
          <cell r="B4046" t="str">
            <v>CENTRO ESCOLAR  CASERÍO RANCHO GRANDE, CANTÓN SAN CARLOS LEMPA</v>
          </cell>
          <cell r="C4046" t="str">
            <v>10</v>
          </cell>
          <cell r="D4046" t="str">
            <v>SAN VICENTE</v>
          </cell>
          <cell r="E4046" t="str">
            <v>1011</v>
          </cell>
          <cell r="F4046" t="str">
            <v>TECOLUCA</v>
          </cell>
          <cell r="G4046">
            <v>1</v>
          </cell>
          <cell r="H4046">
            <v>1</v>
          </cell>
          <cell r="I4046">
            <v>2</v>
          </cell>
        </row>
        <row r="4047">
          <cell r="A4047" t="str">
            <v>78078</v>
          </cell>
          <cell r="B4047" t="str">
            <v>CENTRO ESCOLAR  CASERÍO SAN BARTOLO, CANTÓN SAN CARLOS LEMPA</v>
          </cell>
          <cell r="C4047" t="str">
            <v>10</v>
          </cell>
          <cell r="D4047" t="str">
            <v>SAN VICENTE</v>
          </cell>
          <cell r="E4047" t="str">
            <v>1011</v>
          </cell>
          <cell r="F4047" t="str">
            <v>TECOLUCA</v>
          </cell>
          <cell r="G4047">
            <v>1</v>
          </cell>
          <cell r="H4047">
            <v>3</v>
          </cell>
          <cell r="I4047">
            <v>4</v>
          </cell>
        </row>
        <row r="4048">
          <cell r="A4048" t="str">
            <v>78079</v>
          </cell>
          <cell r="B4048" t="str">
            <v>CENTRO ESCOLAR  CANTÓN SAN FERNANDO</v>
          </cell>
          <cell r="C4048" t="str">
            <v>10</v>
          </cell>
          <cell r="D4048" t="str">
            <v>SAN VICENTE</v>
          </cell>
          <cell r="E4048" t="str">
            <v>1011</v>
          </cell>
          <cell r="F4048" t="str">
            <v>TECOLUCA</v>
          </cell>
          <cell r="G4048">
            <v>1</v>
          </cell>
          <cell r="H4048">
            <v>3</v>
          </cell>
          <cell r="I4048">
            <v>4</v>
          </cell>
        </row>
        <row r="4049">
          <cell r="A4049" t="str">
            <v>78080</v>
          </cell>
          <cell r="B4049" t="str">
            <v>CENTRO ESCOLAR  CASERÍO SAN JOSÉ LA CEIBA, CANTÓN SAN FERNANDO</v>
          </cell>
          <cell r="C4049" t="str">
            <v>10</v>
          </cell>
          <cell r="D4049" t="str">
            <v>SAN VICENTE</v>
          </cell>
          <cell r="E4049" t="str">
            <v>1011</v>
          </cell>
          <cell r="F4049" t="str">
            <v>TECOLUCA</v>
          </cell>
          <cell r="H4049">
            <v>1</v>
          </cell>
          <cell r="I4049">
            <v>1</v>
          </cell>
        </row>
        <row r="4050">
          <cell r="A4050" t="str">
            <v>78081</v>
          </cell>
          <cell r="B4050" t="str">
            <v>CENTRO ESCOLAR  CASERÍO EL GUAJOYO, CANTÓN SAN NICOLAS LEMPA</v>
          </cell>
          <cell r="C4050" t="str">
            <v>10</v>
          </cell>
          <cell r="D4050" t="str">
            <v>SAN VICENTE</v>
          </cell>
          <cell r="E4050" t="str">
            <v>1011</v>
          </cell>
          <cell r="F4050" t="str">
            <v>TECOLUCA</v>
          </cell>
          <cell r="G4050">
            <v>6</v>
          </cell>
          <cell r="H4050">
            <v>3</v>
          </cell>
          <cell r="I4050">
            <v>9</v>
          </cell>
        </row>
        <row r="4051">
          <cell r="A4051" t="str">
            <v>78082</v>
          </cell>
          <cell r="B4051" t="str">
            <v>CENTRO ESCOLAR  CASERÍO EL GRANZAZO, CANTÓN SANTA BARBARA</v>
          </cell>
          <cell r="C4051" t="str">
            <v>10</v>
          </cell>
          <cell r="D4051" t="str">
            <v>SAN VICENTE</v>
          </cell>
          <cell r="E4051" t="str">
            <v>1011</v>
          </cell>
          <cell r="F4051" t="str">
            <v>TECOLUCA</v>
          </cell>
          <cell r="G4051">
            <v>1</v>
          </cell>
          <cell r="H4051">
            <v>4</v>
          </cell>
          <cell r="I4051">
            <v>5</v>
          </cell>
        </row>
        <row r="4052">
          <cell r="A4052" t="str">
            <v>78083</v>
          </cell>
          <cell r="B4052" t="str">
            <v>CENTRO ESCOLAR  CASERÍO LOS NARANJOS, CANTÓN LAS MESAS</v>
          </cell>
          <cell r="C4052" t="str">
            <v>10</v>
          </cell>
          <cell r="D4052" t="str">
            <v>SAN VICENTE</v>
          </cell>
          <cell r="E4052" t="str">
            <v>1011</v>
          </cell>
          <cell r="F4052" t="str">
            <v>TECOLUCA</v>
          </cell>
          <cell r="H4052">
            <v>3</v>
          </cell>
          <cell r="I4052">
            <v>3</v>
          </cell>
        </row>
        <row r="4053">
          <cell r="A4053" t="str">
            <v>78086</v>
          </cell>
          <cell r="B4053" t="str">
            <v>CENTRO ESCOLAR  CANTÓN SAN FRANCISCO ANGULO</v>
          </cell>
          <cell r="C4053" t="str">
            <v>10</v>
          </cell>
          <cell r="D4053" t="str">
            <v>SAN VICENTE</v>
          </cell>
          <cell r="E4053" t="str">
            <v>1011</v>
          </cell>
          <cell r="F4053" t="str">
            <v>TECOLUCA</v>
          </cell>
          <cell r="H4053">
            <v>2</v>
          </cell>
          <cell r="I4053">
            <v>2</v>
          </cell>
        </row>
        <row r="4054">
          <cell r="A4054" t="str">
            <v>78087</v>
          </cell>
          <cell r="B4054" t="str">
            <v>CENTRO ESCOLAR  CASERÍO ISLA MONTE CRISTO,  CANTÓN LAS MESAS</v>
          </cell>
          <cell r="C4054" t="str">
            <v>10</v>
          </cell>
          <cell r="D4054" t="str">
            <v>SAN VICENTE</v>
          </cell>
          <cell r="E4054" t="str">
            <v>1011</v>
          </cell>
          <cell r="F4054" t="str">
            <v>TECOLUCA</v>
          </cell>
          <cell r="G4054">
            <v>1</v>
          </cell>
          <cell r="H4054">
            <v>1</v>
          </cell>
          <cell r="I4054">
            <v>2</v>
          </cell>
        </row>
        <row r="4055">
          <cell r="A4055" t="str">
            <v>78088</v>
          </cell>
          <cell r="B4055" t="str">
            <v>CENTRO ESCOLAR  CASERÍO SANTA TERESA EL CASINO, CANTÓN  SAN RAMÓN EL GRIFAL</v>
          </cell>
          <cell r="C4055" t="str">
            <v>10</v>
          </cell>
          <cell r="D4055" t="str">
            <v>SAN VICENTE</v>
          </cell>
          <cell r="E4055" t="str">
            <v>1011</v>
          </cell>
          <cell r="F4055" t="str">
            <v>TECOLUCA</v>
          </cell>
          <cell r="H4055">
            <v>2</v>
          </cell>
          <cell r="I4055">
            <v>2</v>
          </cell>
        </row>
        <row r="4056">
          <cell r="A4056" t="str">
            <v>78089</v>
          </cell>
          <cell r="B4056" t="str">
            <v>CENTRO ESCOLAR CANTÓN COLONIA EL REFUGIO</v>
          </cell>
          <cell r="C4056" t="str">
            <v>10</v>
          </cell>
          <cell r="D4056" t="str">
            <v>SAN VICENTE</v>
          </cell>
          <cell r="E4056" t="str">
            <v>1012</v>
          </cell>
          <cell r="F4056" t="str">
            <v>TEPETITAN</v>
          </cell>
          <cell r="G4056">
            <v>6</v>
          </cell>
          <cell r="H4056">
            <v>3</v>
          </cell>
          <cell r="I4056">
            <v>9</v>
          </cell>
        </row>
        <row r="4057">
          <cell r="A4057" t="str">
            <v>78090</v>
          </cell>
          <cell r="B4057" t="str">
            <v>CENTRO ESCOLAR  CANTÓN SAN JERONIMO LIMÓN</v>
          </cell>
          <cell r="C4057" t="str">
            <v>10</v>
          </cell>
          <cell r="D4057" t="str">
            <v>SAN VICENTE</v>
          </cell>
          <cell r="E4057" t="str">
            <v>1013</v>
          </cell>
          <cell r="F4057" t="str">
            <v>VERAPAZ</v>
          </cell>
          <cell r="H4057">
            <v>2</v>
          </cell>
          <cell r="I4057">
            <v>2</v>
          </cell>
        </row>
        <row r="4058">
          <cell r="A4058" t="str">
            <v>78091</v>
          </cell>
          <cell r="B4058" t="str">
            <v>CENTRO ESCOLAR  CANTÓN SAN PEDRO AGUA CALIENTE</v>
          </cell>
          <cell r="C4058" t="str">
            <v>10</v>
          </cell>
          <cell r="D4058" t="str">
            <v>SAN VICENTE</v>
          </cell>
          <cell r="E4058" t="str">
            <v>1013</v>
          </cell>
          <cell r="F4058" t="str">
            <v>VERAPAZ</v>
          </cell>
          <cell r="G4058">
            <v>1</v>
          </cell>
          <cell r="I4058">
            <v>1</v>
          </cell>
        </row>
        <row r="4059">
          <cell r="A4059" t="str">
            <v>78092</v>
          </cell>
          <cell r="B4059" t="str">
            <v>CENTRO ESCOLAR  CASERÍO LOS RIVERA, CANTÓN LA LABOR</v>
          </cell>
          <cell r="C4059" t="str">
            <v>10</v>
          </cell>
          <cell r="D4059" t="str">
            <v>SAN VICENTE</v>
          </cell>
          <cell r="E4059" t="str">
            <v>1009</v>
          </cell>
          <cell r="F4059" t="str">
            <v>SAN SEBASTIAN</v>
          </cell>
          <cell r="H4059">
            <v>3</v>
          </cell>
          <cell r="I4059">
            <v>3</v>
          </cell>
        </row>
        <row r="4060">
          <cell r="A4060" t="str">
            <v>78093</v>
          </cell>
          <cell r="B4060" t="str">
            <v>CENTRO ESCOLAR  CANTÓN SAN ANTONIO EL GUAYABO</v>
          </cell>
          <cell r="C4060" t="str">
            <v>10</v>
          </cell>
          <cell r="D4060" t="str">
            <v>SAN VICENTE</v>
          </cell>
          <cell r="E4060" t="str">
            <v>1001</v>
          </cell>
          <cell r="F4060" t="str">
            <v>APASTEPEQUE</v>
          </cell>
          <cell r="H4060">
            <v>2</v>
          </cell>
          <cell r="I4060">
            <v>2</v>
          </cell>
        </row>
        <row r="4061">
          <cell r="A4061" t="str">
            <v>78094</v>
          </cell>
          <cell r="B4061" t="str">
            <v>CENTRO ESCOLAR  CASERÍO MONTE SINAI, CANTÓN EL ARCO</v>
          </cell>
          <cell r="C4061" t="str">
            <v>10</v>
          </cell>
          <cell r="D4061" t="str">
            <v>SAN VICENTE</v>
          </cell>
          <cell r="E4061" t="str">
            <v>1011</v>
          </cell>
          <cell r="F4061" t="str">
            <v>TECOLUCA</v>
          </cell>
          <cell r="G4061">
            <v>2</v>
          </cell>
          <cell r="H4061">
            <v>3</v>
          </cell>
          <cell r="I4061">
            <v>5</v>
          </cell>
        </row>
        <row r="4062">
          <cell r="A4062" t="str">
            <v>78095</v>
          </cell>
          <cell r="B4062" t="str">
            <v>CENTRO ESCOLAR CANTÓN EL PACÚN</v>
          </cell>
          <cell r="C4062" t="str">
            <v>10</v>
          </cell>
          <cell r="D4062" t="str">
            <v>SAN VICENTE</v>
          </cell>
          <cell r="E4062" t="str">
            <v>1011</v>
          </cell>
          <cell r="F4062" t="str">
            <v>TECOLUCA</v>
          </cell>
          <cell r="G4062">
            <v>1</v>
          </cell>
          <cell r="H4062">
            <v>4</v>
          </cell>
          <cell r="I4062">
            <v>5</v>
          </cell>
        </row>
        <row r="4063">
          <cell r="A4063" t="str">
            <v>78096</v>
          </cell>
          <cell r="B4063" t="str">
            <v>CENTRO ESCOLAR CASERÍO EL CHILILLO, CANTÓN SAN ILDEFONSO</v>
          </cell>
          <cell r="C4063" t="str">
            <v>10</v>
          </cell>
          <cell r="D4063" t="str">
            <v>SAN VICENTE</v>
          </cell>
          <cell r="E4063" t="str">
            <v>1006</v>
          </cell>
          <cell r="F4063" t="str">
            <v>SAN ESTEBAN CATARINA</v>
          </cell>
          <cell r="H4063">
            <v>2</v>
          </cell>
          <cell r="I4063">
            <v>2</v>
          </cell>
        </row>
        <row r="4064">
          <cell r="A4064" t="str">
            <v>78098</v>
          </cell>
          <cell r="B4064" t="str">
            <v>CENTRO ESCOLAR PARCELACIÓN JIBOA</v>
          </cell>
          <cell r="C4064" t="str">
            <v>10</v>
          </cell>
          <cell r="D4064" t="str">
            <v>SAN VICENTE</v>
          </cell>
          <cell r="E4064" t="str">
            <v>1010</v>
          </cell>
          <cell r="F4064" t="str">
            <v>SAN VICENTE</v>
          </cell>
          <cell r="G4064">
            <v>2</v>
          </cell>
          <cell r="H4064">
            <v>7</v>
          </cell>
          <cell r="I4064">
            <v>9</v>
          </cell>
        </row>
        <row r="4065">
          <cell r="A4065" t="str">
            <v>80001</v>
          </cell>
          <cell r="B4065" t="str">
            <v>CENTRO ESCOLAR CANTON APASTEPEQUE</v>
          </cell>
          <cell r="C4065" t="str">
            <v>11</v>
          </cell>
          <cell r="D4065" t="str">
            <v>USULUTAN</v>
          </cell>
          <cell r="E4065" t="str">
            <v>1101</v>
          </cell>
          <cell r="F4065" t="str">
            <v>ALEGRIA</v>
          </cell>
          <cell r="G4065">
            <v>1</v>
          </cell>
          <cell r="H4065">
            <v>4</v>
          </cell>
          <cell r="I4065">
            <v>5</v>
          </cell>
        </row>
        <row r="4066">
          <cell r="A4066" t="str">
            <v>80002</v>
          </cell>
          <cell r="B4066" t="str">
            <v>CENTRO ESCOLAR "CANTON EL QUEBRACHO"</v>
          </cell>
          <cell r="C4066" t="str">
            <v>11</v>
          </cell>
          <cell r="D4066" t="str">
            <v>USULUTAN</v>
          </cell>
          <cell r="E4066" t="str">
            <v>1101</v>
          </cell>
          <cell r="F4066" t="str">
            <v>ALEGRIA</v>
          </cell>
          <cell r="G4066">
            <v>1</v>
          </cell>
          <cell r="H4066">
            <v>2</v>
          </cell>
          <cell r="I4066">
            <v>3</v>
          </cell>
        </row>
        <row r="4067">
          <cell r="A4067" t="str">
            <v>80004</v>
          </cell>
          <cell r="B4067" t="str">
            <v>CENTRO ESCOLAR CANTÓN SAN JUAN 1</v>
          </cell>
          <cell r="C4067" t="str">
            <v>11</v>
          </cell>
          <cell r="D4067" t="str">
            <v>USULUTAN</v>
          </cell>
          <cell r="E4067" t="str">
            <v>1101</v>
          </cell>
          <cell r="F4067" t="str">
            <v>ALEGRIA</v>
          </cell>
          <cell r="G4067">
            <v>2</v>
          </cell>
          <cell r="H4067">
            <v>3</v>
          </cell>
          <cell r="I4067">
            <v>5</v>
          </cell>
        </row>
        <row r="4068">
          <cell r="A4068" t="str">
            <v>80006</v>
          </cell>
          <cell r="B4068" t="str">
            <v>CENTRO ESCOLAR CASERÍO LA LIMA, CANTÓN EL ZAPOTILLO</v>
          </cell>
          <cell r="C4068" t="str">
            <v>11</v>
          </cell>
          <cell r="D4068" t="str">
            <v>USULUTAN</v>
          </cell>
          <cell r="E4068" t="str">
            <v>1101</v>
          </cell>
          <cell r="F4068" t="str">
            <v>ALEGRIA</v>
          </cell>
          <cell r="G4068">
            <v>2</v>
          </cell>
          <cell r="H4068">
            <v>7</v>
          </cell>
          <cell r="I4068">
            <v>9</v>
          </cell>
        </row>
        <row r="4069">
          <cell r="A4069" t="str">
            <v>80007</v>
          </cell>
          <cell r="B4069" t="str">
            <v>CENTRO ESCOLAR CASERÍO EL CENTRO,  CANTÓN EL ZAPOTILLO</v>
          </cell>
          <cell r="C4069" t="str">
            <v>11</v>
          </cell>
          <cell r="D4069" t="str">
            <v>USULUTAN</v>
          </cell>
          <cell r="E4069" t="str">
            <v>1101</v>
          </cell>
          <cell r="F4069" t="str">
            <v>ALEGRIA</v>
          </cell>
          <cell r="H4069">
            <v>7</v>
          </cell>
          <cell r="I4069">
            <v>7</v>
          </cell>
        </row>
        <row r="4070">
          <cell r="A4070" t="str">
            <v>80008</v>
          </cell>
          <cell r="B4070" t="str">
            <v>CENTRO ESCOLAR CANTÓN POTRERILLO</v>
          </cell>
          <cell r="C4070" t="str">
            <v>11</v>
          </cell>
          <cell r="D4070" t="str">
            <v>USULUTAN</v>
          </cell>
          <cell r="E4070" t="str">
            <v>1101</v>
          </cell>
          <cell r="F4070" t="str">
            <v>ALEGRIA</v>
          </cell>
          <cell r="G4070">
            <v>2</v>
          </cell>
          <cell r="H4070">
            <v>2</v>
          </cell>
          <cell r="I4070">
            <v>4</v>
          </cell>
        </row>
        <row r="4071">
          <cell r="A4071" t="str">
            <v>80009</v>
          </cell>
          <cell r="B4071" t="str">
            <v>CENTRO ESCOLAR CANTÓN SAN JUAN II</v>
          </cell>
          <cell r="C4071" t="str">
            <v>11</v>
          </cell>
          <cell r="D4071" t="str">
            <v>USULUTAN</v>
          </cell>
          <cell r="E4071" t="str">
            <v>1101</v>
          </cell>
          <cell r="F4071" t="str">
            <v>ALEGRIA</v>
          </cell>
          <cell r="G4071">
            <v>2</v>
          </cell>
          <cell r="I4071">
            <v>2</v>
          </cell>
        </row>
        <row r="4072">
          <cell r="A4072" t="str">
            <v>80010</v>
          </cell>
          <cell r="B4072" t="str">
            <v>CENTRO ESCOLAR CANTON COLON</v>
          </cell>
          <cell r="C4072" t="str">
            <v>11</v>
          </cell>
          <cell r="D4072" t="str">
            <v>USULUTAN</v>
          </cell>
          <cell r="E4072" t="str">
            <v>1102</v>
          </cell>
          <cell r="F4072" t="str">
            <v>BERLIN</v>
          </cell>
          <cell r="G4072">
            <v>2</v>
          </cell>
          <cell r="H4072">
            <v>1</v>
          </cell>
          <cell r="I4072">
            <v>3</v>
          </cell>
        </row>
        <row r="4073">
          <cell r="A4073" t="str">
            <v>80011</v>
          </cell>
          <cell r="B4073" t="str">
            <v>CENTRO ESCOLAR CASERIO EL COYOLAR, CANTÓN CONCEPCION</v>
          </cell>
          <cell r="C4073" t="str">
            <v>11</v>
          </cell>
          <cell r="D4073" t="str">
            <v>USULUTAN</v>
          </cell>
          <cell r="E4073" t="str">
            <v>1102</v>
          </cell>
          <cell r="F4073" t="str">
            <v>BERLIN</v>
          </cell>
          <cell r="G4073">
            <v>1</v>
          </cell>
          <cell r="H4073">
            <v>1</v>
          </cell>
          <cell r="I4073">
            <v>2</v>
          </cell>
        </row>
        <row r="4074">
          <cell r="A4074" t="str">
            <v>80012</v>
          </cell>
          <cell r="B4074" t="str">
            <v>CENTRO ESCOLAR CANTÓN EL COROZAL</v>
          </cell>
          <cell r="C4074" t="str">
            <v>11</v>
          </cell>
          <cell r="D4074" t="str">
            <v>USULUTAN</v>
          </cell>
          <cell r="E4074" t="str">
            <v>1102</v>
          </cell>
          <cell r="F4074" t="str">
            <v>BERLIN</v>
          </cell>
          <cell r="G4074">
            <v>3</v>
          </cell>
          <cell r="H4074">
            <v>2</v>
          </cell>
          <cell r="I4074">
            <v>5</v>
          </cell>
        </row>
        <row r="4075">
          <cell r="A4075" t="str">
            <v>80013</v>
          </cell>
          <cell r="B4075" t="str">
            <v>CENTRO ESCOLAR CASERÍO RÍO DE LOS BUEYES, CANTÓN COROZAL</v>
          </cell>
          <cell r="C4075" t="str">
            <v>11</v>
          </cell>
          <cell r="D4075" t="str">
            <v>USULUTAN</v>
          </cell>
          <cell r="E4075" t="str">
            <v>1102</v>
          </cell>
          <cell r="F4075" t="str">
            <v>BERLIN</v>
          </cell>
          <cell r="G4075">
            <v>2</v>
          </cell>
          <cell r="H4075">
            <v>1</v>
          </cell>
          <cell r="I4075">
            <v>3</v>
          </cell>
        </row>
        <row r="4076">
          <cell r="A4076" t="str">
            <v>80014</v>
          </cell>
          <cell r="B4076" t="str">
            <v>CENTRO ESCOLAR CANTÓN EL TABLÓN</v>
          </cell>
          <cell r="C4076" t="str">
            <v>11</v>
          </cell>
          <cell r="D4076" t="str">
            <v>USULUTAN</v>
          </cell>
          <cell r="E4076" t="str">
            <v>1102</v>
          </cell>
          <cell r="F4076" t="str">
            <v>BERLIN</v>
          </cell>
          <cell r="G4076">
            <v>3</v>
          </cell>
          <cell r="H4076">
            <v>7</v>
          </cell>
          <cell r="I4076">
            <v>10</v>
          </cell>
        </row>
        <row r="4077">
          <cell r="A4077" t="str">
            <v>80015</v>
          </cell>
          <cell r="B4077" t="str">
            <v>CENTRO ESCOLAR CASERÍO LOS MUÑOZ, CANTÓN EL TABLÓN</v>
          </cell>
          <cell r="C4077" t="str">
            <v>11</v>
          </cell>
          <cell r="D4077" t="str">
            <v>USULUTAN</v>
          </cell>
          <cell r="E4077" t="str">
            <v>1102</v>
          </cell>
          <cell r="F4077" t="str">
            <v>BERLIN</v>
          </cell>
          <cell r="H4077">
            <v>3</v>
          </cell>
          <cell r="I4077">
            <v>3</v>
          </cell>
        </row>
        <row r="4078">
          <cell r="A4078" t="str">
            <v>80016</v>
          </cell>
          <cell r="B4078" t="str">
            <v>CENTRO ESCOLAR CANTON LAS DELICIAS</v>
          </cell>
          <cell r="C4078" t="str">
            <v>11</v>
          </cell>
          <cell r="D4078" t="str">
            <v>USULUTAN</v>
          </cell>
          <cell r="E4078" t="str">
            <v>1102</v>
          </cell>
          <cell r="F4078" t="str">
            <v>BERLIN</v>
          </cell>
          <cell r="G4078">
            <v>3</v>
          </cell>
          <cell r="H4078">
            <v>5</v>
          </cell>
          <cell r="I4078">
            <v>8</v>
          </cell>
        </row>
        <row r="4079">
          <cell r="A4079" t="str">
            <v>80017</v>
          </cell>
          <cell r="B4079" t="str">
            <v>CENTRO ESCOLAR CANTON LOS TALPETATES</v>
          </cell>
          <cell r="C4079" t="str">
            <v>11</v>
          </cell>
          <cell r="D4079" t="str">
            <v>USULUTAN</v>
          </cell>
          <cell r="E4079" t="str">
            <v>1102</v>
          </cell>
          <cell r="F4079" t="str">
            <v>BERLIN</v>
          </cell>
          <cell r="G4079">
            <v>4</v>
          </cell>
          <cell r="H4079">
            <v>4</v>
          </cell>
          <cell r="I4079">
            <v>8</v>
          </cell>
        </row>
        <row r="4080">
          <cell r="A4080" t="str">
            <v>80018</v>
          </cell>
          <cell r="B4080" t="str">
            <v>CENTRO ESCOLAR CANTÓN SAN FELIPE</v>
          </cell>
          <cell r="C4080" t="str">
            <v>11</v>
          </cell>
          <cell r="D4080" t="str">
            <v>USULUTAN</v>
          </cell>
          <cell r="E4080" t="str">
            <v>1102</v>
          </cell>
          <cell r="F4080" t="str">
            <v>BERLIN</v>
          </cell>
          <cell r="H4080">
            <v>3</v>
          </cell>
          <cell r="I4080">
            <v>3</v>
          </cell>
        </row>
        <row r="4081">
          <cell r="A4081" t="str">
            <v>80019</v>
          </cell>
          <cell r="B4081" t="str">
            <v>CENTRO ESCOLAR CASERÍO PAJUILAR, CANTÓN SAN FELIPE</v>
          </cell>
          <cell r="C4081" t="str">
            <v>11</v>
          </cell>
          <cell r="D4081" t="str">
            <v>USULUTAN</v>
          </cell>
          <cell r="E4081" t="str">
            <v>1102</v>
          </cell>
          <cell r="F4081" t="str">
            <v>BERLIN</v>
          </cell>
          <cell r="G4081">
            <v>2</v>
          </cell>
          <cell r="H4081">
            <v>3</v>
          </cell>
          <cell r="I4081">
            <v>5</v>
          </cell>
        </row>
        <row r="4082">
          <cell r="A4082" t="str">
            <v>80020</v>
          </cell>
          <cell r="B4082" t="str">
            <v>CENTRO ESCOLAR "ALFREDO RAMÍREZ"</v>
          </cell>
          <cell r="C4082" t="str">
            <v>11</v>
          </cell>
          <cell r="D4082" t="str">
            <v>USULUTAN</v>
          </cell>
          <cell r="E4082" t="str">
            <v>1102</v>
          </cell>
          <cell r="F4082" t="str">
            <v>BERLIN</v>
          </cell>
          <cell r="G4082">
            <v>2</v>
          </cell>
          <cell r="H4082">
            <v>4</v>
          </cell>
          <cell r="I4082">
            <v>6</v>
          </cell>
        </row>
        <row r="4083">
          <cell r="A4083" t="str">
            <v>80021</v>
          </cell>
          <cell r="B4083" t="str">
            <v>CENTRO ESCOLAR CASERÍO EL ZAPOTE, CANTÓN SAN FRANCISCO</v>
          </cell>
          <cell r="C4083" t="str">
            <v>11</v>
          </cell>
          <cell r="D4083" t="str">
            <v>USULUTAN</v>
          </cell>
          <cell r="E4083" t="str">
            <v>1102</v>
          </cell>
          <cell r="F4083" t="str">
            <v>BERLIN</v>
          </cell>
          <cell r="G4083">
            <v>1</v>
          </cell>
          <cell r="I4083">
            <v>1</v>
          </cell>
        </row>
        <row r="4084">
          <cell r="A4084" t="str">
            <v>80022</v>
          </cell>
          <cell r="B4084" t="str">
            <v>CENTRO ESCOLAR CASERIO  ALEJANDRIA, CANTÓN SAN FRANCISCO</v>
          </cell>
          <cell r="C4084" t="str">
            <v>11</v>
          </cell>
          <cell r="D4084" t="str">
            <v>USULUTAN</v>
          </cell>
          <cell r="E4084" t="str">
            <v>1102</v>
          </cell>
          <cell r="F4084" t="str">
            <v>BERLIN</v>
          </cell>
          <cell r="H4084">
            <v>2</v>
          </cell>
          <cell r="I4084">
            <v>2</v>
          </cell>
        </row>
        <row r="4085">
          <cell r="A4085" t="str">
            <v>80023</v>
          </cell>
          <cell r="B4085" t="str">
            <v>CENTRO ESCOLAR CANTÓN SAN JOSÉ</v>
          </cell>
          <cell r="C4085" t="str">
            <v>11</v>
          </cell>
          <cell r="D4085" t="str">
            <v>USULUTAN</v>
          </cell>
          <cell r="E4085" t="str">
            <v>1102</v>
          </cell>
          <cell r="F4085" t="str">
            <v>BERLIN</v>
          </cell>
          <cell r="H4085">
            <v>1</v>
          </cell>
          <cell r="I4085">
            <v>1</v>
          </cell>
        </row>
        <row r="4086">
          <cell r="A4086" t="str">
            <v>80024</v>
          </cell>
          <cell r="B4086" t="str">
            <v>COMPLEJO EDUCATIVO CANTÓN  LOMA ALTA</v>
          </cell>
          <cell r="C4086" t="str">
            <v>11</v>
          </cell>
          <cell r="D4086" t="str">
            <v>USULUTAN</v>
          </cell>
          <cell r="E4086" t="str">
            <v>1102</v>
          </cell>
          <cell r="F4086" t="str">
            <v>BERLIN</v>
          </cell>
          <cell r="G4086">
            <v>5</v>
          </cell>
          <cell r="H4086">
            <v>10</v>
          </cell>
          <cell r="I4086">
            <v>15</v>
          </cell>
        </row>
        <row r="4087">
          <cell r="A4087" t="str">
            <v>80025</v>
          </cell>
          <cell r="B4087" t="str">
            <v>CENTRO ESCOLAR CASERÍO HACIENDA LA MEDIAGUA, CANTÓN SAN LORENZO</v>
          </cell>
          <cell r="C4087" t="str">
            <v>11</v>
          </cell>
          <cell r="D4087" t="str">
            <v>USULUTAN</v>
          </cell>
          <cell r="E4087" t="str">
            <v>1102</v>
          </cell>
          <cell r="F4087" t="str">
            <v>BERLIN</v>
          </cell>
          <cell r="G4087">
            <v>3</v>
          </cell>
          <cell r="H4087">
            <v>1</v>
          </cell>
          <cell r="I4087">
            <v>4</v>
          </cell>
        </row>
        <row r="4088">
          <cell r="A4088" t="str">
            <v>80027</v>
          </cell>
          <cell r="B4088" t="str">
            <v>CENTRO ESCOLAR CANTÓN SANTA CRUZ</v>
          </cell>
          <cell r="C4088" t="str">
            <v>11</v>
          </cell>
          <cell r="D4088" t="str">
            <v>USULUTAN</v>
          </cell>
          <cell r="E4088" t="str">
            <v>1102</v>
          </cell>
          <cell r="F4088" t="str">
            <v>BERLIN</v>
          </cell>
          <cell r="G4088">
            <v>1</v>
          </cell>
          <cell r="H4088">
            <v>1</v>
          </cell>
          <cell r="I4088">
            <v>2</v>
          </cell>
        </row>
        <row r="4089">
          <cell r="A4089" t="str">
            <v>80028</v>
          </cell>
          <cell r="B4089" t="str">
            <v>CENTRO ESCOLAR CANTON VIRGINIA</v>
          </cell>
          <cell r="C4089" t="str">
            <v>11</v>
          </cell>
          <cell r="D4089" t="str">
            <v>USULUTAN</v>
          </cell>
          <cell r="E4089" t="str">
            <v>1102</v>
          </cell>
          <cell r="F4089" t="str">
            <v>BERLIN</v>
          </cell>
          <cell r="H4089">
            <v>4</v>
          </cell>
          <cell r="I4089">
            <v>4</v>
          </cell>
        </row>
        <row r="4090">
          <cell r="A4090" t="str">
            <v>80029</v>
          </cell>
          <cell r="B4090" t="str">
            <v>CENTRO ESCOLAR CASERIO COLONIA  LA CHICHARRA, CANTÓN SAN FRANCISCO</v>
          </cell>
          <cell r="C4090" t="str">
            <v>11</v>
          </cell>
          <cell r="D4090" t="str">
            <v>USULUTAN</v>
          </cell>
          <cell r="E4090" t="str">
            <v>1102</v>
          </cell>
          <cell r="F4090" t="str">
            <v>BERLIN</v>
          </cell>
          <cell r="H4090">
            <v>2</v>
          </cell>
          <cell r="I4090">
            <v>2</v>
          </cell>
        </row>
        <row r="4091">
          <cell r="A4091" t="str">
            <v>80030</v>
          </cell>
          <cell r="B4091" t="str">
            <v>CENTRO ESCOLAR CANTÓN  EL POZÓN</v>
          </cell>
          <cell r="C4091" t="str">
            <v>11</v>
          </cell>
          <cell r="D4091" t="str">
            <v>USULUTAN</v>
          </cell>
          <cell r="E4091" t="str">
            <v>1103</v>
          </cell>
          <cell r="F4091" t="str">
            <v>CALIFORNIA</v>
          </cell>
          <cell r="H4091">
            <v>4</v>
          </cell>
          <cell r="I4091">
            <v>4</v>
          </cell>
        </row>
        <row r="4092">
          <cell r="A4092" t="str">
            <v>80031</v>
          </cell>
          <cell r="B4092" t="str">
            <v>CENTRO ESCOLAR CANTON SAN MARIANO</v>
          </cell>
          <cell r="C4092" t="str">
            <v>11</v>
          </cell>
          <cell r="D4092" t="str">
            <v>USULUTAN</v>
          </cell>
          <cell r="E4092" t="str">
            <v>1103</v>
          </cell>
          <cell r="F4092" t="str">
            <v>CALIFORNIA</v>
          </cell>
          <cell r="H4092">
            <v>1</v>
          </cell>
          <cell r="I4092">
            <v>1</v>
          </cell>
        </row>
        <row r="4093">
          <cell r="A4093" t="str">
            <v>80032</v>
          </cell>
          <cell r="B4093" t="str">
            <v>CENTRO ESCOLAR CANTÓN EL CAÑAL</v>
          </cell>
          <cell r="C4093" t="str">
            <v>11</v>
          </cell>
          <cell r="D4093" t="str">
            <v>USULUTAN</v>
          </cell>
          <cell r="E4093" t="str">
            <v>1104</v>
          </cell>
          <cell r="F4093" t="str">
            <v>CONCEPCION BATRES</v>
          </cell>
          <cell r="G4093">
            <v>1</v>
          </cell>
          <cell r="H4093">
            <v>1</v>
          </cell>
          <cell r="I4093">
            <v>2</v>
          </cell>
        </row>
        <row r="4094">
          <cell r="A4094" t="str">
            <v>80033</v>
          </cell>
          <cell r="B4094" t="str">
            <v>CENTRO ESCOLAR CASERÍO LLANO EL TAPESCO, CANTÓN EL CAÑAL</v>
          </cell>
          <cell r="C4094" t="str">
            <v>11</v>
          </cell>
          <cell r="D4094" t="str">
            <v>USULUTAN</v>
          </cell>
          <cell r="E4094" t="str">
            <v>1104</v>
          </cell>
          <cell r="F4094" t="str">
            <v>CONCEPCION BATRES</v>
          </cell>
          <cell r="H4094">
            <v>2</v>
          </cell>
          <cell r="I4094">
            <v>2</v>
          </cell>
        </row>
        <row r="4095">
          <cell r="A4095" t="str">
            <v>80034</v>
          </cell>
          <cell r="B4095" t="str">
            <v>CENTRO ESCOLAR CASERÍO LA COCOSICA, CANTÓN LA ANCHILA</v>
          </cell>
          <cell r="C4095" t="str">
            <v>11</v>
          </cell>
          <cell r="D4095" t="str">
            <v>USULUTAN</v>
          </cell>
          <cell r="E4095" t="str">
            <v>1104</v>
          </cell>
          <cell r="F4095" t="str">
            <v>CONCEPCION BATRES</v>
          </cell>
          <cell r="H4095">
            <v>2</v>
          </cell>
          <cell r="I4095">
            <v>2</v>
          </cell>
        </row>
        <row r="4096">
          <cell r="A4096" t="str">
            <v>80035</v>
          </cell>
          <cell r="B4096" t="str">
            <v>CENTRO ESCOLAR CASERÍO MIRAMAR, CANTÓN SAN ANTONIO</v>
          </cell>
          <cell r="C4096" t="str">
            <v>11</v>
          </cell>
          <cell r="D4096" t="str">
            <v>USULUTAN</v>
          </cell>
          <cell r="E4096" t="str">
            <v>1104</v>
          </cell>
          <cell r="F4096" t="str">
            <v>CONCEPCION BATRES</v>
          </cell>
          <cell r="G4096">
            <v>1</v>
          </cell>
          <cell r="H4096">
            <v>3</v>
          </cell>
          <cell r="I4096">
            <v>4</v>
          </cell>
        </row>
        <row r="4097">
          <cell r="A4097" t="str">
            <v>80036</v>
          </cell>
          <cell r="B4097" t="str">
            <v>CENTRO ESCOLAR CASERÍO LA PANCHA, CANTÓN HACIENDA NUEVA</v>
          </cell>
          <cell r="C4097" t="str">
            <v>11</v>
          </cell>
          <cell r="D4097" t="str">
            <v>USULUTAN</v>
          </cell>
          <cell r="E4097" t="str">
            <v>1104</v>
          </cell>
          <cell r="F4097" t="str">
            <v>CONCEPCION BATRES</v>
          </cell>
          <cell r="H4097">
            <v>3</v>
          </cell>
          <cell r="I4097">
            <v>3</v>
          </cell>
        </row>
        <row r="4098">
          <cell r="A4098" t="str">
            <v>80037</v>
          </cell>
          <cell r="B4098" t="str">
            <v>CENTRO ESCOLAR CANTÓN SAN PEDRO</v>
          </cell>
          <cell r="C4098" t="str">
            <v>11</v>
          </cell>
          <cell r="D4098" t="str">
            <v>USULUTAN</v>
          </cell>
          <cell r="E4098" t="str">
            <v>1104</v>
          </cell>
          <cell r="F4098" t="str">
            <v>CONCEPCION BATRES</v>
          </cell>
          <cell r="H4098">
            <v>1</v>
          </cell>
          <cell r="I4098">
            <v>1</v>
          </cell>
        </row>
        <row r="4099">
          <cell r="A4099" t="str">
            <v>80038</v>
          </cell>
          <cell r="B4099" t="str">
            <v>CENTRO ESCOLAR CANTON EL JICARITO</v>
          </cell>
          <cell r="C4099" t="str">
            <v>11</v>
          </cell>
          <cell r="D4099" t="str">
            <v>USULUTAN</v>
          </cell>
          <cell r="E4099" t="str">
            <v>1105</v>
          </cell>
          <cell r="F4099" t="str">
            <v>EL TRIUNFO</v>
          </cell>
          <cell r="G4099">
            <v>2</v>
          </cell>
          <cell r="H4099">
            <v>2</v>
          </cell>
          <cell r="I4099">
            <v>4</v>
          </cell>
        </row>
        <row r="4100">
          <cell r="A4100" t="str">
            <v>80039</v>
          </cell>
          <cell r="B4100" t="str">
            <v>CENTRO ESCOLAR CASERIO PUEBLO, NUEVO CANTÓN EL MACULIS</v>
          </cell>
          <cell r="C4100" t="str">
            <v>11</v>
          </cell>
          <cell r="D4100" t="str">
            <v>USULUTAN</v>
          </cell>
          <cell r="E4100" t="str">
            <v>1106</v>
          </cell>
          <cell r="F4100" t="str">
            <v>EREGUAYQUIN</v>
          </cell>
          <cell r="H4100">
            <v>4</v>
          </cell>
          <cell r="I4100">
            <v>4</v>
          </cell>
        </row>
        <row r="4101">
          <cell r="A4101" t="str">
            <v>80040</v>
          </cell>
          <cell r="B4101" t="str">
            <v>CENTRO ESCOLAR CASERÍO SANTA LUCÍA,  CANTÓN LOS ENCUENTROS</v>
          </cell>
          <cell r="C4101" t="str">
            <v>11</v>
          </cell>
          <cell r="D4101" t="str">
            <v>USULUTAN</v>
          </cell>
          <cell r="E4101" t="str">
            <v>1106</v>
          </cell>
          <cell r="F4101" t="str">
            <v>EREGUAYQUIN</v>
          </cell>
          <cell r="H4101">
            <v>2</v>
          </cell>
          <cell r="I4101">
            <v>2</v>
          </cell>
        </row>
        <row r="4102">
          <cell r="A4102" t="str">
            <v>80041</v>
          </cell>
          <cell r="B4102" t="str">
            <v>CENTRO ESCOLAR CASERIO LOS NARANJOS, CANTÓN LOS ENCUENTROS</v>
          </cell>
          <cell r="C4102" t="str">
            <v>11</v>
          </cell>
          <cell r="D4102" t="str">
            <v>USULUTAN</v>
          </cell>
          <cell r="E4102" t="str">
            <v>1106</v>
          </cell>
          <cell r="F4102" t="str">
            <v>EREGUAYQUIN</v>
          </cell>
          <cell r="G4102">
            <v>2</v>
          </cell>
          <cell r="H4102">
            <v>6</v>
          </cell>
          <cell r="I4102">
            <v>8</v>
          </cell>
        </row>
        <row r="4103">
          <cell r="A4103" t="str">
            <v>80042</v>
          </cell>
          <cell r="B4103" t="str">
            <v>CENTRO ESCOLAR CANTÓN LA CEIBA</v>
          </cell>
          <cell r="C4103" t="str">
            <v>11</v>
          </cell>
          <cell r="D4103" t="str">
            <v>USULUTAN</v>
          </cell>
          <cell r="E4103" t="str">
            <v>1106</v>
          </cell>
          <cell r="F4103" t="str">
            <v>EREGUAYQUIN</v>
          </cell>
          <cell r="H4103">
            <v>2</v>
          </cell>
          <cell r="I4103">
            <v>2</v>
          </cell>
        </row>
        <row r="4104">
          <cell r="A4104" t="str">
            <v>80043</v>
          </cell>
          <cell r="B4104" t="str">
            <v>CENTRO ESCOLAR CANTÓN CONDADILLO</v>
          </cell>
          <cell r="C4104" t="str">
            <v>11</v>
          </cell>
          <cell r="D4104" t="str">
            <v>USULUTAN</v>
          </cell>
          <cell r="E4104" t="str">
            <v>1107</v>
          </cell>
          <cell r="F4104" t="str">
            <v>ESTANZUELAS</v>
          </cell>
          <cell r="G4104">
            <v>2</v>
          </cell>
          <cell r="H4104">
            <v>4</v>
          </cell>
          <cell r="I4104">
            <v>6</v>
          </cell>
        </row>
        <row r="4105">
          <cell r="A4105" t="str">
            <v>80044</v>
          </cell>
          <cell r="B4105" t="str">
            <v>CENTRO ESCOLAR CASERÍO POTRERO GRANDE, CANTÓN CONDADILLO</v>
          </cell>
          <cell r="C4105" t="str">
            <v>11</v>
          </cell>
          <cell r="D4105" t="str">
            <v>USULUTAN</v>
          </cell>
          <cell r="E4105" t="str">
            <v>1107</v>
          </cell>
          <cell r="F4105" t="str">
            <v>ESTANZUELAS</v>
          </cell>
          <cell r="H4105">
            <v>1</v>
          </cell>
          <cell r="I4105">
            <v>1</v>
          </cell>
        </row>
        <row r="4106">
          <cell r="A4106" t="str">
            <v>80045</v>
          </cell>
          <cell r="B4106" t="str">
            <v>CENTRO ESCOLAR CANTÓN EL OJUSTHE</v>
          </cell>
          <cell r="C4106" t="str">
            <v>11</v>
          </cell>
          <cell r="D4106" t="str">
            <v>USULUTAN</v>
          </cell>
          <cell r="E4106" t="str">
            <v>1107</v>
          </cell>
          <cell r="F4106" t="str">
            <v>ESTANZUELAS</v>
          </cell>
          <cell r="G4106">
            <v>1</v>
          </cell>
          <cell r="H4106">
            <v>6</v>
          </cell>
          <cell r="I4106">
            <v>7</v>
          </cell>
        </row>
        <row r="4107">
          <cell r="A4107" t="str">
            <v>80046</v>
          </cell>
          <cell r="B4107" t="str">
            <v>CENTRO ESCOLAR CASERIO EL GUAYABITO, CANTÓN EL OJUSTHE</v>
          </cell>
          <cell r="C4107" t="str">
            <v>11</v>
          </cell>
          <cell r="D4107" t="str">
            <v>USULUTAN</v>
          </cell>
          <cell r="E4107" t="str">
            <v>1107</v>
          </cell>
          <cell r="F4107" t="str">
            <v>ESTANZUELAS</v>
          </cell>
          <cell r="G4107">
            <v>1</v>
          </cell>
          <cell r="H4107">
            <v>2</v>
          </cell>
          <cell r="I4107">
            <v>3</v>
          </cell>
        </row>
        <row r="4108">
          <cell r="A4108" t="str">
            <v>80048</v>
          </cell>
          <cell r="B4108" t="str">
            <v>CENTRO ESCOLAR CANTÓN LA CRUZ</v>
          </cell>
          <cell r="C4108" t="str">
            <v>11</v>
          </cell>
          <cell r="D4108" t="str">
            <v>USULUTAN</v>
          </cell>
          <cell r="E4108" t="str">
            <v>1107</v>
          </cell>
          <cell r="F4108" t="str">
            <v>ESTANZUELAS</v>
          </cell>
          <cell r="G4108">
            <v>3</v>
          </cell>
          <cell r="H4108">
            <v>3</v>
          </cell>
          <cell r="I4108">
            <v>6</v>
          </cell>
        </row>
        <row r="4109">
          <cell r="A4109" t="str">
            <v>80049</v>
          </cell>
          <cell r="B4109" t="str">
            <v>CENTRO ESCOLAR CANTÓN POTRERO DE JOCO</v>
          </cell>
          <cell r="C4109" t="str">
            <v>11</v>
          </cell>
          <cell r="D4109" t="str">
            <v>USULUTAN</v>
          </cell>
          <cell r="E4109" t="str">
            <v>1107</v>
          </cell>
          <cell r="F4109" t="str">
            <v>ESTANZUELAS</v>
          </cell>
          <cell r="H4109">
            <v>7</v>
          </cell>
          <cell r="I4109">
            <v>7</v>
          </cell>
        </row>
        <row r="4110">
          <cell r="A4110" t="str">
            <v>80050</v>
          </cell>
          <cell r="B4110" t="str">
            <v>CENTRO ESCOLAR CANTÓN SAN PEDRO</v>
          </cell>
          <cell r="C4110" t="str">
            <v>11</v>
          </cell>
          <cell r="D4110" t="str">
            <v>USULUTAN</v>
          </cell>
          <cell r="E4110" t="str">
            <v>1107</v>
          </cell>
          <cell r="F4110" t="str">
            <v>ESTANZUELAS</v>
          </cell>
          <cell r="G4110">
            <v>2</v>
          </cell>
          <cell r="H4110">
            <v>3</v>
          </cell>
          <cell r="I4110">
            <v>5</v>
          </cell>
        </row>
        <row r="4111">
          <cell r="A4111" t="str">
            <v>80051</v>
          </cell>
          <cell r="B4111" t="str">
            <v>CENTRO ESCOLAR CASERÍO HACIENDA CHAGUANTIQUE, CANTÓN CABOS NEGROS</v>
          </cell>
          <cell r="C4111" t="str">
            <v>11</v>
          </cell>
          <cell r="D4111" t="str">
            <v>USULUTAN</v>
          </cell>
          <cell r="E4111" t="str">
            <v>1108</v>
          </cell>
          <cell r="F4111" t="str">
            <v>JIQUILISCO</v>
          </cell>
          <cell r="G4111">
            <v>2</v>
          </cell>
          <cell r="H4111">
            <v>2</v>
          </cell>
          <cell r="I4111">
            <v>4</v>
          </cell>
        </row>
        <row r="4112">
          <cell r="A4112" t="str">
            <v>80052</v>
          </cell>
          <cell r="B4112" t="str">
            <v>COMPLEJO EDUCATIVO  "DOCTOR MICHAEL DE WITTE"</v>
          </cell>
          <cell r="C4112" t="str">
            <v>11</v>
          </cell>
          <cell r="D4112" t="str">
            <v>USULUTAN</v>
          </cell>
          <cell r="E4112" t="str">
            <v>1108</v>
          </cell>
          <cell r="F4112" t="str">
            <v>JIQUILISCO</v>
          </cell>
          <cell r="G4112">
            <v>7</v>
          </cell>
          <cell r="H4112">
            <v>7</v>
          </cell>
          <cell r="I4112">
            <v>14</v>
          </cell>
        </row>
        <row r="4113">
          <cell r="A4113" t="str">
            <v>80053</v>
          </cell>
          <cell r="B4113" t="str">
            <v>CENTRO ESCOLAR CANTÓN EL CARMEN</v>
          </cell>
          <cell r="C4113" t="str">
            <v>11</v>
          </cell>
          <cell r="D4113" t="str">
            <v>USULUTAN</v>
          </cell>
          <cell r="E4113" t="str">
            <v>1108</v>
          </cell>
          <cell r="F4113" t="str">
            <v>JIQUILISCO</v>
          </cell>
          <cell r="H4113">
            <v>2</v>
          </cell>
          <cell r="I4113">
            <v>2</v>
          </cell>
        </row>
        <row r="4114">
          <cell r="A4114" t="str">
            <v>80054</v>
          </cell>
          <cell r="B4114" t="str">
            <v>CENTRO ESCOLAR CANTÓN EL CARRIZAL</v>
          </cell>
          <cell r="C4114" t="str">
            <v>11</v>
          </cell>
          <cell r="D4114" t="str">
            <v>USULUTAN</v>
          </cell>
          <cell r="E4114" t="str">
            <v>1108</v>
          </cell>
          <cell r="F4114" t="str">
            <v>JIQUILISCO</v>
          </cell>
          <cell r="G4114">
            <v>1</v>
          </cell>
          <cell r="H4114">
            <v>2</v>
          </cell>
          <cell r="I4114">
            <v>3</v>
          </cell>
        </row>
        <row r="4115">
          <cell r="A4115" t="str">
            <v>80055</v>
          </cell>
          <cell r="B4115" t="str">
            <v>CENTRO ESCOLAR CANTÓN COYOLITO</v>
          </cell>
          <cell r="C4115" t="str">
            <v>11</v>
          </cell>
          <cell r="D4115" t="str">
            <v>USULUTAN</v>
          </cell>
          <cell r="E4115" t="str">
            <v>1108</v>
          </cell>
          <cell r="F4115" t="str">
            <v>JIQUILISCO</v>
          </cell>
          <cell r="G4115">
            <v>2</v>
          </cell>
          <cell r="H4115">
            <v>4</v>
          </cell>
          <cell r="I4115">
            <v>6</v>
          </cell>
        </row>
        <row r="4116">
          <cell r="A4116" t="str">
            <v>80056</v>
          </cell>
          <cell r="B4116" t="str">
            <v>CENTRO ESCOLAR CASERÍO EL ESCONDIDO, CANTÓN COYOLITO</v>
          </cell>
          <cell r="C4116" t="str">
            <v>11</v>
          </cell>
          <cell r="D4116" t="str">
            <v>USULUTAN</v>
          </cell>
          <cell r="E4116" t="str">
            <v>1108</v>
          </cell>
          <cell r="F4116" t="str">
            <v>JIQUILISCO</v>
          </cell>
          <cell r="G4116">
            <v>3</v>
          </cell>
          <cell r="H4116">
            <v>1</v>
          </cell>
          <cell r="I4116">
            <v>4</v>
          </cell>
        </row>
        <row r="4117">
          <cell r="A4117" t="str">
            <v>80057</v>
          </cell>
          <cell r="B4117" t="str">
            <v>CENTRO ESCOLAR CASERIO HACIENDA NUEVA, CANTÓN  EL PARAISO</v>
          </cell>
          <cell r="C4117" t="str">
            <v>11</v>
          </cell>
          <cell r="D4117" t="str">
            <v>USULUTAN</v>
          </cell>
          <cell r="E4117" t="str">
            <v>1108</v>
          </cell>
          <cell r="F4117" t="str">
            <v>JIQUILISCO</v>
          </cell>
          <cell r="H4117">
            <v>2</v>
          </cell>
          <cell r="I4117">
            <v>2</v>
          </cell>
        </row>
        <row r="4118">
          <cell r="A4118" t="str">
            <v>80058</v>
          </cell>
          <cell r="B4118" t="str">
            <v>CENTRO ESCOLAR CANTON SISIGUAYO</v>
          </cell>
          <cell r="C4118" t="str">
            <v>11</v>
          </cell>
          <cell r="D4118" t="str">
            <v>USULUTAN</v>
          </cell>
          <cell r="E4118" t="str">
            <v>1108</v>
          </cell>
          <cell r="F4118" t="str">
            <v>JIQUILISCO</v>
          </cell>
          <cell r="G4118">
            <v>5</v>
          </cell>
          <cell r="H4118">
            <v>3</v>
          </cell>
          <cell r="I4118">
            <v>8</v>
          </cell>
        </row>
        <row r="4119">
          <cell r="A4119" t="str">
            <v>80060</v>
          </cell>
          <cell r="B4119" t="str">
            <v>CENTRO ESCOLAR CASERIO LOS LLANOS, CANTÓN ISLA DE MENDEZ</v>
          </cell>
          <cell r="C4119" t="str">
            <v>11</v>
          </cell>
          <cell r="D4119" t="str">
            <v>USULUTAN</v>
          </cell>
          <cell r="E4119" t="str">
            <v>1108</v>
          </cell>
          <cell r="F4119" t="str">
            <v>JIQUILISCO</v>
          </cell>
          <cell r="G4119">
            <v>1</v>
          </cell>
          <cell r="H4119">
            <v>1</v>
          </cell>
          <cell r="I4119">
            <v>2</v>
          </cell>
        </row>
        <row r="4120">
          <cell r="A4120" t="str">
            <v>80061</v>
          </cell>
          <cell r="B4120" t="str">
            <v>CENTRO ESCOLAR CASERÍO LAS MESITAS,  CANTÓN LA CANOA</v>
          </cell>
          <cell r="C4120" t="str">
            <v>11</v>
          </cell>
          <cell r="D4120" t="str">
            <v>USULUTAN</v>
          </cell>
          <cell r="E4120" t="str">
            <v>1108</v>
          </cell>
          <cell r="F4120" t="str">
            <v>JIQUILISCO</v>
          </cell>
          <cell r="G4120">
            <v>3</v>
          </cell>
          <cell r="H4120">
            <v>2</v>
          </cell>
          <cell r="I4120">
            <v>5</v>
          </cell>
        </row>
        <row r="4121">
          <cell r="A4121" t="str">
            <v>80062</v>
          </cell>
          <cell r="B4121" t="str">
            <v>CENTRO ESCOLAR CASERÍO LEMPAMAR, CANTÓN LA CANOA"</v>
          </cell>
          <cell r="C4121" t="str">
            <v>11</v>
          </cell>
          <cell r="D4121" t="str">
            <v>USULUTAN</v>
          </cell>
          <cell r="E4121" t="str">
            <v>1108</v>
          </cell>
          <cell r="F4121" t="str">
            <v>JIQUILISCO</v>
          </cell>
          <cell r="G4121">
            <v>2</v>
          </cell>
          <cell r="H4121">
            <v>6</v>
          </cell>
          <cell r="I4121">
            <v>8</v>
          </cell>
        </row>
        <row r="4122">
          <cell r="A4122" t="str">
            <v>80063</v>
          </cell>
          <cell r="B4122" t="str">
            <v>CENTRO ESCOLAR CANTÓN SALINAS DEL POTRERO</v>
          </cell>
          <cell r="C4122" t="str">
            <v>11</v>
          </cell>
          <cell r="D4122" t="str">
            <v>USULUTAN</v>
          </cell>
          <cell r="E4122" t="str">
            <v>1108</v>
          </cell>
          <cell r="F4122" t="str">
            <v>JIQUILISCO</v>
          </cell>
          <cell r="G4122">
            <v>2</v>
          </cell>
          <cell r="H4122">
            <v>4</v>
          </cell>
          <cell r="I4122">
            <v>6</v>
          </cell>
        </row>
        <row r="4123">
          <cell r="A4123" t="str">
            <v>80064</v>
          </cell>
          <cell r="B4123" t="str">
            <v>CENTRO ESCOLAR CANTÓN SAN JUAN DE LETRAN</v>
          </cell>
          <cell r="C4123" t="str">
            <v>11</v>
          </cell>
          <cell r="D4123" t="str">
            <v>USULUTAN</v>
          </cell>
          <cell r="E4123" t="str">
            <v>1108</v>
          </cell>
          <cell r="F4123" t="str">
            <v>JIQUILISCO</v>
          </cell>
          <cell r="G4123">
            <v>1</v>
          </cell>
          <cell r="H4123">
            <v>2</v>
          </cell>
          <cell r="I4123">
            <v>3</v>
          </cell>
        </row>
        <row r="4124">
          <cell r="A4124" t="str">
            <v>80065</v>
          </cell>
          <cell r="B4124" t="str">
            <v>CENTRO ESCOLAR "JOSÉ RAMÓN BARAHONA"</v>
          </cell>
          <cell r="C4124" t="str">
            <v>11</v>
          </cell>
          <cell r="D4124" t="str">
            <v>USULUTAN</v>
          </cell>
          <cell r="E4124" t="str">
            <v>1108</v>
          </cell>
          <cell r="F4124" t="str">
            <v>JIQUILISCO</v>
          </cell>
          <cell r="G4124">
            <v>3</v>
          </cell>
          <cell r="H4124">
            <v>3</v>
          </cell>
          <cell r="I4124">
            <v>6</v>
          </cell>
        </row>
        <row r="4125">
          <cell r="A4125" t="str">
            <v>80066</v>
          </cell>
          <cell r="B4125" t="str">
            <v>CENTRO ESCOLAR CASERIO NUEVO AMANECER, CANTÓN ZAMORANO</v>
          </cell>
          <cell r="C4125" t="str">
            <v>11</v>
          </cell>
          <cell r="D4125" t="str">
            <v>USULUTAN</v>
          </cell>
          <cell r="E4125" t="str">
            <v>1108</v>
          </cell>
          <cell r="F4125" t="str">
            <v>JIQUILISCO</v>
          </cell>
          <cell r="G4125">
            <v>4</v>
          </cell>
          <cell r="H4125">
            <v>3</v>
          </cell>
          <cell r="I4125">
            <v>7</v>
          </cell>
        </row>
        <row r="4126">
          <cell r="A4126" t="str">
            <v>80067</v>
          </cell>
          <cell r="B4126" t="str">
            <v>CENTRO ESCOLAR CASERÍO CIUDAD ROMERO, CANTÓN ZAMORANO</v>
          </cell>
          <cell r="C4126" t="str">
            <v>11</v>
          </cell>
          <cell r="D4126" t="str">
            <v>USULUTAN</v>
          </cell>
          <cell r="E4126" t="str">
            <v>1108</v>
          </cell>
          <cell r="F4126" t="str">
            <v>JIQUILISCO</v>
          </cell>
          <cell r="G4126">
            <v>5</v>
          </cell>
          <cell r="H4126">
            <v>6</v>
          </cell>
          <cell r="I4126">
            <v>11</v>
          </cell>
        </row>
        <row r="4127">
          <cell r="A4127" t="str">
            <v>80068</v>
          </cell>
          <cell r="B4127" t="str">
            <v>CENTRO ESCOLAR CASERÍO NUEVO SAN JUAN, CANTÓN SAN JUAN CRUZADILLA</v>
          </cell>
          <cell r="C4127" t="str">
            <v>11</v>
          </cell>
          <cell r="D4127" t="str">
            <v>USULUTAN</v>
          </cell>
          <cell r="E4127" t="str">
            <v>1108</v>
          </cell>
          <cell r="F4127" t="str">
            <v>JIQUILISCO</v>
          </cell>
          <cell r="H4127">
            <v>3</v>
          </cell>
          <cell r="I4127">
            <v>3</v>
          </cell>
        </row>
        <row r="4128">
          <cell r="A4128" t="str">
            <v>80069</v>
          </cell>
          <cell r="B4128" t="str">
            <v>CENTRO ESCOLAR CASERÍO LA NUEVA PRUSIA, CANTÓN  CRUZADILLA  DE SAN JUAN</v>
          </cell>
          <cell r="C4128" t="str">
            <v>11</v>
          </cell>
          <cell r="D4128" t="str">
            <v>USULUTAN</v>
          </cell>
          <cell r="E4128" t="str">
            <v>1108</v>
          </cell>
          <cell r="F4128" t="str">
            <v>JIQUILISCO</v>
          </cell>
          <cell r="G4128">
            <v>1</v>
          </cell>
          <cell r="H4128">
            <v>1</v>
          </cell>
          <cell r="I4128">
            <v>2</v>
          </cell>
        </row>
        <row r="4129">
          <cell r="A4129" t="str">
            <v>80070</v>
          </cell>
          <cell r="B4129" t="str">
            <v>CENTRO ESCOLAR CANTÓN SAN JUDAS</v>
          </cell>
          <cell r="C4129" t="str">
            <v>11</v>
          </cell>
          <cell r="D4129" t="str">
            <v>USULUTAN</v>
          </cell>
          <cell r="E4129" t="str">
            <v>1108</v>
          </cell>
          <cell r="F4129" t="str">
            <v>JIQUILISCO</v>
          </cell>
          <cell r="G4129">
            <v>1</v>
          </cell>
          <cell r="H4129">
            <v>2</v>
          </cell>
          <cell r="I4129">
            <v>3</v>
          </cell>
        </row>
        <row r="4130">
          <cell r="A4130" t="str">
            <v>80071</v>
          </cell>
          <cell r="B4130" t="str">
            <v>CENTRO ESCOLAR CASERIO EL MARTILLO, CANTÓN SAN JOSE</v>
          </cell>
          <cell r="C4130" t="str">
            <v>11</v>
          </cell>
          <cell r="D4130" t="str">
            <v>USULUTAN</v>
          </cell>
          <cell r="E4130" t="str">
            <v>1108</v>
          </cell>
          <cell r="F4130" t="str">
            <v>JIQUILISCO</v>
          </cell>
          <cell r="G4130">
            <v>1</v>
          </cell>
          <cell r="H4130">
            <v>8</v>
          </cell>
          <cell r="I4130">
            <v>9</v>
          </cell>
        </row>
        <row r="4131">
          <cell r="A4131" t="str">
            <v>80073</v>
          </cell>
          <cell r="B4131" t="str">
            <v>CENTRO ESCOLAR CASERÍO LOTIFICACIÓN EL  BAMBU</v>
          </cell>
          <cell r="C4131" t="str">
            <v>11</v>
          </cell>
          <cell r="D4131" t="str">
            <v>USULUTAN</v>
          </cell>
          <cell r="E4131" t="str">
            <v>1108</v>
          </cell>
          <cell r="F4131" t="str">
            <v>JIQUILISCO</v>
          </cell>
          <cell r="G4131">
            <v>1</v>
          </cell>
          <cell r="H4131">
            <v>4</v>
          </cell>
          <cell r="I4131">
            <v>5</v>
          </cell>
        </row>
        <row r="4132">
          <cell r="A4132" t="str">
            <v>80074</v>
          </cell>
          <cell r="B4132" t="str">
            <v>CENTRO ESCOLAR CASERÍO LOTIFICACIÓN EL ENCANTO, CANTÓN EL JAGUAL</v>
          </cell>
          <cell r="C4132" t="str">
            <v>11</v>
          </cell>
          <cell r="D4132" t="str">
            <v>USULUTAN</v>
          </cell>
          <cell r="E4132" t="str">
            <v>1108</v>
          </cell>
          <cell r="F4132" t="str">
            <v>JIQUILISCO</v>
          </cell>
          <cell r="G4132">
            <v>1</v>
          </cell>
          <cell r="H4132">
            <v>4</v>
          </cell>
          <cell r="I4132">
            <v>5</v>
          </cell>
        </row>
        <row r="4133">
          <cell r="A4133" t="str">
            <v>80075</v>
          </cell>
          <cell r="B4133" t="str">
            <v>CENTRO ESCOLAR "OMEP - MONTE ZEL"</v>
          </cell>
          <cell r="C4133" t="str">
            <v>11</v>
          </cell>
          <cell r="D4133" t="str">
            <v>USULUTAN</v>
          </cell>
          <cell r="E4133" t="str">
            <v>1109</v>
          </cell>
          <cell r="F4133" t="str">
            <v>JUCUAPA</v>
          </cell>
          <cell r="G4133">
            <v>4</v>
          </cell>
          <cell r="H4133">
            <v>1</v>
          </cell>
          <cell r="I4133">
            <v>5</v>
          </cell>
        </row>
        <row r="4134">
          <cell r="A4134" t="str">
            <v>80077</v>
          </cell>
          <cell r="B4134" t="str">
            <v>CENTRO ESCOLAR CASERÍO COLONIA LA RINGLERA,  CANTÓN EL JÍCARO</v>
          </cell>
          <cell r="C4134" t="str">
            <v>11</v>
          </cell>
          <cell r="D4134" t="str">
            <v>USULUTAN</v>
          </cell>
          <cell r="E4134" t="str">
            <v>1110</v>
          </cell>
          <cell r="F4134" t="str">
            <v>JUCUARAN</v>
          </cell>
          <cell r="H4134">
            <v>1</v>
          </cell>
          <cell r="I4134">
            <v>1</v>
          </cell>
        </row>
        <row r="4135">
          <cell r="A4135" t="str">
            <v>80078</v>
          </cell>
          <cell r="B4135" t="str">
            <v>CENTRO ESCOLAR CASERIO LA BOCANITA, CANTÓN EL JICARO</v>
          </cell>
          <cell r="C4135" t="str">
            <v>11</v>
          </cell>
          <cell r="D4135" t="str">
            <v>USULUTAN</v>
          </cell>
          <cell r="E4135" t="str">
            <v>1110</v>
          </cell>
          <cell r="F4135" t="str">
            <v>JUCUARAN</v>
          </cell>
          <cell r="H4135">
            <v>2</v>
          </cell>
          <cell r="I4135">
            <v>2</v>
          </cell>
        </row>
        <row r="4136">
          <cell r="A4136" t="str">
            <v>80079</v>
          </cell>
          <cell r="B4136" t="str">
            <v>CENTRO ESCOLAR CASERÍO PUERTO CABALLO,  CANTÓN EL JÍCARO</v>
          </cell>
          <cell r="C4136" t="str">
            <v>11</v>
          </cell>
          <cell r="D4136" t="str">
            <v>USULUTAN</v>
          </cell>
          <cell r="E4136" t="str">
            <v>1110</v>
          </cell>
          <cell r="F4136" t="str">
            <v>JUCUARAN</v>
          </cell>
          <cell r="G4136">
            <v>2</v>
          </cell>
          <cell r="H4136">
            <v>2</v>
          </cell>
          <cell r="I4136">
            <v>4</v>
          </cell>
        </row>
        <row r="4137">
          <cell r="A4137" t="str">
            <v>80080</v>
          </cell>
          <cell r="B4137" t="str">
            <v>CENTRO ESCOLAR CASERÍO ARCOS DEL ESPINO, CANTÓN EL JÍCARO</v>
          </cell>
          <cell r="C4137" t="str">
            <v>11</v>
          </cell>
          <cell r="D4137" t="str">
            <v>USULUTAN</v>
          </cell>
          <cell r="E4137" t="str">
            <v>1110</v>
          </cell>
          <cell r="F4137" t="str">
            <v>JUCUARAN</v>
          </cell>
          <cell r="G4137">
            <v>2</v>
          </cell>
          <cell r="H4137">
            <v>2</v>
          </cell>
          <cell r="I4137">
            <v>4</v>
          </cell>
        </row>
        <row r="4138">
          <cell r="A4138" t="str">
            <v>80082</v>
          </cell>
          <cell r="B4138" t="str">
            <v>CENTRO ESCOLAR CASERÍO EL CACAO, CANTÓN EL JUTAL</v>
          </cell>
          <cell r="C4138" t="str">
            <v>11</v>
          </cell>
          <cell r="D4138" t="str">
            <v>USULUTAN</v>
          </cell>
          <cell r="E4138" t="str">
            <v>1110</v>
          </cell>
          <cell r="F4138" t="str">
            <v>JUCUARAN</v>
          </cell>
          <cell r="G4138">
            <v>2</v>
          </cell>
          <cell r="H4138">
            <v>1</v>
          </cell>
          <cell r="I4138">
            <v>3</v>
          </cell>
        </row>
        <row r="4139">
          <cell r="A4139" t="str">
            <v>80083</v>
          </cell>
          <cell r="B4139" t="str">
            <v>CENTRO ESCOLAR CASERÍO EL ENCANTADO, CANTÓN EL JUTAL</v>
          </cell>
          <cell r="C4139" t="str">
            <v>11</v>
          </cell>
          <cell r="D4139" t="str">
            <v>USULUTAN</v>
          </cell>
          <cell r="E4139" t="str">
            <v>1110</v>
          </cell>
          <cell r="F4139" t="str">
            <v>JUCUARAN</v>
          </cell>
          <cell r="H4139">
            <v>2</v>
          </cell>
          <cell r="I4139">
            <v>2</v>
          </cell>
        </row>
        <row r="4140">
          <cell r="A4140" t="str">
            <v>80084</v>
          </cell>
          <cell r="B4140" t="str">
            <v>CENTRO ESCOLAR CASERÍO EL PORTILLO, CANTÓN EL JUTAL</v>
          </cell>
          <cell r="C4140" t="str">
            <v>11</v>
          </cell>
          <cell r="D4140" t="str">
            <v>USULUTAN</v>
          </cell>
          <cell r="E4140" t="str">
            <v>1110</v>
          </cell>
          <cell r="F4140" t="str">
            <v>JUCUARAN</v>
          </cell>
          <cell r="H4140">
            <v>1</v>
          </cell>
          <cell r="I4140">
            <v>1</v>
          </cell>
        </row>
        <row r="4141">
          <cell r="A4141" t="str">
            <v>80085</v>
          </cell>
          <cell r="B4141" t="str">
            <v>CENTRO ESCOLAR CASERÍO EL TEMPISCAL, CANTÓN EL ZAPOTE</v>
          </cell>
          <cell r="C4141" t="str">
            <v>11</v>
          </cell>
          <cell r="D4141" t="str">
            <v>USULUTAN</v>
          </cell>
          <cell r="E4141" t="str">
            <v>1110</v>
          </cell>
          <cell r="F4141" t="str">
            <v>JUCUARAN</v>
          </cell>
          <cell r="G4141">
            <v>2</v>
          </cell>
          <cell r="H4141">
            <v>1</v>
          </cell>
          <cell r="I4141">
            <v>3</v>
          </cell>
        </row>
        <row r="4142">
          <cell r="A4142" t="str">
            <v>80086</v>
          </cell>
          <cell r="B4142" t="str">
            <v>COMPLEJO EDUCATIVO "ALICIA CISNEROS DE ZELAYANDÍA"</v>
          </cell>
          <cell r="C4142" t="str">
            <v>11</v>
          </cell>
          <cell r="D4142" t="str">
            <v>USULUTAN</v>
          </cell>
          <cell r="E4142" t="str">
            <v>1110</v>
          </cell>
          <cell r="F4142" t="str">
            <v>JUCUARAN</v>
          </cell>
          <cell r="G4142">
            <v>5</v>
          </cell>
          <cell r="H4142">
            <v>7</v>
          </cell>
          <cell r="I4142">
            <v>12</v>
          </cell>
        </row>
        <row r="4143">
          <cell r="A4143" t="str">
            <v>80087</v>
          </cell>
          <cell r="B4143" t="str">
            <v>CENTRO ESCOLAR CASERÍO LAS HUATERAS, CANTÓN  EL ZAPOTE</v>
          </cell>
          <cell r="C4143" t="str">
            <v>11</v>
          </cell>
          <cell r="D4143" t="str">
            <v>USULUTAN</v>
          </cell>
          <cell r="E4143" t="str">
            <v>1110</v>
          </cell>
          <cell r="F4143" t="str">
            <v>JUCUARAN</v>
          </cell>
          <cell r="H4143">
            <v>3</v>
          </cell>
          <cell r="I4143">
            <v>3</v>
          </cell>
        </row>
        <row r="4144">
          <cell r="A4144" t="str">
            <v>80088</v>
          </cell>
          <cell r="B4144" t="str">
            <v>CENTRO ESCOLAR CASERÍO EL CARRIZAL, CANTÓN EL ZAPOTE</v>
          </cell>
          <cell r="C4144" t="str">
            <v>11</v>
          </cell>
          <cell r="D4144" t="str">
            <v>USULUTAN</v>
          </cell>
          <cell r="E4144" t="str">
            <v>1110</v>
          </cell>
          <cell r="F4144" t="str">
            <v>JUCUARAN</v>
          </cell>
          <cell r="H4144">
            <v>2</v>
          </cell>
          <cell r="I4144">
            <v>2</v>
          </cell>
        </row>
        <row r="4145">
          <cell r="A4145" t="str">
            <v>80089</v>
          </cell>
          <cell r="B4145" t="str">
            <v>CENTRO ESCOLAR CASERÍO EL GUAICUME, CANTÓN EL ZAPOTE</v>
          </cell>
          <cell r="C4145" t="str">
            <v>11</v>
          </cell>
          <cell r="D4145" t="str">
            <v>USULUTAN</v>
          </cell>
          <cell r="E4145" t="str">
            <v>1110</v>
          </cell>
          <cell r="F4145" t="str">
            <v>JUCUARAN</v>
          </cell>
          <cell r="H4145">
            <v>1</v>
          </cell>
          <cell r="I4145">
            <v>1</v>
          </cell>
        </row>
        <row r="4146">
          <cell r="A4146" t="str">
            <v>80090</v>
          </cell>
          <cell r="B4146" t="str">
            <v>CENTRO ESCOLAR CASERIO LAS FLORES, CANTÓN SAMURIA</v>
          </cell>
          <cell r="C4146" t="str">
            <v>11</v>
          </cell>
          <cell r="D4146" t="str">
            <v>USULUTAN</v>
          </cell>
          <cell r="E4146" t="str">
            <v>1110</v>
          </cell>
          <cell r="F4146" t="str">
            <v>JUCUARAN</v>
          </cell>
          <cell r="H4146">
            <v>1</v>
          </cell>
          <cell r="I4146">
            <v>1</v>
          </cell>
        </row>
        <row r="4147">
          <cell r="A4147" t="str">
            <v>80091</v>
          </cell>
          <cell r="B4147" t="str">
            <v>CENTRO ESCOLAR CASERÍO VALLE SECO, CANTÓN SAMURIA</v>
          </cell>
          <cell r="C4147" t="str">
            <v>11</v>
          </cell>
          <cell r="D4147" t="str">
            <v>USULUTAN</v>
          </cell>
          <cell r="E4147" t="str">
            <v>1110</v>
          </cell>
          <cell r="F4147" t="str">
            <v>JUCUARAN</v>
          </cell>
          <cell r="H4147">
            <v>1</v>
          </cell>
          <cell r="I4147">
            <v>1</v>
          </cell>
        </row>
        <row r="4148">
          <cell r="A4148" t="str">
            <v>80092</v>
          </cell>
          <cell r="B4148" t="str">
            <v>CENTRO ESCOLAR CASERIO LOS CONVENTOS, CANTÓN SAMURIA</v>
          </cell>
          <cell r="C4148" t="str">
            <v>11</v>
          </cell>
          <cell r="D4148" t="str">
            <v>USULUTAN</v>
          </cell>
          <cell r="E4148" t="str">
            <v>1110</v>
          </cell>
          <cell r="F4148" t="str">
            <v>JUCUARAN</v>
          </cell>
          <cell r="H4148">
            <v>3</v>
          </cell>
          <cell r="I4148">
            <v>3</v>
          </cell>
        </row>
        <row r="4149">
          <cell r="A4149" t="str">
            <v>80093</v>
          </cell>
          <cell r="B4149" t="str">
            <v>CENTRO ESCOLAR CANTON EL JICARO</v>
          </cell>
          <cell r="C4149" t="str">
            <v>11</v>
          </cell>
          <cell r="D4149" t="str">
            <v>USULUTAN</v>
          </cell>
          <cell r="E4149" t="str">
            <v>1111</v>
          </cell>
          <cell r="F4149" t="str">
            <v>MERCEDES UMAÑA</v>
          </cell>
          <cell r="G4149">
            <v>2</v>
          </cell>
          <cell r="H4149">
            <v>2</v>
          </cell>
          <cell r="I4149">
            <v>4</v>
          </cell>
        </row>
        <row r="4150">
          <cell r="A4150" t="str">
            <v>80094</v>
          </cell>
          <cell r="B4150" t="str">
            <v>CENTRO ESCOLAR CASERÍO LOS LLANITOS, CANTÓN LA PUERTA</v>
          </cell>
          <cell r="C4150" t="str">
            <v>11</v>
          </cell>
          <cell r="D4150" t="str">
            <v>USULUTAN</v>
          </cell>
          <cell r="E4150" t="str">
            <v>1111</v>
          </cell>
          <cell r="F4150" t="str">
            <v>MERCEDES UMAÑA</v>
          </cell>
          <cell r="H4150">
            <v>3</v>
          </cell>
          <cell r="I4150">
            <v>3</v>
          </cell>
        </row>
        <row r="4151">
          <cell r="A4151" t="str">
            <v>80095</v>
          </cell>
          <cell r="B4151" t="str">
            <v>CENTRO ESCOLAR CASERIO LOS HERNANDEZ, CANTÓN LA PUERTA</v>
          </cell>
          <cell r="C4151" t="str">
            <v>11</v>
          </cell>
          <cell r="D4151" t="str">
            <v>USULUTAN</v>
          </cell>
          <cell r="E4151" t="str">
            <v>1111</v>
          </cell>
          <cell r="F4151" t="str">
            <v>MERCEDES UMAÑA</v>
          </cell>
          <cell r="G4151">
            <v>1</v>
          </cell>
          <cell r="H4151">
            <v>5</v>
          </cell>
          <cell r="I4151">
            <v>6</v>
          </cell>
        </row>
        <row r="4152">
          <cell r="A4152" t="str">
            <v>80097</v>
          </cell>
          <cell r="B4152" t="str">
            <v>CENTRO ESCOLAR CASERÍO COLONIA LAS FLORES, CANTÓN SANTA ANITA</v>
          </cell>
          <cell r="C4152" t="str">
            <v>11</v>
          </cell>
          <cell r="D4152" t="str">
            <v>USULUTAN</v>
          </cell>
          <cell r="E4152" t="str">
            <v>1111</v>
          </cell>
          <cell r="F4152" t="str">
            <v>MERCEDES UMAÑA</v>
          </cell>
          <cell r="G4152">
            <v>2</v>
          </cell>
          <cell r="H4152">
            <v>10</v>
          </cell>
          <cell r="I4152">
            <v>12</v>
          </cell>
        </row>
        <row r="4153">
          <cell r="A4153" t="str">
            <v>80098</v>
          </cell>
          <cell r="B4153" t="str">
            <v>CENTRO ESCOLAR CANTÓN AZACUALPIA DE GUALCHO</v>
          </cell>
          <cell r="C4153" t="str">
            <v>11</v>
          </cell>
          <cell r="D4153" t="str">
            <v>USULUTAN</v>
          </cell>
          <cell r="E4153" t="str">
            <v>1112</v>
          </cell>
          <cell r="F4153" t="str">
            <v>NUEVA GRANADA</v>
          </cell>
          <cell r="G4153">
            <v>1</v>
          </cell>
          <cell r="H4153">
            <v>3</v>
          </cell>
          <cell r="I4153">
            <v>4</v>
          </cell>
        </row>
        <row r="4154">
          <cell r="A4154" t="str">
            <v>80099</v>
          </cell>
          <cell r="B4154" t="str">
            <v>CENTRO ESCOLAR CANTÓN AZACUALPIA DE JOCO</v>
          </cell>
          <cell r="C4154" t="str">
            <v>11</v>
          </cell>
          <cell r="D4154" t="str">
            <v>USULUTAN</v>
          </cell>
          <cell r="E4154" t="str">
            <v>1112</v>
          </cell>
          <cell r="F4154" t="str">
            <v>NUEVA GRANADA</v>
          </cell>
          <cell r="G4154">
            <v>1</v>
          </cell>
          <cell r="H4154">
            <v>2</v>
          </cell>
          <cell r="I4154">
            <v>3</v>
          </cell>
        </row>
        <row r="4155">
          <cell r="A4155" t="str">
            <v>80100</v>
          </cell>
          <cell r="B4155" t="str">
            <v>CENTRO ESCOLAR CASERÍO CUATRO PUERTAS, CANTÓN AZACUALPIA DE JOCO</v>
          </cell>
          <cell r="C4155" t="str">
            <v>11</v>
          </cell>
          <cell r="D4155" t="str">
            <v>USULUTAN</v>
          </cell>
          <cell r="E4155" t="str">
            <v>1112</v>
          </cell>
          <cell r="F4155" t="str">
            <v>NUEVA GRANADA</v>
          </cell>
          <cell r="H4155">
            <v>2</v>
          </cell>
          <cell r="I4155">
            <v>2</v>
          </cell>
        </row>
        <row r="4156">
          <cell r="A4156" t="str">
            <v>80101</v>
          </cell>
          <cell r="B4156" t="str">
            <v>CENTRO ESCOLAR CANTON EL AMATILLO</v>
          </cell>
          <cell r="C4156" t="str">
            <v>11</v>
          </cell>
          <cell r="D4156" t="str">
            <v>USULUTAN</v>
          </cell>
          <cell r="E4156" t="str">
            <v>1112</v>
          </cell>
          <cell r="F4156" t="str">
            <v>NUEVA GRANADA</v>
          </cell>
          <cell r="G4156">
            <v>1</v>
          </cell>
          <cell r="H4156">
            <v>1</v>
          </cell>
          <cell r="I4156">
            <v>2</v>
          </cell>
        </row>
        <row r="4157">
          <cell r="A4157" t="str">
            <v>80102</v>
          </cell>
          <cell r="B4157" t="str">
            <v>CENTRO ESCOLAR CASERÍO LOMA GRANDE, CANTÓN ISLETAS</v>
          </cell>
          <cell r="C4157" t="str">
            <v>11</v>
          </cell>
          <cell r="D4157" t="str">
            <v>USULUTAN</v>
          </cell>
          <cell r="E4157" t="str">
            <v>1112</v>
          </cell>
          <cell r="F4157" t="str">
            <v>NUEVA GRANADA</v>
          </cell>
          <cell r="H4157">
            <v>3</v>
          </cell>
          <cell r="I4157">
            <v>3</v>
          </cell>
        </row>
        <row r="4158">
          <cell r="A4158" t="str">
            <v>80103</v>
          </cell>
          <cell r="B4158" t="str">
            <v>CENTRO ESCOLAR CANTÓN PALOMIA DE GUALCHO</v>
          </cell>
          <cell r="C4158" t="str">
            <v>11</v>
          </cell>
          <cell r="D4158" t="str">
            <v>USULUTAN</v>
          </cell>
          <cell r="E4158" t="str">
            <v>1112</v>
          </cell>
          <cell r="F4158" t="str">
            <v>NUEVA GRANADA</v>
          </cell>
          <cell r="G4158">
            <v>3</v>
          </cell>
          <cell r="H4158">
            <v>5</v>
          </cell>
          <cell r="I4158">
            <v>8</v>
          </cell>
        </row>
        <row r="4159">
          <cell r="A4159" t="str">
            <v>80104</v>
          </cell>
          <cell r="B4159" t="str">
            <v>CENTRO ESCOLAR CASERÍO EL JUGUETE, CANTÓN EL PALMITAL</v>
          </cell>
          <cell r="C4159" t="str">
            <v>11</v>
          </cell>
          <cell r="D4159" t="str">
            <v>USULUTAN</v>
          </cell>
          <cell r="E4159" t="str">
            <v>1113</v>
          </cell>
          <cell r="F4159" t="str">
            <v>OZATLAN</v>
          </cell>
          <cell r="G4159">
            <v>1</v>
          </cell>
          <cell r="H4159">
            <v>1</v>
          </cell>
          <cell r="I4159">
            <v>2</v>
          </cell>
        </row>
        <row r="4160">
          <cell r="A4160" t="str">
            <v>80105</v>
          </cell>
          <cell r="B4160" t="str">
            <v>CENTRO ESCOLAR CASERÍO NUEVA FORTUNA, CANTÓN JOYA DEL PILAR</v>
          </cell>
          <cell r="C4160" t="str">
            <v>11</v>
          </cell>
          <cell r="D4160" t="str">
            <v>USULUTAN</v>
          </cell>
          <cell r="E4160" t="str">
            <v>1113</v>
          </cell>
          <cell r="F4160" t="str">
            <v>OZATLAN</v>
          </cell>
          <cell r="G4160">
            <v>1</v>
          </cell>
          <cell r="H4160">
            <v>1</v>
          </cell>
          <cell r="I4160">
            <v>2</v>
          </cell>
        </row>
        <row r="4161">
          <cell r="A4161" t="str">
            <v>80106</v>
          </cell>
          <cell r="B4161" t="str">
            <v>CENTRO ESCOLAR CASERÍO LA PUERTA, CANTÓN LA POZA</v>
          </cell>
          <cell r="C4161" t="str">
            <v>11</v>
          </cell>
          <cell r="D4161" t="str">
            <v>USULUTAN</v>
          </cell>
          <cell r="E4161" t="str">
            <v>1113</v>
          </cell>
          <cell r="F4161" t="str">
            <v>OZATLAN</v>
          </cell>
          <cell r="H4161">
            <v>2</v>
          </cell>
          <cell r="I4161">
            <v>2</v>
          </cell>
        </row>
        <row r="4162">
          <cell r="A4162" t="str">
            <v>80107</v>
          </cell>
          <cell r="B4162" t="str">
            <v>CENTRO ESCOLAR CASERÍO LOS MARTÍNEZ, CANTÓN LA POZA</v>
          </cell>
          <cell r="C4162" t="str">
            <v>11</v>
          </cell>
          <cell r="D4162" t="str">
            <v>USULUTAN</v>
          </cell>
          <cell r="E4162" t="str">
            <v>1113</v>
          </cell>
          <cell r="F4162" t="str">
            <v>OZATLAN</v>
          </cell>
          <cell r="H4162">
            <v>3</v>
          </cell>
          <cell r="I4162">
            <v>3</v>
          </cell>
        </row>
        <row r="4163">
          <cell r="A4163" t="str">
            <v>80108</v>
          </cell>
          <cell r="B4163" t="str">
            <v>CENTRO ESCOLAR CANTÓN CORRAL DE MULAS I</v>
          </cell>
          <cell r="C4163" t="str">
            <v>11</v>
          </cell>
          <cell r="D4163" t="str">
            <v>USULUTAN</v>
          </cell>
          <cell r="E4163" t="str">
            <v>1114</v>
          </cell>
          <cell r="F4163" t="str">
            <v>PUERTO EL TRIUNFO</v>
          </cell>
          <cell r="G4163">
            <v>2</v>
          </cell>
          <cell r="H4163">
            <v>2</v>
          </cell>
          <cell r="I4163">
            <v>4</v>
          </cell>
        </row>
        <row r="4164">
          <cell r="A4164" t="str">
            <v>80109</v>
          </cell>
          <cell r="B4164" t="str">
            <v>CENTRO ESCOLAR CANTON LAS MILPAS</v>
          </cell>
          <cell r="C4164" t="str">
            <v>11</v>
          </cell>
          <cell r="D4164" t="str">
            <v>USULUTAN</v>
          </cell>
          <cell r="E4164" t="str">
            <v>1113</v>
          </cell>
          <cell r="F4164" t="str">
            <v>OZATLAN</v>
          </cell>
          <cell r="G4164">
            <v>3</v>
          </cell>
          <cell r="H4164">
            <v>2</v>
          </cell>
          <cell r="I4164">
            <v>5</v>
          </cell>
        </row>
        <row r="4165">
          <cell r="A4165" t="str">
            <v>80110</v>
          </cell>
          <cell r="B4165" t="str">
            <v>CENTRO ESCOLAR CASERÍO EL ICACO, CANTÓN CORRAL DE MULAS</v>
          </cell>
          <cell r="C4165" t="str">
            <v>11</v>
          </cell>
          <cell r="D4165" t="str">
            <v>USULUTAN</v>
          </cell>
          <cell r="E4165" t="str">
            <v>1114</v>
          </cell>
          <cell r="F4165" t="str">
            <v>PUERTO EL TRIUNFO</v>
          </cell>
          <cell r="H4165">
            <v>2</v>
          </cell>
          <cell r="I4165">
            <v>2</v>
          </cell>
        </row>
        <row r="4166">
          <cell r="A4166" t="str">
            <v>80111</v>
          </cell>
          <cell r="B4166" t="str">
            <v>CENTRO ESCOLAR CASERIO EL RETIRO, CANTÓN  CORRAL DE MULAS 1</v>
          </cell>
          <cell r="C4166" t="str">
            <v>11</v>
          </cell>
          <cell r="D4166" t="str">
            <v>USULUTAN</v>
          </cell>
          <cell r="E4166" t="str">
            <v>1114</v>
          </cell>
          <cell r="F4166" t="str">
            <v>PUERTO EL TRIUNFO</v>
          </cell>
          <cell r="G4166">
            <v>2</v>
          </cell>
          <cell r="I4166">
            <v>2</v>
          </cell>
        </row>
        <row r="4167">
          <cell r="A4167" t="str">
            <v>80112</v>
          </cell>
          <cell r="B4167" t="str">
            <v>CENTRO ESCOLAR CASERÍO HACIENDA EL JOBAL, CANTÓN EL ESPÍRITU SANTO</v>
          </cell>
          <cell r="C4167" t="str">
            <v>11</v>
          </cell>
          <cell r="D4167" t="str">
            <v>USULUTAN</v>
          </cell>
          <cell r="E4167" t="str">
            <v>1114</v>
          </cell>
          <cell r="F4167" t="str">
            <v>PUERTO EL TRIUNFO</v>
          </cell>
          <cell r="G4167">
            <v>7</v>
          </cell>
          <cell r="H4167">
            <v>3</v>
          </cell>
          <cell r="I4167">
            <v>10</v>
          </cell>
        </row>
        <row r="4168">
          <cell r="A4168" t="str">
            <v>80113</v>
          </cell>
          <cell r="B4168" t="str">
            <v>CENTRO ESCOLAR CANTON  ISLA MADRE SAL</v>
          </cell>
          <cell r="C4168" t="str">
            <v>11</v>
          </cell>
          <cell r="D4168" t="str">
            <v>USULUTAN</v>
          </cell>
          <cell r="E4168" t="str">
            <v>1114</v>
          </cell>
          <cell r="F4168" t="str">
            <v>PUERTO EL TRIUNFO</v>
          </cell>
          <cell r="G4168">
            <v>3</v>
          </cell>
          <cell r="H4168">
            <v>1</v>
          </cell>
          <cell r="I4168">
            <v>4</v>
          </cell>
        </row>
        <row r="4169">
          <cell r="A4169" t="str">
            <v>80115</v>
          </cell>
          <cell r="B4169" t="str">
            <v>CENTRO ESCOLAR CANTÓN CEIBA DOBLADA</v>
          </cell>
          <cell r="C4169" t="str">
            <v>11</v>
          </cell>
          <cell r="D4169" t="str">
            <v>USULUTAN</v>
          </cell>
          <cell r="E4169" t="str">
            <v>1114</v>
          </cell>
          <cell r="F4169" t="str">
            <v>PUERTO EL TRIUNFO</v>
          </cell>
          <cell r="G4169">
            <v>2</v>
          </cell>
          <cell r="H4169">
            <v>2</v>
          </cell>
          <cell r="I4169">
            <v>4</v>
          </cell>
        </row>
        <row r="4170">
          <cell r="A4170" t="str">
            <v>80116</v>
          </cell>
          <cell r="B4170" t="str">
            <v>CENTRO ESCOLAR CASERÍO LOTIFICACIÓN EL SITIO, CANTÓN SANTA LUCÍA</v>
          </cell>
          <cell r="C4170" t="str">
            <v>11</v>
          </cell>
          <cell r="D4170" t="str">
            <v>USULUTAN</v>
          </cell>
          <cell r="E4170" t="str">
            <v>1114</v>
          </cell>
          <cell r="F4170" t="str">
            <v>PUERTO EL TRIUNFO</v>
          </cell>
          <cell r="G4170">
            <v>1</v>
          </cell>
          <cell r="H4170">
            <v>3</v>
          </cell>
          <cell r="I4170">
            <v>4</v>
          </cell>
        </row>
        <row r="4171">
          <cell r="A4171" t="str">
            <v>80118</v>
          </cell>
          <cell r="B4171" t="str">
            <v>COMPLEJO EDUCATIVO CANTÓN BUENOS AIRES</v>
          </cell>
          <cell r="C4171" t="str">
            <v>11</v>
          </cell>
          <cell r="D4171" t="str">
            <v>USULUTAN</v>
          </cell>
          <cell r="E4171" t="str">
            <v>1115</v>
          </cell>
          <cell r="F4171" t="str">
            <v>SAN AGUSTIN</v>
          </cell>
          <cell r="G4171">
            <v>5</v>
          </cell>
          <cell r="H4171">
            <v>5</v>
          </cell>
          <cell r="I4171">
            <v>10</v>
          </cell>
        </row>
        <row r="4172">
          <cell r="A4172" t="str">
            <v>80119</v>
          </cell>
          <cell r="B4172" t="str">
            <v>CENTRO ESCOLAR CANTON EL COROZO</v>
          </cell>
          <cell r="C4172" t="str">
            <v>11</v>
          </cell>
          <cell r="D4172" t="str">
            <v>USULUTAN</v>
          </cell>
          <cell r="E4172" t="str">
            <v>1115</v>
          </cell>
          <cell r="F4172" t="str">
            <v>SAN AGUSTIN</v>
          </cell>
          <cell r="G4172">
            <v>1</v>
          </cell>
          <cell r="H4172">
            <v>1</v>
          </cell>
          <cell r="I4172">
            <v>2</v>
          </cell>
        </row>
        <row r="4173">
          <cell r="A4173" t="str">
            <v>80120</v>
          </cell>
          <cell r="B4173" t="str">
            <v>CENTRO ESCOLAR CASERÍO EL DESPARRAMO, CANTÓN  EL JÍCARO</v>
          </cell>
          <cell r="C4173" t="str">
            <v>11</v>
          </cell>
          <cell r="D4173" t="str">
            <v>USULUTAN</v>
          </cell>
          <cell r="E4173" t="str">
            <v>1115</v>
          </cell>
          <cell r="F4173" t="str">
            <v>SAN AGUSTIN</v>
          </cell>
          <cell r="H4173">
            <v>1</v>
          </cell>
          <cell r="I4173">
            <v>1</v>
          </cell>
        </row>
        <row r="4174">
          <cell r="A4174" t="str">
            <v>80121</v>
          </cell>
          <cell r="B4174" t="str">
            <v>CENTRO ESCOLAR PRÉIZERDAUL</v>
          </cell>
          <cell r="C4174" t="str">
            <v>11</v>
          </cell>
          <cell r="D4174" t="str">
            <v>USULUTAN</v>
          </cell>
          <cell r="E4174" t="str">
            <v>1115</v>
          </cell>
          <cell r="F4174" t="str">
            <v>SAN AGUSTIN</v>
          </cell>
          <cell r="G4174">
            <v>1</v>
          </cell>
          <cell r="H4174">
            <v>4</v>
          </cell>
          <cell r="I4174">
            <v>5</v>
          </cell>
        </row>
        <row r="4175">
          <cell r="A4175" t="str">
            <v>80122</v>
          </cell>
          <cell r="B4175" t="str">
            <v>CENTRO ESCOLAR CANTON LINARES CAULOTAL</v>
          </cell>
          <cell r="C4175" t="str">
            <v>11</v>
          </cell>
          <cell r="D4175" t="str">
            <v>USULUTAN</v>
          </cell>
          <cell r="E4175" t="str">
            <v>1115</v>
          </cell>
          <cell r="F4175" t="str">
            <v>SAN AGUSTIN</v>
          </cell>
          <cell r="G4175">
            <v>1</v>
          </cell>
          <cell r="H4175">
            <v>3</v>
          </cell>
          <cell r="I4175">
            <v>4</v>
          </cell>
        </row>
        <row r="4176">
          <cell r="A4176" t="str">
            <v>80123</v>
          </cell>
          <cell r="B4176" t="str">
            <v>CENTRO ESCOLAR CANTON LOS PLANES</v>
          </cell>
          <cell r="C4176" t="str">
            <v>11</v>
          </cell>
          <cell r="D4176" t="str">
            <v>USULUTAN</v>
          </cell>
          <cell r="E4176" t="str">
            <v>1115</v>
          </cell>
          <cell r="F4176" t="str">
            <v>SAN AGUSTIN</v>
          </cell>
          <cell r="H4176">
            <v>3</v>
          </cell>
          <cell r="I4176">
            <v>3</v>
          </cell>
        </row>
        <row r="4177">
          <cell r="A4177" t="str">
            <v>80126</v>
          </cell>
          <cell r="B4177" t="str">
            <v>CENTRO ESCOLAR CASERIO  MUNDO NUEVO, CANTÓN SAN FRANCISCO</v>
          </cell>
          <cell r="C4177" t="str">
            <v>11</v>
          </cell>
          <cell r="D4177" t="str">
            <v>USULUTAN</v>
          </cell>
          <cell r="E4177" t="str">
            <v>1117</v>
          </cell>
          <cell r="F4177" t="str">
            <v>SAN DIONISIO</v>
          </cell>
          <cell r="G4177">
            <v>1</v>
          </cell>
          <cell r="H4177">
            <v>6</v>
          </cell>
          <cell r="I4177">
            <v>7</v>
          </cell>
        </row>
        <row r="4178">
          <cell r="A4178" t="str">
            <v>80127</v>
          </cell>
          <cell r="B4178" t="str">
            <v>CENTRO ESCOLAR CANTON ISLA SAN SEBASTIAN</v>
          </cell>
          <cell r="C4178" t="str">
            <v>11</v>
          </cell>
          <cell r="D4178" t="str">
            <v>USULUTAN</v>
          </cell>
          <cell r="E4178" t="str">
            <v>1117</v>
          </cell>
          <cell r="F4178" t="str">
            <v>SAN DIONISIO</v>
          </cell>
          <cell r="G4178">
            <v>2</v>
          </cell>
          <cell r="H4178">
            <v>4</v>
          </cell>
          <cell r="I4178">
            <v>6</v>
          </cell>
        </row>
        <row r="4179">
          <cell r="A4179" t="str">
            <v>80128</v>
          </cell>
          <cell r="B4179" t="str">
            <v>COMPLEJO EDUCATIVO CASERIO LA PIRRAYA, CANTÓN  ISLA SAN SEBASTIAN</v>
          </cell>
          <cell r="C4179" t="str">
            <v>11</v>
          </cell>
          <cell r="D4179" t="str">
            <v>USULUTAN</v>
          </cell>
          <cell r="E4179" t="str">
            <v>1117</v>
          </cell>
          <cell r="F4179" t="str">
            <v>SAN DIONISIO</v>
          </cell>
          <cell r="G4179">
            <v>3</v>
          </cell>
          <cell r="H4179">
            <v>5</v>
          </cell>
          <cell r="I4179">
            <v>8</v>
          </cell>
        </row>
        <row r="4180">
          <cell r="A4180" t="str">
            <v>80129</v>
          </cell>
          <cell r="B4180" t="str">
            <v>CENTRO ESCOLAR CANTON ISLA RANCHO VIEJO</v>
          </cell>
          <cell r="C4180" t="str">
            <v>11</v>
          </cell>
          <cell r="D4180" t="str">
            <v>USULUTAN</v>
          </cell>
          <cell r="E4180" t="str">
            <v>1117</v>
          </cell>
          <cell r="F4180" t="str">
            <v>SAN DIONISIO</v>
          </cell>
          <cell r="H4180">
            <v>3</v>
          </cell>
          <cell r="I4180">
            <v>3</v>
          </cell>
        </row>
        <row r="4181">
          <cell r="A4181" t="str">
            <v>80131</v>
          </cell>
          <cell r="B4181" t="str">
            <v>CENTRO ESCOLAR CASERÍO CHÁVEZ SUR, CANTÓN CERRO EL NANZAL</v>
          </cell>
          <cell r="C4181" t="str">
            <v>11</v>
          </cell>
          <cell r="D4181" t="str">
            <v>USULUTAN</v>
          </cell>
          <cell r="E4181" t="str">
            <v>1118</v>
          </cell>
          <cell r="F4181" t="str">
            <v>SANTA ELENA</v>
          </cell>
          <cell r="H4181">
            <v>4</v>
          </cell>
          <cell r="I4181">
            <v>4</v>
          </cell>
        </row>
        <row r="4182">
          <cell r="A4182" t="str">
            <v>80132</v>
          </cell>
          <cell r="B4182" t="str">
            <v>CENTRO ESCOLAR CANTON EL NISPERAL</v>
          </cell>
          <cell r="C4182" t="str">
            <v>11</v>
          </cell>
          <cell r="D4182" t="str">
            <v>USULUTAN</v>
          </cell>
          <cell r="E4182" t="str">
            <v>1118</v>
          </cell>
          <cell r="F4182" t="str">
            <v>SANTA ELENA</v>
          </cell>
          <cell r="G4182">
            <v>3</v>
          </cell>
          <cell r="H4182">
            <v>7</v>
          </cell>
          <cell r="I4182">
            <v>10</v>
          </cell>
        </row>
        <row r="4183">
          <cell r="A4183" t="str">
            <v>80134</v>
          </cell>
          <cell r="B4183" t="str">
            <v>CENTRO ESCOLAR CASERÍO  LOS TRES POSTES, CANTÓN EL VOLCÁN</v>
          </cell>
          <cell r="C4183" t="str">
            <v>11</v>
          </cell>
          <cell r="D4183" t="str">
            <v>USULUTAN</v>
          </cell>
          <cell r="E4183" t="str">
            <v>1118</v>
          </cell>
          <cell r="F4183" t="str">
            <v>SANTA ELENA</v>
          </cell>
          <cell r="G4183">
            <v>2</v>
          </cell>
          <cell r="I4183">
            <v>2</v>
          </cell>
        </row>
        <row r="4184">
          <cell r="A4184" t="str">
            <v>80135</v>
          </cell>
          <cell r="B4184" t="str">
            <v>CENTRO ESCOLAR CASERÍO FINCA MIRAMAR, CANTÓN EL VOLCAN</v>
          </cell>
          <cell r="C4184" t="str">
            <v>11</v>
          </cell>
          <cell r="D4184" t="str">
            <v>USULUTAN</v>
          </cell>
          <cell r="E4184" t="str">
            <v>1118</v>
          </cell>
          <cell r="F4184" t="str">
            <v>SANTA ELENA</v>
          </cell>
          <cell r="H4184">
            <v>1</v>
          </cell>
          <cell r="I4184">
            <v>1</v>
          </cell>
        </row>
        <row r="4185">
          <cell r="A4185" t="str">
            <v>80136</v>
          </cell>
          <cell r="B4185" t="str">
            <v>CENTRO ESCOLAR CANTÓN JOYA ANCHA ARRIBA</v>
          </cell>
          <cell r="C4185" t="str">
            <v>11</v>
          </cell>
          <cell r="D4185" t="str">
            <v>USULUTAN</v>
          </cell>
          <cell r="E4185" t="str">
            <v>1118</v>
          </cell>
          <cell r="F4185" t="str">
            <v>SANTA ELENA</v>
          </cell>
          <cell r="G4185">
            <v>5</v>
          </cell>
          <cell r="H4185">
            <v>6</v>
          </cell>
          <cell r="I4185">
            <v>11</v>
          </cell>
        </row>
        <row r="4186">
          <cell r="A4186" t="str">
            <v>80138</v>
          </cell>
          <cell r="B4186" t="str">
            <v>CENTRO ESCOLAR CASERÍO LOS GONZALEZ, CANTÓN EL AMATE</v>
          </cell>
          <cell r="C4186" t="str">
            <v>11</v>
          </cell>
          <cell r="D4186" t="str">
            <v>USULUTAN</v>
          </cell>
          <cell r="E4186" t="str">
            <v>1118</v>
          </cell>
          <cell r="F4186" t="str">
            <v>SANTA ELENA</v>
          </cell>
          <cell r="G4186">
            <v>1</v>
          </cell>
          <cell r="H4186">
            <v>1</v>
          </cell>
          <cell r="I4186">
            <v>2</v>
          </cell>
        </row>
        <row r="4187">
          <cell r="A4187" t="str">
            <v>80139</v>
          </cell>
          <cell r="B4187" t="str">
            <v>CENTRO ESCOLAR CASERÍO LOS OSORIOS, CANTÓN EL AMATE</v>
          </cell>
          <cell r="C4187" t="str">
            <v>11</v>
          </cell>
          <cell r="D4187" t="str">
            <v>USULUTAN</v>
          </cell>
          <cell r="E4187" t="str">
            <v>1118</v>
          </cell>
          <cell r="F4187" t="str">
            <v>SANTA ELENA</v>
          </cell>
          <cell r="G4187">
            <v>1</v>
          </cell>
          <cell r="H4187">
            <v>2</v>
          </cell>
          <cell r="I4187">
            <v>3</v>
          </cell>
        </row>
        <row r="4188">
          <cell r="A4188" t="str">
            <v>80140</v>
          </cell>
          <cell r="B4188" t="str">
            <v>CENTRO ESCOLAR CANTON EL PALMO</v>
          </cell>
          <cell r="C4188" t="str">
            <v>11</v>
          </cell>
          <cell r="D4188" t="str">
            <v>USULUTAN</v>
          </cell>
          <cell r="E4188" t="str">
            <v>1119</v>
          </cell>
          <cell r="F4188" t="str">
            <v>SAN FRANCISCO JAVIER</v>
          </cell>
          <cell r="G4188">
            <v>2</v>
          </cell>
          <cell r="H4188">
            <v>2</v>
          </cell>
          <cell r="I4188">
            <v>4</v>
          </cell>
        </row>
        <row r="4189">
          <cell r="A4189" t="str">
            <v>80141</v>
          </cell>
          <cell r="B4189" t="str">
            <v>CENTRO ESCOLAR CANTÓN EL ZUNGANO</v>
          </cell>
          <cell r="C4189" t="str">
            <v>11</v>
          </cell>
          <cell r="D4189" t="str">
            <v>USULUTAN</v>
          </cell>
          <cell r="E4189" t="str">
            <v>1119</v>
          </cell>
          <cell r="F4189" t="str">
            <v>SAN FRANCISCO JAVIER</v>
          </cell>
          <cell r="H4189">
            <v>2</v>
          </cell>
          <cell r="I4189">
            <v>2</v>
          </cell>
        </row>
        <row r="4190">
          <cell r="A4190" t="str">
            <v>80142</v>
          </cell>
          <cell r="B4190" t="str">
            <v>COMPLEJO EDUCATIVO CANTÓN JOBAL HORNOS</v>
          </cell>
          <cell r="C4190" t="str">
            <v>11</v>
          </cell>
          <cell r="D4190" t="str">
            <v>USULUTAN</v>
          </cell>
          <cell r="E4190" t="str">
            <v>1119</v>
          </cell>
          <cell r="F4190" t="str">
            <v>SAN FRANCISCO JAVIER</v>
          </cell>
          <cell r="G4190">
            <v>3</v>
          </cell>
          <cell r="H4190">
            <v>5</v>
          </cell>
          <cell r="I4190">
            <v>8</v>
          </cell>
        </row>
        <row r="4191">
          <cell r="A4191" t="str">
            <v>80143</v>
          </cell>
          <cell r="B4191" t="str">
            <v>CENTRO ESCOLAR CANTÓN LA CRUZ</v>
          </cell>
          <cell r="C4191" t="str">
            <v>11</v>
          </cell>
          <cell r="D4191" t="str">
            <v>USULUTAN</v>
          </cell>
          <cell r="E4191" t="str">
            <v>1119</v>
          </cell>
          <cell r="F4191" t="str">
            <v>SAN FRANCISCO JAVIER</v>
          </cell>
          <cell r="H4191">
            <v>1</v>
          </cell>
          <cell r="I4191">
            <v>1</v>
          </cell>
        </row>
        <row r="4192">
          <cell r="A4192" t="str">
            <v>80144</v>
          </cell>
          <cell r="B4192" t="str">
            <v>CENTRO ESCOLAR CANTON LA PEÑA</v>
          </cell>
          <cell r="C4192" t="str">
            <v>11</v>
          </cell>
          <cell r="D4192" t="str">
            <v>USULUTAN</v>
          </cell>
          <cell r="E4192" t="str">
            <v>1119</v>
          </cell>
          <cell r="F4192" t="str">
            <v>SAN FRANCISCO JAVIER</v>
          </cell>
          <cell r="G4192">
            <v>1</v>
          </cell>
          <cell r="H4192">
            <v>3</v>
          </cell>
          <cell r="I4192">
            <v>4</v>
          </cell>
        </row>
        <row r="4193">
          <cell r="A4193" t="str">
            <v>80146</v>
          </cell>
          <cell r="B4193" t="str">
            <v>CENTRO ESCOLAR CASERÍO JARDINES DEL RÍO, CANTÓN MEJICAPA</v>
          </cell>
          <cell r="C4193" t="str">
            <v>11</v>
          </cell>
          <cell r="D4193" t="str">
            <v>USULUTAN</v>
          </cell>
          <cell r="E4193" t="str">
            <v>1120</v>
          </cell>
          <cell r="F4193" t="str">
            <v>SANTA MARIA</v>
          </cell>
          <cell r="G4193">
            <v>2</v>
          </cell>
          <cell r="H4193">
            <v>5</v>
          </cell>
          <cell r="I4193">
            <v>7</v>
          </cell>
        </row>
        <row r="4194">
          <cell r="A4194" t="str">
            <v>80147</v>
          </cell>
          <cell r="B4194" t="str">
            <v>CENTRO ESCOLAR "CASERIO LA JOYA, EL ZUNGANO"</v>
          </cell>
          <cell r="C4194" t="str">
            <v>11</v>
          </cell>
          <cell r="D4194" t="str">
            <v>USULUTAN</v>
          </cell>
          <cell r="E4194" t="str">
            <v>1119</v>
          </cell>
          <cell r="F4194" t="str">
            <v>SAN FRANCISCO JAVIER</v>
          </cell>
          <cell r="H4194">
            <v>2</v>
          </cell>
          <cell r="I4194">
            <v>2</v>
          </cell>
        </row>
        <row r="4195">
          <cell r="A4195" t="str">
            <v>80148</v>
          </cell>
          <cell r="B4195" t="str">
            <v>CENTRO ESCOLAR CASERÍO FLOR DE LIS, CANTÓN LAS FLORES</v>
          </cell>
          <cell r="C4195" t="str">
            <v>11</v>
          </cell>
          <cell r="D4195" t="str">
            <v>USULUTAN</v>
          </cell>
          <cell r="E4195" t="str">
            <v>1121</v>
          </cell>
          <cell r="F4195" t="str">
            <v>SANTIAGO DE MARIA</v>
          </cell>
          <cell r="H4195">
            <v>2</v>
          </cell>
          <cell r="I4195">
            <v>2</v>
          </cell>
        </row>
        <row r="4196">
          <cell r="A4196" t="str">
            <v>80149</v>
          </cell>
          <cell r="B4196" t="str">
            <v>CENTRO ESCOLAR CASERÍO LOS LUNAS, CANTÓN  PLAYITAS</v>
          </cell>
          <cell r="C4196" t="str">
            <v>11</v>
          </cell>
          <cell r="D4196" t="str">
            <v>USULUTAN</v>
          </cell>
          <cell r="E4196" t="str">
            <v>1121</v>
          </cell>
          <cell r="F4196" t="str">
            <v>SANTIAGO DE MARIA</v>
          </cell>
          <cell r="G4196">
            <v>1</v>
          </cell>
          <cell r="H4196">
            <v>2</v>
          </cell>
          <cell r="I4196">
            <v>3</v>
          </cell>
        </row>
        <row r="4197">
          <cell r="A4197" t="str">
            <v>80150</v>
          </cell>
          <cell r="B4197" t="str">
            <v>CENTRO ESCOLAR CANTÓN LOTIFICACIÓN EL ESTADIO</v>
          </cell>
          <cell r="C4197" t="str">
            <v>11</v>
          </cell>
          <cell r="D4197" t="str">
            <v>USULUTAN</v>
          </cell>
          <cell r="E4197" t="str">
            <v>1121</v>
          </cell>
          <cell r="F4197" t="str">
            <v>SANTIAGO DE MARIA</v>
          </cell>
          <cell r="G4197">
            <v>1</v>
          </cell>
          <cell r="H4197">
            <v>4</v>
          </cell>
          <cell r="I4197">
            <v>5</v>
          </cell>
        </row>
        <row r="4198">
          <cell r="A4198" t="str">
            <v>80151</v>
          </cell>
          <cell r="B4198" t="str">
            <v>CENTRO ESCOLAR CANTON EL JICARO</v>
          </cell>
          <cell r="C4198" t="str">
            <v>11</v>
          </cell>
          <cell r="D4198" t="str">
            <v>USULUTAN</v>
          </cell>
          <cell r="E4198" t="str">
            <v>1122</v>
          </cell>
          <cell r="F4198" t="str">
            <v>TECAPAN</v>
          </cell>
          <cell r="G4198">
            <v>1</v>
          </cell>
          <cell r="H4198">
            <v>10</v>
          </cell>
          <cell r="I4198">
            <v>11</v>
          </cell>
        </row>
        <row r="4199">
          <cell r="A4199" t="str">
            <v>80153</v>
          </cell>
          <cell r="B4199" t="str">
            <v>CENTRO ESCOLAR "CASERIO HACIENDA LA VIOLETA, CANTÓN LOS ARENALES"</v>
          </cell>
          <cell r="C4199" t="str">
            <v>11</v>
          </cell>
          <cell r="D4199" t="str">
            <v>USULUTAN</v>
          </cell>
          <cell r="E4199" t="str">
            <v>1122</v>
          </cell>
          <cell r="F4199" t="str">
            <v>TECAPAN</v>
          </cell>
          <cell r="G4199">
            <v>2</v>
          </cell>
          <cell r="H4199">
            <v>1</v>
          </cell>
          <cell r="I4199">
            <v>3</v>
          </cell>
        </row>
        <row r="4200">
          <cell r="A4200" t="str">
            <v>80155</v>
          </cell>
          <cell r="B4200" t="str">
            <v>CENTRO ESCOLAR CASERÍO LOS DESMONTES, CANTÓN  EL OBRAJUELO</v>
          </cell>
          <cell r="C4200" t="str">
            <v>11</v>
          </cell>
          <cell r="D4200" t="str">
            <v>USULUTAN</v>
          </cell>
          <cell r="E4200" t="str">
            <v>1123</v>
          </cell>
          <cell r="F4200" t="str">
            <v>USULUTAN</v>
          </cell>
          <cell r="G4200">
            <v>2</v>
          </cell>
          <cell r="H4200">
            <v>6</v>
          </cell>
          <cell r="I4200">
            <v>8</v>
          </cell>
        </row>
        <row r="4201">
          <cell r="A4201" t="str">
            <v>80156</v>
          </cell>
          <cell r="B4201" t="str">
            <v>CENTRO ESCOLAR "PROFESORA SANDRA ESPERANZA RODRÍGUEZ DE RODRÍGUEZ"</v>
          </cell>
          <cell r="C4201" t="str">
            <v>11</v>
          </cell>
          <cell r="D4201" t="str">
            <v>USULUTAN</v>
          </cell>
          <cell r="E4201" t="str">
            <v>1123</v>
          </cell>
          <cell r="F4201" t="str">
            <v>USULUTAN</v>
          </cell>
          <cell r="H4201">
            <v>3</v>
          </cell>
          <cell r="I4201">
            <v>3</v>
          </cell>
        </row>
        <row r="4202">
          <cell r="A4202" t="str">
            <v>80157</v>
          </cell>
          <cell r="B4202" t="str">
            <v>CENTRO ESCOLAR CASERÍO SAN JAIME, CANTÓN OJO DE AGUA</v>
          </cell>
          <cell r="C4202" t="str">
            <v>11</v>
          </cell>
          <cell r="D4202" t="str">
            <v>USULUTAN</v>
          </cell>
          <cell r="E4202" t="str">
            <v>1123</v>
          </cell>
          <cell r="F4202" t="str">
            <v>USULUTAN</v>
          </cell>
          <cell r="G4202">
            <v>1</v>
          </cell>
          <cell r="H4202">
            <v>1</v>
          </cell>
          <cell r="I4202">
            <v>2</v>
          </cell>
        </row>
        <row r="4203">
          <cell r="A4203" t="str">
            <v>80159</v>
          </cell>
          <cell r="B4203" t="str">
            <v>CENTRO ESCOLAR "PEDRO GINJAUME"</v>
          </cell>
          <cell r="C4203" t="str">
            <v>11</v>
          </cell>
          <cell r="D4203" t="str">
            <v>USULUTAN</v>
          </cell>
          <cell r="E4203" t="str">
            <v>1123</v>
          </cell>
          <cell r="F4203" t="str">
            <v>USULUTAN</v>
          </cell>
          <cell r="H4203">
            <v>2</v>
          </cell>
          <cell r="I4203">
            <v>2</v>
          </cell>
        </row>
        <row r="4204">
          <cell r="A4204" t="str">
            <v>80160</v>
          </cell>
          <cell r="B4204" t="str">
            <v>CENTRO ESCOLAR "LICENCIADA YESSICA YANIRA SÁNCHEZ CONTRERAS"</v>
          </cell>
          <cell r="C4204" t="str">
            <v>11</v>
          </cell>
          <cell r="D4204" t="str">
            <v>USULUTAN</v>
          </cell>
          <cell r="E4204" t="str">
            <v>1123</v>
          </cell>
          <cell r="F4204" t="str">
            <v>USULUTAN</v>
          </cell>
          <cell r="H4204">
            <v>3</v>
          </cell>
          <cell r="I4204">
            <v>3</v>
          </cell>
        </row>
        <row r="4205">
          <cell r="A4205" t="str">
            <v>80162</v>
          </cell>
          <cell r="B4205" t="str">
            <v>CENTRO ESCOLAR CANTÓN LA PEÑA</v>
          </cell>
          <cell r="C4205" t="str">
            <v>11</v>
          </cell>
          <cell r="D4205" t="str">
            <v>USULUTAN</v>
          </cell>
          <cell r="E4205" t="str">
            <v>1123</v>
          </cell>
          <cell r="F4205" t="str">
            <v>USULUTAN</v>
          </cell>
          <cell r="G4205">
            <v>1</v>
          </cell>
          <cell r="H4205">
            <v>4</v>
          </cell>
          <cell r="I4205">
            <v>5</v>
          </cell>
        </row>
        <row r="4206">
          <cell r="A4206" t="str">
            <v>80164</v>
          </cell>
          <cell r="B4206" t="str">
            <v>CENTRO ESCOLAR CASERÍO 27 DE AGOSTO, CANTÓN LAS SALINAS</v>
          </cell>
          <cell r="C4206" t="str">
            <v>11</v>
          </cell>
          <cell r="D4206" t="str">
            <v>USULUTAN</v>
          </cell>
          <cell r="E4206" t="str">
            <v>1123</v>
          </cell>
          <cell r="F4206" t="str">
            <v>USULUTAN</v>
          </cell>
          <cell r="G4206">
            <v>2</v>
          </cell>
          <cell r="H4206">
            <v>8</v>
          </cell>
          <cell r="I4206">
            <v>10</v>
          </cell>
        </row>
        <row r="4207">
          <cell r="A4207" t="str">
            <v>80165</v>
          </cell>
          <cell r="B4207" t="str">
            <v>CENTRO ESCOLAR CANTÓN SANTA BARBARA</v>
          </cell>
          <cell r="C4207" t="str">
            <v>11</v>
          </cell>
          <cell r="D4207" t="str">
            <v>USULUTAN</v>
          </cell>
          <cell r="E4207" t="str">
            <v>1123</v>
          </cell>
          <cell r="F4207" t="str">
            <v>USULUTAN</v>
          </cell>
          <cell r="G4207">
            <v>1</v>
          </cell>
          <cell r="H4207">
            <v>10</v>
          </cell>
          <cell r="I4207">
            <v>11</v>
          </cell>
        </row>
        <row r="4208">
          <cell r="A4208" t="str">
            <v>80166</v>
          </cell>
          <cell r="B4208" t="str">
            <v>CENTRO ESCOLAR CASERIO COMUNIDAD EL AMATE II, CANTÓN SANTA BARBARA</v>
          </cell>
          <cell r="C4208" t="str">
            <v>11</v>
          </cell>
          <cell r="D4208" t="str">
            <v>USULUTAN</v>
          </cell>
          <cell r="E4208" t="str">
            <v>1123</v>
          </cell>
          <cell r="F4208" t="str">
            <v>USULUTAN</v>
          </cell>
          <cell r="G4208">
            <v>1</v>
          </cell>
          <cell r="H4208">
            <v>7</v>
          </cell>
          <cell r="I4208">
            <v>8</v>
          </cell>
        </row>
        <row r="4209">
          <cell r="A4209" t="str">
            <v>80168</v>
          </cell>
          <cell r="B4209" t="str">
            <v>CENTRO ESCOLAR CASERÍO LOS NIETOS, CANTÓN MARQUEZADO</v>
          </cell>
          <cell r="C4209" t="str">
            <v>11</v>
          </cell>
          <cell r="D4209" t="str">
            <v>USULUTAN</v>
          </cell>
          <cell r="E4209" t="str">
            <v>1121</v>
          </cell>
          <cell r="F4209" t="str">
            <v>SANTIAGO DE MARIA</v>
          </cell>
          <cell r="H4209">
            <v>2</v>
          </cell>
          <cell r="I4209">
            <v>2</v>
          </cell>
        </row>
        <row r="4210">
          <cell r="A4210" t="str">
            <v>80170</v>
          </cell>
          <cell r="B4210" t="str">
            <v>CENTRO ESCOLAR CANTÓN EL CARRIZAL</v>
          </cell>
          <cell r="C4210" t="str">
            <v>11</v>
          </cell>
          <cell r="D4210" t="str">
            <v>USULUTAN</v>
          </cell>
          <cell r="E4210" t="str">
            <v>1112</v>
          </cell>
          <cell r="F4210" t="str">
            <v>NUEVA GRANADA</v>
          </cell>
          <cell r="G4210">
            <v>2</v>
          </cell>
          <cell r="H4210">
            <v>3</v>
          </cell>
          <cell r="I4210">
            <v>5</v>
          </cell>
        </row>
        <row r="4211">
          <cell r="A4211" t="str">
            <v>80171</v>
          </cell>
          <cell r="B4211" t="str">
            <v>CENTRO ESCOLAR CASERIO LA FLORIDA, CANTÓN PASO DE GUALACHE</v>
          </cell>
          <cell r="C4211" t="str">
            <v>11</v>
          </cell>
          <cell r="D4211" t="str">
            <v>USULUTAN</v>
          </cell>
          <cell r="E4211" t="str">
            <v>1122</v>
          </cell>
          <cell r="F4211" t="str">
            <v>TECAPAN</v>
          </cell>
          <cell r="G4211">
            <v>1</v>
          </cell>
          <cell r="H4211">
            <v>2</v>
          </cell>
          <cell r="I4211">
            <v>3</v>
          </cell>
        </row>
        <row r="4212">
          <cell r="A4212" t="str">
            <v>80172</v>
          </cell>
          <cell r="B4212" t="str">
            <v>CENTRO ESCOLAR "CASERIO LOS ZELAYA, CANTÓN SAN FRANCISCO"</v>
          </cell>
          <cell r="C4212" t="str">
            <v>11</v>
          </cell>
          <cell r="D4212" t="str">
            <v>USULUTAN</v>
          </cell>
          <cell r="E4212" t="str">
            <v>1120</v>
          </cell>
          <cell r="F4212" t="str">
            <v>SANTA MARIA</v>
          </cell>
          <cell r="H4212">
            <v>3</v>
          </cell>
          <cell r="I4212">
            <v>3</v>
          </cell>
        </row>
        <row r="4213">
          <cell r="A4213" t="str">
            <v>80174</v>
          </cell>
          <cell r="B4213" t="str">
            <v>CENTRO ESCOLAR CANTÓN LAS LLAVES</v>
          </cell>
          <cell r="C4213" t="str">
            <v>11</v>
          </cell>
          <cell r="D4213" t="str">
            <v>USULUTAN</v>
          </cell>
          <cell r="E4213" t="str">
            <v>1112</v>
          </cell>
          <cell r="F4213" t="str">
            <v>NUEVA GRANADA</v>
          </cell>
          <cell r="G4213">
            <v>1</v>
          </cell>
          <cell r="H4213">
            <v>2</v>
          </cell>
          <cell r="I4213">
            <v>3</v>
          </cell>
        </row>
        <row r="4214">
          <cell r="A4214" t="str">
            <v>80176</v>
          </cell>
          <cell r="B4214" t="str">
            <v>CENTRO ESCOLAR CASERÍO LA JOYA, CANTÓN EL TIGRE</v>
          </cell>
          <cell r="C4214" t="str">
            <v>11</v>
          </cell>
          <cell r="D4214" t="str">
            <v>USULUTAN</v>
          </cell>
          <cell r="E4214" t="str">
            <v>1121</v>
          </cell>
          <cell r="F4214" t="str">
            <v>SANTIAGO DE MARIA</v>
          </cell>
          <cell r="G4214">
            <v>5</v>
          </cell>
          <cell r="H4214">
            <v>2</v>
          </cell>
          <cell r="I4214">
            <v>7</v>
          </cell>
        </row>
        <row r="4215">
          <cell r="A4215" t="str">
            <v>80177</v>
          </cell>
          <cell r="B4215" t="str">
            <v>CENTRO ESCOLAR CASERÍO EL CHARCAL, CANTÓN EL TECOMATAL</v>
          </cell>
          <cell r="C4215" t="str">
            <v>11</v>
          </cell>
          <cell r="D4215" t="str">
            <v>USULUTAN</v>
          </cell>
          <cell r="E4215" t="str">
            <v>1107</v>
          </cell>
          <cell r="F4215" t="str">
            <v>ESTANZUELAS</v>
          </cell>
          <cell r="G4215">
            <v>1</v>
          </cell>
          <cell r="H4215">
            <v>1</v>
          </cell>
          <cell r="I4215">
            <v>2</v>
          </cell>
        </row>
        <row r="4216">
          <cell r="A4216" t="str">
            <v>80178</v>
          </cell>
          <cell r="B4216" t="str">
            <v>CENTRO ESCOLAR CASERÍO CAPITÁN LAZO, CANTÓN LAS  SALINAS</v>
          </cell>
          <cell r="C4216" t="str">
            <v>11</v>
          </cell>
          <cell r="D4216" t="str">
            <v>USULUTAN</v>
          </cell>
          <cell r="E4216" t="str">
            <v>1123</v>
          </cell>
          <cell r="F4216" t="str">
            <v>USULUTAN</v>
          </cell>
          <cell r="G4216">
            <v>3</v>
          </cell>
          <cell r="H4216">
            <v>5</v>
          </cell>
          <cell r="I4216">
            <v>8</v>
          </cell>
        </row>
        <row r="4217">
          <cell r="A4217" t="str">
            <v>80179</v>
          </cell>
          <cell r="B4217" t="str">
            <v>CENTRO ESCOLAR CASERÍO LOS LIMONES, CANTÓN SAN ANTONIO</v>
          </cell>
          <cell r="C4217" t="str">
            <v>11</v>
          </cell>
          <cell r="D4217" t="str">
            <v>USULUTAN</v>
          </cell>
          <cell r="E4217" t="str">
            <v>1105</v>
          </cell>
          <cell r="F4217" t="str">
            <v>EL TRIUNFO</v>
          </cell>
          <cell r="H4217">
            <v>3</v>
          </cell>
          <cell r="I4217">
            <v>3</v>
          </cell>
        </row>
        <row r="4218">
          <cell r="A4218" t="str">
            <v>80180</v>
          </cell>
          <cell r="B4218" t="str">
            <v>CENTRO ESCOLAR  CASERIO AGUA FRIA, CANTÓN EL ZAPOTE</v>
          </cell>
          <cell r="C4218" t="str">
            <v>11</v>
          </cell>
          <cell r="D4218" t="str">
            <v>USULUTAN</v>
          </cell>
          <cell r="E4218" t="str">
            <v>1110</v>
          </cell>
          <cell r="F4218" t="str">
            <v>JUCUARAN</v>
          </cell>
          <cell r="G4218">
            <v>1</v>
          </cell>
          <cell r="H4218">
            <v>1</v>
          </cell>
          <cell r="I4218">
            <v>2</v>
          </cell>
        </row>
        <row r="4219">
          <cell r="A4219" t="str">
            <v>82001</v>
          </cell>
          <cell r="B4219" t="str">
            <v>CENTRO ESCOLAR CANTÓN LA CEIBITA</v>
          </cell>
          <cell r="C4219" t="str">
            <v>12</v>
          </cell>
          <cell r="D4219" t="str">
            <v>SAN MIGUEL</v>
          </cell>
          <cell r="E4219" t="str">
            <v>1201</v>
          </cell>
          <cell r="F4219" t="str">
            <v>CAROLINA</v>
          </cell>
          <cell r="G4219">
            <v>3</v>
          </cell>
          <cell r="H4219">
            <v>2</v>
          </cell>
          <cell r="I4219">
            <v>5</v>
          </cell>
        </row>
        <row r="4220">
          <cell r="A4220" t="str">
            <v>82002</v>
          </cell>
          <cell r="B4220" t="str">
            <v>CENTRO ESCOLAR CASERÍO LOS BONETES, CANTÓN  LA CEIBITA</v>
          </cell>
          <cell r="C4220" t="str">
            <v>12</v>
          </cell>
          <cell r="D4220" t="str">
            <v>SAN MIGUEL</v>
          </cell>
          <cell r="E4220" t="str">
            <v>1201</v>
          </cell>
          <cell r="F4220" t="str">
            <v>CAROLINA</v>
          </cell>
          <cell r="G4220">
            <v>1</v>
          </cell>
          <cell r="H4220">
            <v>2</v>
          </cell>
          <cell r="I4220">
            <v>3</v>
          </cell>
        </row>
        <row r="4221">
          <cell r="A4221" t="str">
            <v>82003</v>
          </cell>
          <cell r="B4221" t="str">
            <v>CENTRO ESCOLAR CASERÍO VALLE NUEVO, CANTÓN LA CEIBITA</v>
          </cell>
          <cell r="C4221" t="str">
            <v>12</v>
          </cell>
          <cell r="D4221" t="str">
            <v>SAN MIGUEL</v>
          </cell>
          <cell r="E4221" t="str">
            <v>1201</v>
          </cell>
          <cell r="F4221" t="str">
            <v>CAROLINA</v>
          </cell>
          <cell r="G4221">
            <v>2</v>
          </cell>
          <cell r="I4221">
            <v>2</v>
          </cell>
        </row>
        <row r="4222">
          <cell r="A4222" t="str">
            <v>82004</v>
          </cell>
          <cell r="B4222" t="str">
            <v>CENTRO ESCOLAR CANTÓN LA ORILLA</v>
          </cell>
          <cell r="C4222" t="str">
            <v>12</v>
          </cell>
          <cell r="D4222" t="str">
            <v>SAN MIGUEL</v>
          </cell>
          <cell r="E4222" t="str">
            <v>1201</v>
          </cell>
          <cell r="F4222" t="str">
            <v>CAROLINA</v>
          </cell>
          <cell r="G4222">
            <v>3</v>
          </cell>
          <cell r="H4222">
            <v>2</v>
          </cell>
          <cell r="I4222">
            <v>5</v>
          </cell>
        </row>
        <row r="4223">
          <cell r="A4223" t="str">
            <v>82005</v>
          </cell>
          <cell r="B4223" t="str">
            <v>CENTRO ESCOLAR CASERÍO EL CERRITO, CANTÓN LA ORILLA</v>
          </cell>
          <cell r="C4223" t="str">
            <v>12</v>
          </cell>
          <cell r="D4223" t="str">
            <v>SAN MIGUEL</v>
          </cell>
          <cell r="E4223" t="str">
            <v>1201</v>
          </cell>
          <cell r="F4223" t="str">
            <v>CAROLINA</v>
          </cell>
          <cell r="H4223">
            <v>1</v>
          </cell>
          <cell r="I4223">
            <v>1</v>
          </cell>
        </row>
        <row r="4224">
          <cell r="A4224" t="str">
            <v>82006</v>
          </cell>
          <cell r="B4224" t="str">
            <v>CENTRO ESCOLAR  CANTON CERRO MIRACAPA</v>
          </cell>
          <cell r="C4224" t="str">
            <v>12</v>
          </cell>
          <cell r="D4224" t="str">
            <v>SAN MIGUEL</v>
          </cell>
          <cell r="E4224" t="str">
            <v>1201</v>
          </cell>
          <cell r="F4224" t="str">
            <v>CAROLINA</v>
          </cell>
          <cell r="G4224">
            <v>2</v>
          </cell>
          <cell r="H4224">
            <v>5</v>
          </cell>
          <cell r="I4224">
            <v>7</v>
          </cell>
        </row>
        <row r="4225">
          <cell r="A4225" t="str">
            <v>82007</v>
          </cell>
          <cell r="B4225" t="str">
            <v>CENTRO ESCOLAR CASERÍO POTRERILLO, CANTÓN CERRO MIRACAPA</v>
          </cell>
          <cell r="C4225" t="str">
            <v>12</v>
          </cell>
          <cell r="D4225" t="str">
            <v>SAN MIGUEL</v>
          </cell>
          <cell r="E4225" t="str">
            <v>1201</v>
          </cell>
          <cell r="F4225" t="str">
            <v>CAROLINA</v>
          </cell>
          <cell r="G4225">
            <v>1</v>
          </cell>
          <cell r="I4225">
            <v>1</v>
          </cell>
        </row>
        <row r="4226">
          <cell r="A4226" t="str">
            <v>82008</v>
          </cell>
          <cell r="B4226" t="str">
            <v>CENTRO ESCOLAR CASERÍO EL VOLCANCILLO, CANTÓN CERRO MIRACAPA</v>
          </cell>
          <cell r="C4226" t="str">
            <v>12</v>
          </cell>
          <cell r="D4226" t="str">
            <v>SAN MIGUEL</v>
          </cell>
          <cell r="E4226" t="str">
            <v>1201</v>
          </cell>
          <cell r="F4226" t="str">
            <v>CAROLINA</v>
          </cell>
          <cell r="H4226">
            <v>2</v>
          </cell>
          <cell r="I4226">
            <v>2</v>
          </cell>
        </row>
        <row r="4227">
          <cell r="A4227" t="str">
            <v>82009</v>
          </cell>
          <cell r="B4227" t="str">
            <v>CENTRO ESCOLAR CASERÍO LOS RIVERA, CANTÓN CERRO MIRACAPA</v>
          </cell>
          <cell r="C4227" t="str">
            <v>12</v>
          </cell>
          <cell r="D4227" t="str">
            <v>SAN MIGUEL</v>
          </cell>
          <cell r="E4227" t="str">
            <v>1201</v>
          </cell>
          <cell r="F4227" t="str">
            <v>CAROLINA</v>
          </cell>
          <cell r="G4227">
            <v>1</v>
          </cell>
          <cell r="H4227">
            <v>2</v>
          </cell>
          <cell r="I4227">
            <v>3</v>
          </cell>
        </row>
        <row r="4228">
          <cell r="A4228" t="str">
            <v>82011</v>
          </cell>
          <cell r="B4228" t="str">
            <v>CENTRO ESCOLAR CASERÍO LA LOMA, CANTÓN ROSAS NACASPILO</v>
          </cell>
          <cell r="C4228" t="str">
            <v>12</v>
          </cell>
          <cell r="D4228" t="str">
            <v>SAN MIGUEL</v>
          </cell>
          <cell r="E4228" t="str">
            <v>1201</v>
          </cell>
          <cell r="F4228" t="str">
            <v>CAROLINA</v>
          </cell>
          <cell r="G4228">
            <v>1</v>
          </cell>
          <cell r="H4228">
            <v>1</v>
          </cell>
          <cell r="I4228">
            <v>2</v>
          </cell>
        </row>
        <row r="4229">
          <cell r="A4229" t="str">
            <v>82012</v>
          </cell>
          <cell r="B4229" t="str">
            <v>CENTRO ESCOLAR CANTÓN SOLEDAD TERRERO</v>
          </cell>
          <cell r="C4229" t="str">
            <v>12</v>
          </cell>
          <cell r="D4229" t="str">
            <v>SAN MIGUEL</v>
          </cell>
          <cell r="E4229" t="str">
            <v>1201</v>
          </cell>
          <cell r="F4229" t="str">
            <v>CAROLINA</v>
          </cell>
          <cell r="G4229">
            <v>3</v>
          </cell>
          <cell r="H4229">
            <v>4</v>
          </cell>
          <cell r="I4229">
            <v>7</v>
          </cell>
        </row>
        <row r="4230">
          <cell r="A4230" t="str">
            <v>82013</v>
          </cell>
          <cell r="B4230" t="str">
            <v>CENTRO ESCOLAR CASERÍO LA  PITAYA , CANTÓN SOLEDAD TERRERO</v>
          </cell>
          <cell r="C4230" t="str">
            <v>12</v>
          </cell>
          <cell r="D4230" t="str">
            <v>SAN MIGUEL</v>
          </cell>
          <cell r="E4230" t="str">
            <v>1201</v>
          </cell>
          <cell r="F4230" t="str">
            <v>CAROLINA</v>
          </cell>
          <cell r="H4230">
            <v>3</v>
          </cell>
          <cell r="I4230">
            <v>3</v>
          </cell>
        </row>
        <row r="4231">
          <cell r="A4231" t="str">
            <v>82014</v>
          </cell>
          <cell r="B4231" t="str">
            <v>CENTRO ESCOLAR CANTÓN SANTA CLARA</v>
          </cell>
          <cell r="C4231" t="str">
            <v>12</v>
          </cell>
          <cell r="D4231" t="str">
            <v>SAN MIGUEL</v>
          </cell>
          <cell r="E4231" t="str">
            <v>1201</v>
          </cell>
          <cell r="F4231" t="str">
            <v>CAROLINA</v>
          </cell>
          <cell r="G4231">
            <v>2</v>
          </cell>
          <cell r="H4231">
            <v>3</v>
          </cell>
          <cell r="I4231">
            <v>5</v>
          </cell>
        </row>
        <row r="4232">
          <cell r="A4232" t="str">
            <v>82015</v>
          </cell>
          <cell r="B4232" t="str">
            <v>CENTRO ESCOLAR CASERÍO LA CHACARA, CANTÓN SANTA CLARA</v>
          </cell>
          <cell r="C4232" t="str">
            <v>12</v>
          </cell>
          <cell r="D4232" t="str">
            <v>SAN MIGUEL</v>
          </cell>
          <cell r="E4232" t="str">
            <v>1201</v>
          </cell>
          <cell r="F4232" t="str">
            <v>CAROLINA</v>
          </cell>
          <cell r="G4232">
            <v>1</v>
          </cell>
          <cell r="H4232">
            <v>3</v>
          </cell>
          <cell r="I4232">
            <v>4</v>
          </cell>
        </row>
        <row r="4233">
          <cell r="A4233" t="str">
            <v>82016</v>
          </cell>
          <cell r="B4233" t="str">
            <v>CENTRO ESCOLAR "PROFESOR DAVID ANTONIO LOPEZ COREAS"</v>
          </cell>
          <cell r="C4233" t="str">
            <v>12</v>
          </cell>
          <cell r="D4233" t="str">
            <v>SAN MIGUEL</v>
          </cell>
          <cell r="E4233" t="str">
            <v>1202</v>
          </cell>
          <cell r="F4233" t="str">
            <v>CIUDAD BARRIOS</v>
          </cell>
          <cell r="G4233">
            <v>1</v>
          </cell>
          <cell r="H4233">
            <v>3</v>
          </cell>
          <cell r="I4233">
            <v>4</v>
          </cell>
        </row>
        <row r="4234">
          <cell r="A4234" t="str">
            <v>82017</v>
          </cell>
          <cell r="B4234" t="str">
            <v>CENTRO ESCOLAR CASERÍO LAS PALMERAS, CANTÓN BELÉN</v>
          </cell>
          <cell r="C4234" t="str">
            <v>12</v>
          </cell>
          <cell r="D4234" t="str">
            <v>SAN MIGUEL</v>
          </cell>
          <cell r="E4234" t="str">
            <v>1202</v>
          </cell>
          <cell r="F4234" t="str">
            <v>CIUDAD BARRIOS</v>
          </cell>
          <cell r="G4234">
            <v>4</v>
          </cell>
          <cell r="H4234">
            <v>4</v>
          </cell>
          <cell r="I4234">
            <v>8</v>
          </cell>
        </row>
        <row r="4235">
          <cell r="A4235" t="str">
            <v>82018</v>
          </cell>
          <cell r="B4235" t="str">
            <v>CENTRO ESCOLAR CASERÍO EL TRIUNFO, CANTÓN GUANASTE</v>
          </cell>
          <cell r="C4235" t="str">
            <v>12</v>
          </cell>
          <cell r="D4235" t="str">
            <v>SAN MIGUEL</v>
          </cell>
          <cell r="E4235" t="str">
            <v>1202</v>
          </cell>
          <cell r="F4235" t="str">
            <v>CIUDAD BARRIOS</v>
          </cell>
          <cell r="H4235">
            <v>3</v>
          </cell>
          <cell r="I4235">
            <v>3</v>
          </cell>
        </row>
        <row r="4236">
          <cell r="A4236" t="str">
            <v>82019</v>
          </cell>
          <cell r="B4236" t="str">
            <v>CENTRO ESCOLAR CASERÍO LA LOMA, CANTÓN GUANASTE</v>
          </cell>
          <cell r="C4236" t="str">
            <v>12</v>
          </cell>
          <cell r="D4236" t="str">
            <v>SAN MIGUEL</v>
          </cell>
          <cell r="E4236" t="str">
            <v>1202</v>
          </cell>
          <cell r="F4236" t="str">
            <v>CIUDAD BARRIOS</v>
          </cell>
          <cell r="G4236">
            <v>1</v>
          </cell>
          <cell r="H4236">
            <v>1</v>
          </cell>
          <cell r="I4236">
            <v>2</v>
          </cell>
        </row>
        <row r="4237">
          <cell r="A4237" t="str">
            <v>82020</v>
          </cell>
          <cell r="B4237" t="str">
            <v>CENTRO ESCOLAR CANTÓN LA MONTAÑITA</v>
          </cell>
          <cell r="C4237" t="str">
            <v>12</v>
          </cell>
          <cell r="D4237" t="str">
            <v>SAN MIGUEL</v>
          </cell>
          <cell r="E4237" t="str">
            <v>1202</v>
          </cell>
          <cell r="F4237" t="str">
            <v>CIUDAD BARRIOS</v>
          </cell>
          <cell r="G4237">
            <v>1</v>
          </cell>
          <cell r="H4237">
            <v>2</v>
          </cell>
          <cell r="I4237">
            <v>3</v>
          </cell>
        </row>
        <row r="4238">
          <cell r="A4238" t="str">
            <v>82021</v>
          </cell>
          <cell r="B4238" t="str">
            <v>CENTRO ESCOLAR CASERÍO EL BOSQUE, CANTÓN SAN CRISTÓBAL</v>
          </cell>
          <cell r="C4238" t="str">
            <v>12</v>
          </cell>
          <cell r="D4238" t="str">
            <v>SAN MIGUEL</v>
          </cell>
          <cell r="E4238" t="str">
            <v>1202</v>
          </cell>
          <cell r="F4238" t="str">
            <v>CIUDAD BARRIOS</v>
          </cell>
          <cell r="G4238">
            <v>1</v>
          </cell>
          <cell r="H4238">
            <v>1</v>
          </cell>
          <cell r="I4238">
            <v>2</v>
          </cell>
        </row>
        <row r="4239">
          <cell r="A4239" t="str">
            <v>82022</v>
          </cell>
          <cell r="B4239" t="str">
            <v>COMPLEJO EDUCATIVO CASERÍO AMAPALA,  CANTÓN  SAN CRISTÓBAL</v>
          </cell>
          <cell r="C4239" t="str">
            <v>12</v>
          </cell>
          <cell r="D4239" t="str">
            <v>SAN MIGUEL</v>
          </cell>
          <cell r="E4239" t="str">
            <v>1202</v>
          </cell>
          <cell r="F4239" t="str">
            <v>CIUDAD BARRIOS</v>
          </cell>
          <cell r="G4239">
            <v>4</v>
          </cell>
          <cell r="H4239">
            <v>4</v>
          </cell>
          <cell r="I4239">
            <v>8</v>
          </cell>
        </row>
        <row r="4240">
          <cell r="A4240" t="str">
            <v>82023</v>
          </cell>
          <cell r="B4240" t="str">
            <v>CENTRO ESCOLAR CASERÍO LA ANGOSTURA, CANTÓN SAN JUAN</v>
          </cell>
          <cell r="C4240" t="str">
            <v>12</v>
          </cell>
          <cell r="D4240" t="str">
            <v>SAN MIGUEL</v>
          </cell>
          <cell r="E4240" t="str">
            <v>1202</v>
          </cell>
          <cell r="F4240" t="str">
            <v>CIUDAD BARRIOS</v>
          </cell>
          <cell r="G4240">
            <v>1</v>
          </cell>
          <cell r="I4240">
            <v>1</v>
          </cell>
        </row>
        <row r="4241">
          <cell r="A4241" t="str">
            <v>82024</v>
          </cell>
          <cell r="B4241" t="str">
            <v>CENTRO ESCOLAR CASERÍO JOYA GRANDE, CANTÓN SAN JUAN</v>
          </cell>
          <cell r="C4241" t="str">
            <v>12</v>
          </cell>
          <cell r="D4241" t="str">
            <v>SAN MIGUEL</v>
          </cell>
          <cell r="E4241" t="str">
            <v>1202</v>
          </cell>
          <cell r="F4241" t="str">
            <v>CIUDAD BARRIOS</v>
          </cell>
          <cell r="G4241">
            <v>2</v>
          </cell>
          <cell r="H4241">
            <v>2</v>
          </cell>
          <cell r="I4241">
            <v>4</v>
          </cell>
        </row>
        <row r="4242">
          <cell r="A4242" t="str">
            <v>82025</v>
          </cell>
          <cell r="B4242" t="str">
            <v>CENTRO ESCOLAR CASERÍO LAS MARÍAS, CANTÓN SAN LUISITO</v>
          </cell>
          <cell r="C4242" t="str">
            <v>12</v>
          </cell>
          <cell r="D4242" t="str">
            <v>SAN MIGUEL</v>
          </cell>
          <cell r="E4242" t="str">
            <v>1202</v>
          </cell>
          <cell r="F4242" t="str">
            <v>CIUDAD BARRIOS</v>
          </cell>
          <cell r="G4242">
            <v>2</v>
          </cell>
          <cell r="H4242">
            <v>3</v>
          </cell>
          <cell r="I4242">
            <v>5</v>
          </cell>
        </row>
        <row r="4243">
          <cell r="A4243" t="str">
            <v>82026</v>
          </cell>
          <cell r="B4243" t="str">
            <v>CENTRO ESCOLAR CASERÍO EL CAULOTE, CANTÓN SAN LUISITO</v>
          </cell>
          <cell r="C4243" t="str">
            <v>12</v>
          </cell>
          <cell r="D4243" t="str">
            <v>SAN MIGUEL</v>
          </cell>
          <cell r="E4243" t="str">
            <v>1202</v>
          </cell>
          <cell r="F4243" t="str">
            <v>CIUDAD BARRIOS</v>
          </cell>
          <cell r="H4243">
            <v>2</v>
          </cell>
          <cell r="I4243">
            <v>2</v>
          </cell>
        </row>
        <row r="4244">
          <cell r="A4244" t="str">
            <v>82027</v>
          </cell>
          <cell r="B4244" t="str">
            <v>CENTRO ESCOLAR CASERÍO LA ARENERA, CANTÓN SAN MATIAS</v>
          </cell>
          <cell r="C4244" t="str">
            <v>12</v>
          </cell>
          <cell r="D4244" t="str">
            <v>SAN MIGUEL</v>
          </cell>
          <cell r="E4244" t="str">
            <v>1202</v>
          </cell>
          <cell r="F4244" t="str">
            <v>CIUDAD BARRIOS</v>
          </cell>
          <cell r="G4244">
            <v>5</v>
          </cell>
          <cell r="H4244">
            <v>5</v>
          </cell>
          <cell r="I4244">
            <v>10</v>
          </cell>
        </row>
        <row r="4245">
          <cell r="A4245" t="str">
            <v>82028</v>
          </cell>
          <cell r="B4245" t="str">
            <v>CENTRO ESCOLAR CASERÍO EL PICACHO, CANTÓN TEPONAHUASTE</v>
          </cell>
          <cell r="C4245" t="str">
            <v>12</v>
          </cell>
          <cell r="D4245" t="str">
            <v>SAN MIGUEL</v>
          </cell>
          <cell r="E4245" t="str">
            <v>1202</v>
          </cell>
          <cell r="F4245" t="str">
            <v>CIUDAD BARRIOS</v>
          </cell>
          <cell r="G4245">
            <v>3</v>
          </cell>
          <cell r="H4245">
            <v>2</v>
          </cell>
          <cell r="I4245">
            <v>5</v>
          </cell>
        </row>
        <row r="4246">
          <cell r="A4246" t="str">
            <v>82029</v>
          </cell>
          <cell r="B4246" t="str">
            <v>CENTRO ESCOLAR CASERÍO LA GUARUMA, CANTÓN CERCA DE PIEDRA</v>
          </cell>
          <cell r="C4246" t="str">
            <v>12</v>
          </cell>
          <cell r="D4246" t="str">
            <v>SAN MIGUEL</v>
          </cell>
          <cell r="E4246" t="str">
            <v>1204</v>
          </cell>
          <cell r="F4246" t="str">
            <v>CHAPELTIQUE</v>
          </cell>
          <cell r="G4246">
            <v>1</v>
          </cell>
          <cell r="H4246">
            <v>1</v>
          </cell>
          <cell r="I4246">
            <v>2</v>
          </cell>
        </row>
        <row r="4247">
          <cell r="A4247" t="str">
            <v>82030</v>
          </cell>
          <cell r="B4247" t="str">
            <v>CENTRO ESCOLAR CASERÍO LA CRUZ, CANTÓN CERCA DE PIEDRA</v>
          </cell>
          <cell r="C4247" t="str">
            <v>12</v>
          </cell>
          <cell r="D4247" t="str">
            <v>SAN MIGUEL</v>
          </cell>
          <cell r="E4247" t="str">
            <v>1204</v>
          </cell>
          <cell r="F4247" t="str">
            <v>CHAPELTIQUE</v>
          </cell>
          <cell r="H4247">
            <v>3</v>
          </cell>
          <cell r="I4247">
            <v>3</v>
          </cell>
        </row>
        <row r="4248">
          <cell r="A4248" t="str">
            <v>82031</v>
          </cell>
          <cell r="B4248" t="str">
            <v>CENTRO ESCOLAR CASERÍO EL PICACHO, CANTÓN CERCA DE PIEDRA</v>
          </cell>
          <cell r="C4248" t="str">
            <v>12</v>
          </cell>
          <cell r="D4248" t="str">
            <v>SAN MIGUEL</v>
          </cell>
          <cell r="E4248" t="str">
            <v>1204</v>
          </cell>
          <cell r="F4248" t="str">
            <v>CHAPELTIQUE</v>
          </cell>
          <cell r="G4248">
            <v>1</v>
          </cell>
          <cell r="I4248">
            <v>1</v>
          </cell>
        </row>
        <row r="4249">
          <cell r="A4249" t="str">
            <v>82032</v>
          </cell>
          <cell r="B4249" t="str">
            <v>CENTRO ESCOLAR  CASERÍO SAN ANTONIO DEL PUENTE, CANTÓN HUALAMA</v>
          </cell>
          <cell r="C4249" t="str">
            <v>12</v>
          </cell>
          <cell r="D4249" t="str">
            <v>SAN MIGUEL</v>
          </cell>
          <cell r="E4249" t="str">
            <v>1204</v>
          </cell>
          <cell r="F4249" t="str">
            <v>CHAPELTIQUE</v>
          </cell>
          <cell r="H4249">
            <v>2</v>
          </cell>
          <cell r="I4249">
            <v>2</v>
          </cell>
        </row>
        <row r="4250">
          <cell r="A4250" t="str">
            <v>82033</v>
          </cell>
          <cell r="B4250" t="str">
            <v>CENTRO ESCOLAR HACIENDA TAMERA, CANTÓN HUALAMA</v>
          </cell>
          <cell r="C4250" t="str">
            <v>12</v>
          </cell>
          <cell r="D4250" t="str">
            <v>SAN MIGUEL</v>
          </cell>
          <cell r="E4250" t="str">
            <v>1204</v>
          </cell>
          <cell r="F4250" t="str">
            <v>CHAPELTIQUE</v>
          </cell>
          <cell r="G4250">
            <v>1</v>
          </cell>
          <cell r="H4250">
            <v>3</v>
          </cell>
          <cell r="I4250">
            <v>4</v>
          </cell>
        </row>
        <row r="4251">
          <cell r="A4251" t="str">
            <v>82034</v>
          </cell>
          <cell r="B4251" t="str">
            <v>CENTRO ESCOLAR CANTÓN SAN JERONIMO</v>
          </cell>
          <cell r="C4251" t="str">
            <v>12</v>
          </cell>
          <cell r="D4251" t="str">
            <v>SAN MIGUEL</v>
          </cell>
          <cell r="E4251" t="str">
            <v>1204</v>
          </cell>
          <cell r="F4251" t="str">
            <v>CHAPELTIQUE</v>
          </cell>
          <cell r="H4251">
            <v>3</v>
          </cell>
          <cell r="I4251">
            <v>3</v>
          </cell>
        </row>
        <row r="4252">
          <cell r="A4252" t="str">
            <v>82037</v>
          </cell>
          <cell r="B4252" t="str">
            <v>CENTRO ESCOLAR CASERÍO EL RODEO, CANTÓN SAN JERONIMO</v>
          </cell>
          <cell r="C4252" t="str">
            <v>12</v>
          </cell>
          <cell r="D4252" t="str">
            <v>SAN MIGUEL</v>
          </cell>
          <cell r="E4252" t="str">
            <v>1204</v>
          </cell>
          <cell r="F4252" t="str">
            <v>CHAPELTIQUE</v>
          </cell>
          <cell r="G4252">
            <v>1</v>
          </cell>
          <cell r="H4252">
            <v>2</v>
          </cell>
          <cell r="I4252">
            <v>3</v>
          </cell>
        </row>
        <row r="4253">
          <cell r="A4253" t="str">
            <v>82038</v>
          </cell>
          <cell r="B4253" t="str">
            <v>CENTRO ESCOLAR CANTÓN SINGALTIQUE</v>
          </cell>
          <cell r="C4253" t="str">
            <v>12</v>
          </cell>
          <cell r="D4253" t="str">
            <v>SAN MIGUEL</v>
          </cell>
          <cell r="E4253" t="str">
            <v>1204</v>
          </cell>
          <cell r="F4253" t="str">
            <v>CHAPELTIQUE</v>
          </cell>
          <cell r="G4253">
            <v>1</v>
          </cell>
          <cell r="H4253">
            <v>2</v>
          </cell>
          <cell r="I4253">
            <v>3</v>
          </cell>
        </row>
        <row r="4254">
          <cell r="A4254" t="str">
            <v>82039</v>
          </cell>
          <cell r="B4254" t="str">
            <v>CENTRO ESCOLAR "JOSÉ ARLE CUADRA"</v>
          </cell>
          <cell r="C4254" t="str">
            <v>12</v>
          </cell>
          <cell r="D4254" t="str">
            <v>SAN MIGUEL</v>
          </cell>
          <cell r="E4254" t="str">
            <v>1205</v>
          </cell>
          <cell r="F4254" t="str">
            <v>CHINAMECA</v>
          </cell>
          <cell r="H4254">
            <v>2</v>
          </cell>
          <cell r="I4254">
            <v>2</v>
          </cell>
        </row>
        <row r="4255">
          <cell r="A4255" t="str">
            <v>82040</v>
          </cell>
          <cell r="B4255" t="str">
            <v>CENTRO ESCOLAR CANTÓN  EL JOCOTILLO</v>
          </cell>
          <cell r="C4255" t="str">
            <v>12</v>
          </cell>
          <cell r="D4255" t="str">
            <v>SAN MIGUEL</v>
          </cell>
          <cell r="E4255" t="str">
            <v>1205</v>
          </cell>
          <cell r="F4255" t="str">
            <v>CHINAMECA</v>
          </cell>
          <cell r="H4255">
            <v>2</v>
          </cell>
          <cell r="I4255">
            <v>2</v>
          </cell>
        </row>
        <row r="4256">
          <cell r="A4256" t="str">
            <v>82041</v>
          </cell>
          <cell r="B4256" t="str">
            <v>CENTRO ESCOLAR CASERÍO EL TALQUEZAL, CANTÓN CAPULIN</v>
          </cell>
          <cell r="C4256" t="str">
            <v>12</v>
          </cell>
          <cell r="D4256" t="str">
            <v>SAN MIGUEL</v>
          </cell>
          <cell r="E4256" t="str">
            <v>1206</v>
          </cell>
          <cell r="F4256" t="str">
            <v>CHIRILAGUA</v>
          </cell>
          <cell r="H4256">
            <v>1</v>
          </cell>
          <cell r="I4256">
            <v>1</v>
          </cell>
        </row>
        <row r="4257">
          <cell r="A4257" t="str">
            <v>82042</v>
          </cell>
          <cell r="B4257" t="str">
            <v>CENTRO ESCOLAR CASERÍO LOS PAJARITOS, CANTÓN TIERRA BLANCA</v>
          </cell>
          <cell r="C4257" t="str">
            <v>12</v>
          </cell>
          <cell r="D4257" t="str">
            <v>SAN MIGUEL</v>
          </cell>
          <cell r="E4257" t="str">
            <v>1206</v>
          </cell>
          <cell r="F4257" t="str">
            <v>CHIRILAGUA</v>
          </cell>
          <cell r="H4257">
            <v>2</v>
          </cell>
          <cell r="I4257">
            <v>2</v>
          </cell>
        </row>
        <row r="4258">
          <cell r="A4258" t="str">
            <v>82043</v>
          </cell>
          <cell r="B4258" t="str">
            <v>CENTRO ESCOLAR CASERÍO LOS RILLITOS, CANTÓN LA ESTRECHURA</v>
          </cell>
          <cell r="C4258" t="str">
            <v>12</v>
          </cell>
          <cell r="D4258" t="str">
            <v>SAN MIGUEL</v>
          </cell>
          <cell r="E4258" t="str">
            <v>1206</v>
          </cell>
          <cell r="F4258" t="str">
            <v>CHIRILAGUA</v>
          </cell>
          <cell r="G4258">
            <v>2</v>
          </cell>
          <cell r="H4258">
            <v>3</v>
          </cell>
          <cell r="I4258">
            <v>5</v>
          </cell>
        </row>
        <row r="4259">
          <cell r="A4259" t="str">
            <v>82044</v>
          </cell>
          <cell r="B4259" t="str">
            <v>CENTRO ESCOLAR CASERÍO EL ESTERITO, CANTÓN EL CUCO</v>
          </cell>
          <cell r="C4259" t="str">
            <v>12</v>
          </cell>
          <cell r="D4259" t="str">
            <v>SAN MIGUEL</v>
          </cell>
          <cell r="E4259" t="str">
            <v>1206</v>
          </cell>
          <cell r="F4259" t="str">
            <v>CHIRILAGUA</v>
          </cell>
          <cell r="H4259">
            <v>2</v>
          </cell>
          <cell r="I4259">
            <v>2</v>
          </cell>
        </row>
        <row r="4260">
          <cell r="A4260" t="str">
            <v>82045</v>
          </cell>
          <cell r="B4260" t="str">
            <v>CENTRO ESCOLAR CASERÍO LLANO LAS ROSAS, CANTÓN GUALOSO</v>
          </cell>
          <cell r="C4260" t="str">
            <v>12</v>
          </cell>
          <cell r="D4260" t="str">
            <v>SAN MIGUEL</v>
          </cell>
          <cell r="E4260" t="str">
            <v>1206</v>
          </cell>
          <cell r="F4260" t="str">
            <v>CHIRILAGUA</v>
          </cell>
          <cell r="G4260">
            <v>1</v>
          </cell>
          <cell r="H4260">
            <v>2</v>
          </cell>
          <cell r="I4260">
            <v>3</v>
          </cell>
        </row>
        <row r="4261">
          <cell r="A4261" t="str">
            <v>82046</v>
          </cell>
          <cell r="B4261" t="str">
            <v>CENTRO ESCOLAR CANTÓN CALLE NUEVA</v>
          </cell>
          <cell r="C4261" t="str">
            <v>12</v>
          </cell>
          <cell r="D4261" t="str">
            <v>SAN MIGUEL</v>
          </cell>
          <cell r="E4261" t="str">
            <v>1207</v>
          </cell>
          <cell r="F4261" t="str">
            <v>EL TRANSITO</v>
          </cell>
          <cell r="G4261">
            <v>1</v>
          </cell>
          <cell r="H4261">
            <v>2</v>
          </cell>
          <cell r="I4261">
            <v>3</v>
          </cell>
        </row>
        <row r="4262">
          <cell r="A4262" t="str">
            <v>82047</v>
          </cell>
          <cell r="B4262" t="str">
            <v>CENTRO ESCOLAR CASERÍO SAN CARLOS, CANTÓN CALLE NUEVA</v>
          </cell>
          <cell r="C4262" t="str">
            <v>12</v>
          </cell>
          <cell r="D4262" t="str">
            <v>SAN MIGUEL</v>
          </cell>
          <cell r="E4262" t="str">
            <v>1207</v>
          </cell>
          <cell r="F4262" t="str">
            <v>EL TRANSITO</v>
          </cell>
          <cell r="G4262">
            <v>3</v>
          </cell>
          <cell r="H4262">
            <v>2</v>
          </cell>
          <cell r="I4262">
            <v>5</v>
          </cell>
        </row>
        <row r="4263">
          <cell r="A4263" t="str">
            <v>82049</v>
          </cell>
          <cell r="B4263" t="str">
            <v>CENTRO ESCOLAR CASERÍO EL LLANITO, CANTÓN LLANO EL COYOL</v>
          </cell>
          <cell r="C4263" t="str">
            <v>12</v>
          </cell>
          <cell r="D4263" t="str">
            <v>SAN MIGUEL</v>
          </cell>
          <cell r="E4263" t="str">
            <v>1207</v>
          </cell>
          <cell r="F4263" t="str">
            <v>EL TRANSITO</v>
          </cell>
          <cell r="G4263">
            <v>1</v>
          </cell>
          <cell r="H4263">
            <v>2</v>
          </cell>
          <cell r="I4263">
            <v>3</v>
          </cell>
        </row>
        <row r="4264">
          <cell r="A4264" t="str">
            <v>82051</v>
          </cell>
          <cell r="B4264" t="str">
            <v>CENTRO ESCOLAR CASERÍO VADO MARÍN, CANTÓN MOROPALA</v>
          </cell>
          <cell r="C4264" t="str">
            <v>12</v>
          </cell>
          <cell r="D4264" t="str">
            <v>SAN MIGUEL</v>
          </cell>
          <cell r="E4264" t="str">
            <v>1207</v>
          </cell>
          <cell r="F4264" t="str">
            <v>EL TRANSITO</v>
          </cell>
          <cell r="G4264">
            <v>1</v>
          </cell>
          <cell r="H4264">
            <v>2</v>
          </cell>
          <cell r="I4264">
            <v>3</v>
          </cell>
        </row>
        <row r="4265">
          <cell r="A4265" t="str">
            <v>82055</v>
          </cell>
          <cell r="B4265" t="str">
            <v>CENTRO ESCOLAR CANTÓN PIEDRA PACHA</v>
          </cell>
          <cell r="C4265" t="str">
            <v>12</v>
          </cell>
          <cell r="D4265" t="str">
            <v>SAN MIGUEL</v>
          </cell>
          <cell r="E4265" t="str">
            <v>1207</v>
          </cell>
          <cell r="F4265" t="str">
            <v>EL TRANSITO</v>
          </cell>
          <cell r="H4265">
            <v>4</v>
          </cell>
          <cell r="I4265">
            <v>4</v>
          </cell>
        </row>
        <row r="4266">
          <cell r="A4266" t="str">
            <v>82056</v>
          </cell>
          <cell r="B4266" t="str">
            <v>CENTRO ESCOLAR CANTÓN  LA PRADERA</v>
          </cell>
          <cell r="C4266" t="str">
            <v>12</v>
          </cell>
          <cell r="D4266" t="str">
            <v>SAN MIGUEL</v>
          </cell>
          <cell r="E4266" t="str">
            <v>1207</v>
          </cell>
          <cell r="F4266" t="str">
            <v>EL TRANSITO</v>
          </cell>
          <cell r="G4266">
            <v>3</v>
          </cell>
          <cell r="H4266">
            <v>10</v>
          </cell>
          <cell r="I4266">
            <v>13</v>
          </cell>
        </row>
        <row r="4267">
          <cell r="A4267" t="str">
            <v>82057</v>
          </cell>
          <cell r="B4267" t="str">
            <v>CENTRO ESCOLAR CANTÓN PRIMAVERA 2</v>
          </cell>
          <cell r="C4267" t="str">
            <v>12</v>
          </cell>
          <cell r="D4267" t="str">
            <v>SAN MIGUEL</v>
          </cell>
          <cell r="E4267" t="str">
            <v>1207</v>
          </cell>
          <cell r="F4267" t="str">
            <v>EL TRANSITO</v>
          </cell>
          <cell r="H4267">
            <v>3</v>
          </cell>
          <cell r="I4267">
            <v>3</v>
          </cell>
        </row>
        <row r="4268">
          <cell r="A4268" t="str">
            <v>82059</v>
          </cell>
          <cell r="B4268" t="str">
            <v>CENTRO ESCOLAR CASERÍO CONACASTILLO, CANTÓN  AMAYA</v>
          </cell>
          <cell r="C4268" t="str">
            <v>12</v>
          </cell>
          <cell r="D4268" t="str">
            <v>SAN MIGUEL</v>
          </cell>
          <cell r="E4268" t="str">
            <v>1208</v>
          </cell>
          <cell r="F4268" t="str">
            <v>LOLOTIQUE</v>
          </cell>
          <cell r="G4268">
            <v>1</v>
          </cell>
          <cell r="H4268">
            <v>1</v>
          </cell>
          <cell r="I4268">
            <v>2</v>
          </cell>
        </row>
        <row r="4269">
          <cell r="A4269" t="str">
            <v>82060</v>
          </cell>
          <cell r="B4269" t="str">
            <v>CENTRO ESCOLAR CASERÍO EL CORRALITO, CANTÓN AMAYA</v>
          </cell>
          <cell r="C4269" t="str">
            <v>12</v>
          </cell>
          <cell r="D4269" t="str">
            <v>SAN MIGUEL</v>
          </cell>
          <cell r="E4269" t="str">
            <v>1208</v>
          </cell>
          <cell r="F4269" t="str">
            <v>LOLOTIQUE</v>
          </cell>
          <cell r="H4269">
            <v>3</v>
          </cell>
          <cell r="I4269">
            <v>3</v>
          </cell>
        </row>
        <row r="4270">
          <cell r="A4270" t="str">
            <v>82061</v>
          </cell>
          <cell r="B4270" t="str">
            <v>CENTRO ESCOLAR CASERÍO EL GUACHIPILIN, CANTÓN AMAYA</v>
          </cell>
          <cell r="C4270" t="str">
            <v>12</v>
          </cell>
          <cell r="D4270" t="str">
            <v>SAN MIGUEL</v>
          </cell>
          <cell r="E4270" t="str">
            <v>1208</v>
          </cell>
          <cell r="F4270" t="str">
            <v>LOLOTIQUE</v>
          </cell>
          <cell r="H4270">
            <v>2</v>
          </cell>
          <cell r="I4270">
            <v>2</v>
          </cell>
        </row>
        <row r="4271">
          <cell r="A4271" t="str">
            <v>82062</v>
          </cell>
          <cell r="B4271" t="str">
            <v>CENTRO ESCOLAR CASERÍO LAS  LAJAS, CANTÓN AMAYA</v>
          </cell>
          <cell r="C4271" t="str">
            <v>12</v>
          </cell>
          <cell r="D4271" t="str">
            <v>SAN MIGUEL</v>
          </cell>
          <cell r="E4271" t="str">
            <v>1208</v>
          </cell>
          <cell r="F4271" t="str">
            <v>LOLOTIQUE</v>
          </cell>
          <cell r="G4271">
            <v>1</v>
          </cell>
          <cell r="H4271">
            <v>5</v>
          </cell>
          <cell r="I4271">
            <v>6</v>
          </cell>
        </row>
        <row r="4272">
          <cell r="A4272" t="str">
            <v>82063</v>
          </cell>
          <cell r="B4272" t="str">
            <v>CENTRO ESCOLAR CANTÓN CONCEPCIÓN</v>
          </cell>
          <cell r="C4272" t="str">
            <v>12</v>
          </cell>
          <cell r="D4272" t="str">
            <v>SAN MIGUEL</v>
          </cell>
          <cell r="E4272" t="str">
            <v>1208</v>
          </cell>
          <cell r="F4272" t="str">
            <v>LOLOTIQUE</v>
          </cell>
          <cell r="G4272">
            <v>2</v>
          </cell>
          <cell r="H4272">
            <v>4</v>
          </cell>
          <cell r="I4272">
            <v>6</v>
          </cell>
        </row>
        <row r="4273">
          <cell r="A4273" t="str">
            <v>82064</v>
          </cell>
          <cell r="B4273" t="str">
            <v>CENTRO ESCOLAR CANTÓN EL JÍCARO</v>
          </cell>
          <cell r="C4273" t="str">
            <v>12</v>
          </cell>
          <cell r="D4273" t="str">
            <v>SAN MIGUEL</v>
          </cell>
          <cell r="E4273" t="str">
            <v>1208</v>
          </cell>
          <cell r="F4273" t="str">
            <v>LOLOTIQUE</v>
          </cell>
          <cell r="G4273">
            <v>1</v>
          </cell>
          <cell r="H4273">
            <v>6</v>
          </cell>
          <cell r="I4273">
            <v>7</v>
          </cell>
        </row>
        <row r="4274">
          <cell r="A4274" t="str">
            <v>82066</v>
          </cell>
          <cell r="B4274" t="str">
            <v>CENTRO ESCOLAR CASERÍO LAS ANONAS, CANTÓN EL PALÓN</v>
          </cell>
          <cell r="C4274" t="str">
            <v>12</v>
          </cell>
          <cell r="D4274" t="str">
            <v>SAN MIGUEL</v>
          </cell>
          <cell r="E4274" t="str">
            <v>1208</v>
          </cell>
          <cell r="F4274" t="str">
            <v>LOLOTIQUE</v>
          </cell>
          <cell r="G4274">
            <v>1</v>
          </cell>
          <cell r="H4274">
            <v>3</v>
          </cell>
          <cell r="I4274">
            <v>4</v>
          </cell>
        </row>
        <row r="4275">
          <cell r="A4275" t="str">
            <v>82067</v>
          </cell>
          <cell r="B4275" t="str">
            <v>CENTRO ESCOLAR CASERÍO EL CHIRRIÓN, CANTÓN EL PALÓN</v>
          </cell>
          <cell r="C4275" t="str">
            <v>12</v>
          </cell>
          <cell r="D4275" t="str">
            <v>SAN MIGUEL</v>
          </cell>
          <cell r="E4275" t="str">
            <v>1208</v>
          </cell>
          <cell r="F4275" t="str">
            <v>LOLOTIQUE</v>
          </cell>
          <cell r="G4275">
            <v>1</v>
          </cell>
          <cell r="H4275">
            <v>3</v>
          </cell>
          <cell r="I4275">
            <v>4</v>
          </cell>
        </row>
        <row r="4276">
          <cell r="A4276" t="str">
            <v>82068</v>
          </cell>
          <cell r="B4276" t="str">
            <v>CENTRO ESCOLAR CANTÓN LAS VENTAS</v>
          </cell>
          <cell r="C4276" t="str">
            <v>12</v>
          </cell>
          <cell r="D4276" t="str">
            <v>SAN MIGUEL</v>
          </cell>
          <cell r="E4276" t="str">
            <v>1208</v>
          </cell>
          <cell r="F4276" t="str">
            <v>LOLOTIQUE</v>
          </cell>
          <cell r="H4276">
            <v>5</v>
          </cell>
          <cell r="I4276">
            <v>5</v>
          </cell>
        </row>
        <row r="4277">
          <cell r="A4277" t="str">
            <v>82069</v>
          </cell>
          <cell r="B4277" t="str">
            <v>CENTRO ESCOLAR CANTÓN SAN FRANCISCO</v>
          </cell>
          <cell r="C4277" t="str">
            <v>12</v>
          </cell>
          <cell r="D4277" t="str">
            <v>SAN MIGUEL</v>
          </cell>
          <cell r="E4277" t="str">
            <v>1208</v>
          </cell>
          <cell r="F4277" t="str">
            <v>LOLOTIQUE</v>
          </cell>
          <cell r="G4277">
            <v>1</v>
          </cell>
          <cell r="H4277">
            <v>6</v>
          </cell>
          <cell r="I4277">
            <v>7</v>
          </cell>
        </row>
        <row r="4278">
          <cell r="A4278" t="str">
            <v>82070</v>
          </cell>
          <cell r="B4278" t="str">
            <v>CENTRO ESCOLAR CANTÓN SANTA BARBARA</v>
          </cell>
          <cell r="C4278" t="str">
            <v>12</v>
          </cell>
          <cell r="D4278" t="str">
            <v>SAN MIGUEL</v>
          </cell>
          <cell r="E4278" t="str">
            <v>1208</v>
          </cell>
          <cell r="F4278" t="str">
            <v>LOLOTIQUE</v>
          </cell>
          <cell r="G4278">
            <v>1</v>
          </cell>
          <cell r="H4278">
            <v>2</v>
          </cell>
          <cell r="I4278">
            <v>3</v>
          </cell>
        </row>
        <row r="4279">
          <cell r="A4279" t="str">
            <v>82073</v>
          </cell>
          <cell r="B4279" t="str">
            <v>CENTRO ESCOLAR CANTÓN EL MOGOTE</v>
          </cell>
          <cell r="C4279" t="str">
            <v>12</v>
          </cell>
          <cell r="D4279" t="str">
            <v>SAN MIGUEL</v>
          </cell>
          <cell r="E4279" t="str">
            <v>1208</v>
          </cell>
          <cell r="F4279" t="str">
            <v>LOLOTIQUE</v>
          </cell>
          <cell r="G4279">
            <v>3</v>
          </cell>
          <cell r="H4279">
            <v>2</v>
          </cell>
          <cell r="I4279">
            <v>5</v>
          </cell>
        </row>
        <row r="4280">
          <cell r="A4280" t="str">
            <v>82074</v>
          </cell>
          <cell r="B4280" t="str">
            <v>CENTRO ESCOLAR CANTÓN SAN RAFAEL DE LABRA</v>
          </cell>
          <cell r="C4280" t="str">
            <v>12</v>
          </cell>
          <cell r="D4280" t="str">
            <v>SAN MIGUEL</v>
          </cell>
          <cell r="E4280" t="str">
            <v>1208</v>
          </cell>
          <cell r="F4280" t="str">
            <v>LOLOTIQUE</v>
          </cell>
          <cell r="G4280">
            <v>1</v>
          </cell>
          <cell r="H4280">
            <v>1</v>
          </cell>
          <cell r="I4280">
            <v>2</v>
          </cell>
        </row>
        <row r="4281">
          <cell r="A4281" t="str">
            <v>82075</v>
          </cell>
          <cell r="B4281" t="str">
            <v>CENTRO ESCOLAR CANTÓN  EL CERRO</v>
          </cell>
          <cell r="C4281" t="str">
            <v>12</v>
          </cell>
          <cell r="D4281" t="str">
            <v>SAN MIGUEL</v>
          </cell>
          <cell r="E4281" t="str">
            <v>1209</v>
          </cell>
          <cell r="F4281" t="str">
            <v>MONCAGUA</v>
          </cell>
          <cell r="G4281">
            <v>5</v>
          </cell>
          <cell r="H4281">
            <v>6</v>
          </cell>
          <cell r="I4281">
            <v>11</v>
          </cell>
        </row>
        <row r="4282">
          <cell r="A4282" t="str">
            <v>82078</v>
          </cell>
          <cell r="B4282" t="str">
            <v>COMPLEJO EDUCATIVO CANTÓN EL JOBO</v>
          </cell>
          <cell r="C4282" t="str">
            <v>12</v>
          </cell>
          <cell r="D4282" t="str">
            <v>SAN MIGUEL</v>
          </cell>
          <cell r="E4282" t="str">
            <v>1209</v>
          </cell>
          <cell r="F4282" t="str">
            <v>MONCAGUA</v>
          </cell>
          <cell r="G4282">
            <v>2</v>
          </cell>
          <cell r="H4282">
            <v>14</v>
          </cell>
          <cell r="I4282">
            <v>16</v>
          </cell>
        </row>
        <row r="4283">
          <cell r="A4283" t="str">
            <v>82079</v>
          </cell>
          <cell r="B4283" t="str">
            <v>CENTRO ESCOLAR "AMOR Y PAZ"</v>
          </cell>
          <cell r="C4283" t="str">
            <v>12</v>
          </cell>
          <cell r="D4283" t="str">
            <v>SAN MIGUEL</v>
          </cell>
          <cell r="E4283" t="str">
            <v>1209</v>
          </cell>
          <cell r="F4283" t="str">
            <v>MONCAGUA</v>
          </cell>
          <cell r="G4283">
            <v>2</v>
          </cell>
          <cell r="H4283">
            <v>5</v>
          </cell>
          <cell r="I4283">
            <v>7</v>
          </cell>
        </row>
        <row r="4284">
          <cell r="A4284" t="str">
            <v>82080</v>
          </cell>
          <cell r="B4284" t="str">
            <v>CENTRO ESCOLAR CASERÍO AMÉRICA, CANTÓN EL PAPALON</v>
          </cell>
          <cell r="C4284" t="str">
            <v>12</v>
          </cell>
          <cell r="D4284" t="str">
            <v>SAN MIGUEL</v>
          </cell>
          <cell r="E4284" t="str">
            <v>1209</v>
          </cell>
          <cell r="F4284" t="str">
            <v>MONCAGUA</v>
          </cell>
          <cell r="G4284">
            <v>1</v>
          </cell>
          <cell r="H4284">
            <v>2</v>
          </cell>
          <cell r="I4284">
            <v>3</v>
          </cell>
        </row>
        <row r="4285">
          <cell r="A4285" t="str">
            <v>82085</v>
          </cell>
          <cell r="B4285" t="str">
            <v>CENTRO ESCOLAR CASERÍO LAS POZAS, CANTÓN LOS EJIDOS</v>
          </cell>
          <cell r="C4285" t="str">
            <v>12</v>
          </cell>
          <cell r="D4285" t="str">
            <v>SAN MIGUEL</v>
          </cell>
          <cell r="E4285" t="str">
            <v>1209</v>
          </cell>
          <cell r="F4285" t="str">
            <v>MONCAGUA</v>
          </cell>
          <cell r="G4285">
            <v>1</v>
          </cell>
          <cell r="H4285">
            <v>3</v>
          </cell>
          <cell r="I4285">
            <v>4</v>
          </cell>
        </row>
        <row r="4286">
          <cell r="A4286" t="str">
            <v>82087</v>
          </cell>
          <cell r="B4286" t="str">
            <v>CENTRO ESCOLAR CANTÓN SANTA BARBARA</v>
          </cell>
          <cell r="C4286" t="str">
            <v>12</v>
          </cell>
          <cell r="D4286" t="str">
            <v>SAN MIGUEL</v>
          </cell>
          <cell r="E4286" t="str">
            <v>1209</v>
          </cell>
          <cell r="F4286" t="str">
            <v>MONCAGUA</v>
          </cell>
          <cell r="G4286">
            <v>1</v>
          </cell>
          <cell r="H4286">
            <v>2</v>
          </cell>
          <cell r="I4286">
            <v>3</v>
          </cell>
        </row>
        <row r="4287">
          <cell r="A4287" t="str">
            <v>82088</v>
          </cell>
          <cell r="B4287" t="str">
            <v>CENTRO ESCOLAR CASERÍO OJO DE AGUA, CANTÓN SANTA BARBARA</v>
          </cell>
          <cell r="C4287" t="str">
            <v>12</v>
          </cell>
          <cell r="D4287" t="str">
            <v>SAN MIGUEL</v>
          </cell>
          <cell r="E4287" t="str">
            <v>1209</v>
          </cell>
          <cell r="F4287" t="str">
            <v>MONCAGUA</v>
          </cell>
          <cell r="H4287">
            <v>2</v>
          </cell>
          <cell r="I4287">
            <v>2</v>
          </cell>
        </row>
        <row r="4288">
          <cell r="A4288" t="str">
            <v>82089</v>
          </cell>
          <cell r="B4288" t="str">
            <v>CENTRO ESCOLAR CANTÓN CUCURUCHOS</v>
          </cell>
          <cell r="C4288" t="str">
            <v>12</v>
          </cell>
          <cell r="D4288" t="str">
            <v>SAN MIGUEL</v>
          </cell>
          <cell r="E4288" t="str">
            <v>1211</v>
          </cell>
          <cell r="F4288" t="str">
            <v>NUEVO EDEN DE SAN JUAN</v>
          </cell>
          <cell r="G4288">
            <v>4</v>
          </cell>
          <cell r="H4288">
            <v>2</v>
          </cell>
          <cell r="I4288">
            <v>6</v>
          </cell>
        </row>
        <row r="4289">
          <cell r="A4289" t="str">
            <v>82090</v>
          </cell>
          <cell r="B4289" t="str">
            <v>CENTRO ESCOLAR CASERÍO PALITOS, CANTÓN CUCURUCHO</v>
          </cell>
          <cell r="C4289" t="str">
            <v>12</v>
          </cell>
          <cell r="D4289" t="str">
            <v>SAN MIGUEL</v>
          </cell>
          <cell r="E4289" t="str">
            <v>1211</v>
          </cell>
          <cell r="F4289" t="str">
            <v>NUEVO EDEN DE SAN JUAN</v>
          </cell>
          <cell r="H4289">
            <v>2</v>
          </cell>
          <cell r="I4289">
            <v>2</v>
          </cell>
        </row>
        <row r="4290">
          <cell r="A4290" t="str">
            <v>82091</v>
          </cell>
          <cell r="B4290" t="str">
            <v>CENTRO ESCOLAR CANTÓN EL JARDÍN</v>
          </cell>
          <cell r="C4290" t="str">
            <v>12</v>
          </cell>
          <cell r="D4290" t="str">
            <v>SAN MIGUEL</v>
          </cell>
          <cell r="E4290" t="str">
            <v>1211</v>
          </cell>
          <cell r="F4290" t="str">
            <v>NUEVO EDEN DE SAN JUAN</v>
          </cell>
          <cell r="G4290">
            <v>1</v>
          </cell>
          <cell r="H4290">
            <v>1</v>
          </cell>
          <cell r="I4290">
            <v>2</v>
          </cell>
        </row>
        <row r="4291">
          <cell r="A4291" t="str">
            <v>82092</v>
          </cell>
          <cell r="B4291" t="str">
            <v>CENTRO ESCOLAR CASERÍO LA ADOBERA, CANTÓN EL JARDÍN</v>
          </cell>
          <cell r="C4291" t="str">
            <v>12</v>
          </cell>
          <cell r="D4291" t="str">
            <v>SAN MIGUEL</v>
          </cell>
          <cell r="E4291" t="str">
            <v>1211</v>
          </cell>
          <cell r="F4291" t="str">
            <v>NUEVO EDEN DE SAN JUAN</v>
          </cell>
          <cell r="H4291">
            <v>1</v>
          </cell>
          <cell r="I4291">
            <v>1</v>
          </cell>
        </row>
        <row r="4292">
          <cell r="A4292" t="str">
            <v>82093</v>
          </cell>
          <cell r="B4292" t="str">
            <v>CENTRO ESCOLAR CANTÓN EL OJEO</v>
          </cell>
          <cell r="C4292" t="str">
            <v>12</v>
          </cell>
          <cell r="D4292" t="str">
            <v>SAN MIGUEL</v>
          </cell>
          <cell r="E4292" t="str">
            <v>1211</v>
          </cell>
          <cell r="F4292" t="str">
            <v>NUEVO EDEN DE SAN JUAN</v>
          </cell>
          <cell r="H4292">
            <v>2</v>
          </cell>
          <cell r="I4292">
            <v>2</v>
          </cell>
        </row>
        <row r="4293">
          <cell r="A4293" t="str">
            <v>82094</v>
          </cell>
          <cell r="B4293" t="str">
            <v>CENTRO ESCOLAR HACIENDA LAS PAMPAS, CANTÓN MONTECILLOS</v>
          </cell>
          <cell r="C4293" t="str">
            <v>12</v>
          </cell>
          <cell r="D4293" t="str">
            <v>SAN MIGUEL</v>
          </cell>
          <cell r="E4293" t="str">
            <v>1211</v>
          </cell>
          <cell r="F4293" t="str">
            <v>NUEVO EDEN DE SAN JUAN</v>
          </cell>
          <cell r="G4293">
            <v>2</v>
          </cell>
          <cell r="H4293">
            <v>2</v>
          </cell>
          <cell r="I4293">
            <v>4</v>
          </cell>
        </row>
        <row r="4294">
          <cell r="A4294" t="str">
            <v>82095</v>
          </cell>
          <cell r="B4294" t="str">
            <v>CENTRO ESCOLAR CANTÓN QUESERAS</v>
          </cell>
          <cell r="C4294" t="str">
            <v>12</v>
          </cell>
          <cell r="D4294" t="str">
            <v>SAN MIGUEL</v>
          </cell>
          <cell r="E4294" t="str">
            <v>1211</v>
          </cell>
          <cell r="F4294" t="str">
            <v>NUEVO EDEN DE SAN JUAN</v>
          </cell>
          <cell r="G4294">
            <v>2</v>
          </cell>
          <cell r="I4294">
            <v>2</v>
          </cell>
        </row>
        <row r="4295">
          <cell r="A4295" t="str">
            <v>82096</v>
          </cell>
          <cell r="B4295" t="str">
            <v>CENTRO ESCOLAR CANTÓN SAN DIEGO</v>
          </cell>
          <cell r="C4295" t="str">
            <v>12</v>
          </cell>
          <cell r="D4295" t="str">
            <v>SAN MIGUEL</v>
          </cell>
          <cell r="E4295" t="str">
            <v>1213</v>
          </cell>
          <cell r="F4295" t="str">
            <v>SAN ANTONIO</v>
          </cell>
          <cell r="H4295">
            <v>4</v>
          </cell>
          <cell r="I4295">
            <v>4</v>
          </cell>
        </row>
        <row r="4296">
          <cell r="A4296" t="str">
            <v>82097</v>
          </cell>
          <cell r="B4296" t="str">
            <v>CENTRO ESCOLAR CASERÍO LA LAGUNA, CANTÓN SAN DIEGO</v>
          </cell>
          <cell r="C4296" t="str">
            <v>12</v>
          </cell>
          <cell r="D4296" t="str">
            <v>SAN MIGUEL</v>
          </cell>
          <cell r="E4296" t="str">
            <v>1213</v>
          </cell>
          <cell r="F4296" t="str">
            <v>SAN ANTONIO</v>
          </cell>
          <cell r="G4296">
            <v>2</v>
          </cell>
          <cell r="H4296">
            <v>1</v>
          </cell>
          <cell r="I4296">
            <v>3</v>
          </cell>
        </row>
        <row r="4297">
          <cell r="A4297" t="str">
            <v>82098</v>
          </cell>
          <cell r="B4297" t="str">
            <v>CENTRO ESCOLAR CASERÍO LA FRAGUA, CANTÓN SAN DIEGO</v>
          </cell>
          <cell r="C4297" t="str">
            <v>12</v>
          </cell>
          <cell r="D4297" t="str">
            <v>SAN MIGUEL</v>
          </cell>
          <cell r="E4297" t="str">
            <v>1213</v>
          </cell>
          <cell r="F4297" t="str">
            <v>SAN ANTONIO</v>
          </cell>
          <cell r="G4297">
            <v>3</v>
          </cell>
          <cell r="H4297">
            <v>2</v>
          </cell>
          <cell r="I4297">
            <v>5</v>
          </cell>
        </row>
        <row r="4298">
          <cell r="A4298" t="str">
            <v>82099</v>
          </cell>
          <cell r="B4298" t="str">
            <v>CENTRO ESCOLAR CASERÍO EL BAJÍO, CANTÓN SAN MARCOS</v>
          </cell>
          <cell r="C4298" t="str">
            <v>12</v>
          </cell>
          <cell r="D4298" t="str">
            <v>SAN MIGUEL</v>
          </cell>
          <cell r="E4298" t="str">
            <v>1213</v>
          </cell>
          <cell r="F4298" t="str">
            <v>SAN ANTONIO</v>
          </cell>
          <cell r="G4298">
            <v>3</v>
          </cell>
          <cell r="H4298">
            <v>2</v>
          </cell>
          <cell r="I4298">
            <v>5</v>
          </cell>
        </row>
        <row r="4299">
          <cell r="A4299" t="str">
            <v>82100</v>
          </cell>
          <cell r="B4299" t="str">
            <v>COMPLEJO EDUCATIVO  CASERÍO LA CHORRERA, CANTÓN SAN MARCOS</v>
          </cell>
          <cell r="C4299" t="str">
            <v>12</v>
          </cell>
          <cell r="D4299" t="str">
            <v>SAN MIGUEL</v>
          </cell>
          <cell r="E4299" t="str">
            <v>1213</v>
          </cell>
          <cell r="F4299" t="str">
            <v>SAN ANTONIO</v>
          </cell>
          <cell r="G4299">
            <v>10</v>
          </cell>
          <cell r="H4299">
            <v>4</v>
          </cell>
          <cell r="I4299">
            <v>14</v>
          </cell>
        </row>
        <row r="4300">
          <cell r="A4300" t="str">
            <v>82101</v>
          </cell>
          <cell r="B4300" t="str">
            <v>CENTRO ESCOLAR CASERÍO TALPETATE, CANTÓN  SAN MARCOS</v>
          </cell>
          <cell r="C4300" t="str">
            <v>12</v>
          </cell>
          <cell r="D4300" t="str">
            <v>SAN MIGUEL</v>
          </cell>
          <cell r="E4300" t="str">
            <v>1213</v>
          </cell>
          <cell r="F4300" t="str">
            <v>SAN ANTONIO</v>
          </cell>
          <cell r="G4300">
            <v>2</v>
          </cell>
          <cell r="H4300">
            <v>1</v>
          </cell>
          <cell r="I4300">
            <v>3</v>
          </cell>
        </row>
        <row r="4301">
          <cell r="A4301" t="str">
            <v>82102</v>
          </cell>
          <cell r="B4301" t="str">
            <v>CENTRO ESCOLAR CANTÓN  QUEBRACHO</v>
          </cell>
          <cell r="C4301" t="str">
            <v>12</v>
          </cell>
          <cell r="D4301" t="str">
            <v>SAN MIGUEL</v>
          </cell>
          <cell r="E4301" t="str">
            <v>1214</v>
          </cell>
          <cell r="F4301" t="str">
            <v>SAN GERARDO</v>
          </cell>
          <cell r="H4301">
            <v>2</v>
          </cell>
          <cell r="I4301">
            <v>2</v>
          </cell>
        </row>
        <row r="4302">
          <cell r="A4302" t="str">
            <v>82103</v>
          </cell>
          <cell r="B4302" t="str">
            <v>CENTRO ESCOLAR CASERÍO LA CAÑADA, CANTÓN QUEBRACHO</v>
          </cell>
          <cell r="C4302" t="str">
            <v>12</v>
          </cell>
          <cell r="D4302" t="str">
            <v>SAN MIGUEL</v>
          </cell>
          <cell r="E4302" t="str">
            <v>1214</v>
          </cell>
          <cell r="F4302" t="str">
            <v>SAN GERARDO</v>
          </cell>
          <cell r="H4302">
            <v>2</v>
          </cell>
          <cell r="I4302">
            <v>2</v>
          </cell>
        </row>
        <row r="4303">
          <cell r="A4303" t="str">
            <v>82105</v>
          </cell>
          <cell r="B4303" t="str">
            <v>CENTRO ESCOLAR CANTÓN  LA JOYA</v>
          </cell>
          <cell r="C4303" t="str">
            <v>12</v>
          </cell>
          <cell r="D4303" t="str">
            <v>SAN MIGUEL</v>
          </cell>
          <cell r="E4303" t="str">
            <v>1214</v>
          </cell>
          <cell r="F4303" t="str">
            <v>SAN GERARDO</v>
          </cell>
          <cell r="H4303">
            <v>2</v>
          </cell>
          <cell r="I4303">
            <v>2</v>
          </cell>
        </row>
        <row r="4304">
          <cell r="A4304" t="str">
            <v>82106</v>
          </cell>
          <cell r="B4304" t="str">
            <v>CENTRO ESCOLAR CASERÍO EL HUISCOYOL, CANTÓN LA LAGUNA</v>
          </cell>
          <cell r="C4304" t="str">
            <v>12</v>
          </cell>
          <cell r="D4304" t="str">
            <v>SAN MIGUEL</v>
          </cell>
          <cell r="E4304" t="str">
            <v>1214</v>
          </cell>
          <cell r="F4304" t="str">
            <v>SAN GERARDO</v>
          </cell>
          <cell r="G4304">
            <v>1</v>
          </cell>
          <cell r="I4304">
            <v>1</v>
          </cell>
        </row>
        <row r="4305">
          <cell r="A4305" t="str">
            <v>82107</v>
          </cell>
          <cell r="B4305" t="str">
            <v>CENTRO ESCOLAR CASERÍO CALDERAS, CANTÓN LA LAGUNA</v>
          </cell>
          <cell r="C4305" t="str">
            <v>12</v>
          </cell>
          <cell r="D4305" t="str">
            <v>SAN MIGUEL</v>
          </cell>
          <cell r="E4305" t="str">
            <v>1214</v>
          </cell>
          <cell r="F4305" t="str">
            <v>SAN GERARDO</v>
          </cell>
          <cell r="H4305">
            <v>2</v>
          </cell>
          <cell r="I4305">
            <v>2</v>
          </cell>
        </row>
        <row r="4306">
          <cell r="A4306" t="str">
            <v>82108</v>
          </cell>
          <cell r="B4306" t="str">
            <v>CENTRO ESCOLAR CASERÍO LA VEGA, CANTÓN SAN JERONIMO</v>
          </cell>
          <cell r="C4306" t="str">
            <v>12</v>
          </cell>
          <cell r="D4306" t="str">
            <v>SAN MIGUEL</v>
          </cell>
          <cell r="E4306" t="str">
            <v>1214</v>
          </cell>
          <cell r="F4306" t="str">
            <v>SAN GERARDO</v>
          </cell>
          <cell r="G4306">
            <v>1</v>
          </cell>
          <cell r="H4306">
            <v>1</v>
          </cell>
          <cell r="I4306">
            <v>2</v>
          </cell>
        </row>
        <row r="4307">
          <cell r="A4307" t="str">
            <v>82109</v>
          </cell>
          <cell r="B4307" t="str">
            <v>CENTRO ESCOLAR CASERÍO BELENCITO, CANTÓN SAN JERÓNIMO</v>
          </cell>
          <cell r="C4307" t="str">
            <v>12</v>
          </cell>
          <cell r="D4307" t="str">
            <v>SAN MIGUEL</v>
          </cell>
          <cell r="E4307" t="str">
            <v>1214</v>
          </cell>
          <cell r="F4307" t="str">
            <v>SAN GERARDO</v>
          </cell>
          <cell r="G4307">
            <v>2</v>
          </cell>
          <cell r="I4307">
            <v>2</v>
          </cell>
        </row>
        <row r="4308">
          <cell r="A4308" t="str">
            <v>82110</v>
          </cell>
          <cell r="B4308" t="str">
            <v>CENTRO ESCOLAR CASERÍO TIERRA AGRIA, CANTÓN SAN JERONIMO</v>
          </cell>
          <cell r="C4308" t="str">
            <v>12</v>
          </cell>
          <cell r="D4308" t="str">
            <v>SAN MIGUEL</v>
          </cell>
          <cell r="E4308" t="str">
            <v>1214</v>
          </cell>
          <cell r="F4308" t="str">
            <v>SAN GERARDO</v>
          </cell>
          <cell r="H4308">
            <v>3</v>
          </cell>
          <cell r="I4308">
            <v>3</v>
          </cell>
        </row>
        <row r="4309">
          <cell r="A4309" t="str">
            <v>82111</v>
          </cell>
          <cell r="B4309" t="str">
            <v>CENTRO ESCOLAR CASERÍO EL TAMARINDO, CANTÓN OSTUCAL</v>
          </cell>
          <cell r="C4309" t="str">
            <v>12</v>
          </cell>
          <cell r="D4309" t="str">
            <v>SAN MIGUEL</v>
          </cell>
          <cell r="E4309" t="str">
            <v>1216</v>
          </cell>
          <cell r="F4309" t="str">
            <v>SAN LUIS DE LA REINA</v>
          </cell>
          <cell r="H4309">
            <v>2</v>
          </cell>
          <cell r="I4309">
            <v>2</v>
          </cell>
        </row>
        <row r="4310">
          <cell r="A4310" t="str">
            <v>82112</v>
          </cell>
          <cell r="B4310" t="str">
            <v>CENTRO ESCOLAR CANTÓN SAN ANTONIO</v>
          </cell>
          <cell r="C4310" t="str">
            <v>12</v>
          </cell>
          <cell r="D4310" t="str">
            <v>SAN MIGUEL</v>
          </cell>
          <cell r="E4310" t="str">
            <v>1216</v>
          </cell>
          <cell r="F4310" t="str">
            <v>SAN LUIS DE LA REINA</v>
          </cell>
          <cell r="G4310">
            <v>1</v>
          </cell>
          <cell r="H4310">
            <v>6</v>
          </cell>
          <cell r="I4310">
            <v>7</v>
          </cell>
        </row>
        <row r="4311">
          <cell r="A4311" t="str">
            <v>82113</v>
          </cell>
          <cell r="B4311" t="str">
            <v>CENTRO ESCOLAR CASERÍO LAS ARADAS, CANTÓN SAN ANTONIO</v>
          </cell>
          <cell r="C4311" t="str">
            <v>12</v>
          </cell>
          <cell r="D4311" t="str">
            <v>SAN MIGUEL</v>
          </cell>
          <cell r="E4311" t="str">
            <v>1216</v>
          </cell>
          <cell r="F4311" t="str">
            <v>SAN LUIS DE LA REINA</v>
          </cell>
          <cell r="H4311">
            <v>2</v>
          </cell>
          <cell r="I4311">
            <v>2</v>
          </cell>
        </row>
        <row r="4312">
          <cell r="A4312" t="str">
            <v>82114</v>
          </cell>
          <cell r="B4312" t="str">
            <v>CENTRO ESCOLAR CASERÍO CASAS DE LADRILLO, CANTÓN SAN ANTONIO</v>
          </cell>
          <cell r="C4312" t="str">
            <v>12</v>
          </cell>
          <cell r="D4312" t="str">
            <v>SAN MIGUEL</v>
          </cell>
          <cell r="E4312" t="str">
            <v>1216</v>
          </cell>
          <cell r="F4312" t="str">
            <v>SAN LUIS DE LA REINA</v>
          </cell>
          <cell r="G4312">
            <v>1</v>
          </cell>
          <cell r="H4312">
            <v>3</v>
          </cell>
          <cell r="I4312">
            <v>4</v>
          </cell>
        </row>
        <row r="4313">
          <cell r="A4313" t="str">
            <v>82115</v>
          </cell>
          <cell r="B4313" t="str">
            <v>CENTRO ESCOLAR CANTÓN SAN JUAN</v>
          </cell>
          <cell r="C4313" t="str">
            <v>12</v>
          </cell>
          <cell r="D4313" t="str">
            <v>SAN MIGUEL</v>
          </cell>
          <cell r="E4313" t="str">
            <v>1216</v>
          </cell>
          <cell r="F4313" t="str">
            <v>SAN LUIS DE LA REINA</v>
          </cell>
          <cell r="H4313">
            <v>2</v>
          </cell>
          <cell r="I4313">
            <v>2</v>
          </cell>
        </row>
        <row r="4314">
          <cell r="A4314" t="str">
            <v>82116</v>
          </cell>
          <cell r="B4314" t="str">
            <v>CENTRO ESCOLAR CASERÍO GUALUCA, CANTÓN EL BRAZO</v>
          </cell>
          <cell r="C4314" t="str">
            <v>12</v>
          </cell>
          <cell r="D4314" t="str">
            <v>SAN MIGUEL</v>
          </cell>
          <cell r="E4314" t="str">
            <v>1217</v>
          </cell>
          <cell r="F4314" t="str">
            <v>SAN MIGUEL</v>
          </cell>
          <cell r="H4314">
            <v>4</v>
          </cell>
          <cell r="I4314">
            <v>4</v>
          </cell>
        </row>
        <row r="4315">
          <cell r="A4315" t="str">
            <v>82117</v>
          </cell>
          <cell r="B4315" t="str">
            <v>CENTRO ESCOLAR CASERÍO COOPERATIVA SAN CARLOS III, CANTÓN EL HABILLAL</v>
          </cell>
          <cell r="C4315" t="str">
            <v>12</v>
          </cell>
          <cell r="D4315" t="str">
            <v>SAN MIGUEL</v>
          </cell>
          <cell r="E4315" t="str">
            <v>1217</v>
          </cell>
          <cell r="F4315" t="str">
            <v>SAN MIGUEL</v>
          </cell>
          <cell r="G4315">
            <v>1</v>
          </cell>
          <cell r="H4315">
            <v>1</v>
          </cell>
          <cell r="I4315">
            <v>2</v>
          </cell>
        </row>
        <row r="4316">
          <cell r="A4316" t="str">
            <v>82118</v>
          </cell>
          <cell r="B4316" t="str">
            <v>CENTRO ESCOLAR CASERÍO UNO, CANTÓN EL PROGRESO</v>
          </cell>
          <cell r="C4316" t="str">
            <v>12</v>
          </cell>
          <cell r="D4316" t="str">
            <v>SAN MIGUEL</v>
          </cell>
          <cell r="E4316" t="str">
            <v>1217</v>
          </cell>
          <cell r="F4316" t="str">
            <v>SAN MIGUEL</v>
          </cell>
          <cell r="H4316">
            <v>4</v>
          </cell>
          <cell r="I4316">
            <v>4</v>
          </cell>
        </row>
        <row r="4317">
          <cell r="A4317" t="str">
            <v>82119</v>
          </cell>
          <cell r="B4317" t="str">
            <v>CENTRO ESCOLAR CASERÍO EL MORAL, CANTÓN TECOMATAL</v>
          </cell>
          <cell r="C4317" t="str">
            <v>12</v>
          </cell>
          <cell r="D4317" t="str">
            <v>SAN MIGUEL</v>
          </cell>
          <cell r="E4317" t="str">
            <v>1217</v>
          </cell>
          <cell r="F4317" t="str">
            <v>SAN MIGUEL</v>
          </cell>
          <cell r="G4317">
            <v>1</v>
          </cell>
          <cell r="H4317">
            <v>5</v>
          </cell>
          <cell r="I4317">
            <v>6</v>
          </cell>
        </row>
        <row r="4318">
          <cell r="A4318" t="str">
            <v>82120</v>
          </cell>
          <cell r="B4318" t="str">
            <v>CENTRO ESCOLAR CASERÍO AGUA SALADA, CANTÓN LAS DELICIAS</v>
          </cell>
          <cell r="C4318" t="str">
            <v>12</v>
          </cell>
          <cell r="D4318" t="str">
            <v>SAN MIGUEL</v>
          </cell>
          <cell r="E4318" t="str">
            <v>1217</v>
          </cell>
          <cell r="F4318" t="str">
            <v>SAN MIGUEL</v>
          </cell>
          <cell r="H4318">
            <v>3</v>
          </cell>
          <cell r="I4318">
            <v>3</v>
          </cell>
        </row>
        <row r="4319">
          <cell r="A4319" t="str">
            <v>82121</v>
          </cell>
          <cell r="B4319" t="str">
            <v>CENTRO ESCOLAR CASERÍO ALTO EL MORA, CANTÓN MIRAFLORES</v>
          </cell>
          <cell r="C4319" t="str">
            <v>12</v>
          </cell>
          <cell r="D4319" t="str">
            <v>SAN MIGUEL</v>
          </cell>
          <cell r="E4319" t="str">
            <v>1217</v>
          </cell>
          <cell r="F4319" t="str">
            <v>SAN MIGUEL</v>
          </cell>
          <cell r="H4319">
            <v>2</v>
          </cell>
          <cell r="I4319">
            <v>2</v>
          </cell>
        </row>
        <row r="4320">
          <cell r="A4320" t="str">
            <v>82122</v>
          </cell>
          <cell r="B4320" t="str">
            <v>CENTRO ESCOLAR "FRANCISCO ANTONIO SILVA"</v>
          </cell>
          <cell r="C4320" t="str">
            <v>12</v>
          </cell>
          <cell r="D4320" t="str">
            <v>SAN MIGUEL</v>
          </cell>
          <cell r="E4320" t="str">
            <v>1217</v>
          </cell>
          <cell r="F4320" t="str">
            <v>SAN MIGUEL</v>
          </cell>
          <cell r="G4320">
            <v>4</v>
          </cell>
          <cell r="H4320">
            <v>8</v>
          </cell>
          <cell r="I4320">
            <v>12</v>
          </cell>
        </row>
        <row r="4321">
          <cell r="A4321" t="str">
            <v>82123</v>
          </cell>
          <cell r="B4321" t="str">
            <v>CENTRO ESCOLAR CASERÍO EL MACHO, CANTÓN LOS ZELAYA</v>
          </cell>
          <cell r="C4321" t="str">
            <v>12</v>
          </cell>
          <cell r="D4321" t="str">
            <v>SAN MIGUEL</v>
          </cell>
          <cell r="E4321" t="str">
            <v>1218</v>
          </cell>
          <cell r="F4321" t="str">
            <v>SAN RAFAEL ORIENTE</v>
          </cell>
          <cell r="G4321">
            <v>3</v>
          </cell>
          <cell r="H4321">
            <v>5</v>
          </cell>
          <cell r="I4321">
            <v>8</v>
          </cell>
        </row>
        <row r="4322">
          <cell r="A4322" t="str">
            <v>82124</v>
          </cell>
          <cell r="B4322" t="str">
            <v>CENTRO ESCOLAR CASERÍO LA PIEDRONA, CANTÓN PIEDRA AZUL</v>
          </cell>
          <cell r="C4322" t="str">
            <v>12</v>
          </cell>
          <cell r="D4322" t="str">
            <v>SAN MIGUEL</v>
          </cell>
          <cell r="E4322" t="str">
            <v>1218</v>
          </cell>
          <cell r="F4322" t="str">
            <v>SAN RAFAEL ORIENTE</v>
          </cell>
          <cell r="H4322">
            <v>3</v>
          </cell>
          <cell r="I4322">
            <v>3</v>
          </cell>
        </row>
        <row r="4323">
          <cell r="A4323" t="str">
            <v>82126</v>
          </cell>
          <cell r="B4323" t="str">
            <v>CENTRO ESCOLAR CASERÍO EL MANGO, CANTÓN SANTA CLARA</v>
          </cell>
          <cell r="C4323" t="str">
            <v>12</v>
          </cell>
          <cell r="D4323" t="str">
            <v>SAN MIGUEL</v>
          </cell>
          <cell r="E4323" t="str">
            <v>1218</v>
          </cell>
          <cell r="F4323" t="str">
            <v>SAN RAFAEL ORIENTE</v>
          </cell>
          <cell r="G4323">
            <v>2</v>
          </cell>
          <cell r="H4323">
            <v>4</v>
          </cell>
          <cell r="I4323">
            <v>6</v>
          </cell>
        </row>
        <row r="4324">
          <cell r="A4324" t="str">
            <v>82127</v>
          </cell>
          <cell r="B4324" t="str">
            <v>CENTRO ESCOLAR CANTÓN CHARLACA</v>
          </cell>
          <cell r="C4324" t="str">
            <v>12</v>
          </cell>
          <cell r="D4324" t="str">
            <v>SAN MIGUEL</v>
          </cell>
          <cell r="E4324" t="str">
            <v>1219</v>
          </cell>
          <cell r="F4324" t="str">
            <v>SESORI</v>
          </cell>
          <cell r="G4324">
            <v>3</v>
          </cell>
          <cell r="H4324">
            <v>1</v>
          </cell>
          <cell r="I4324">
            <v>4</v>
          </cell>
        </row>
        <row r="4325">
          <cell r="A4325" t="str">
            <v>82128</v>
          </cell>
          <cell r="B4325" t="str">
            <v>COMPLEJO EDUCATIVO "MARDOQUEO PORTILLO"</v>
          </cell>
          <cell r="C4325" t="str">
            <v>12</v>
          </cell>
          <cell r="D4325" t="str">
            <v>SAN MIGUEL</v>
          </cell>
          <cell r="E4325" t="str">
            <v>1219</v>
          </cell>
          <cell r="F4325" t="str">
            <v>SESORI</v>
          </cell>
          <cell r="G4325">
            <v>4</v>
          </cell>
          <cell r="H4325">
            <v>7</v>
          </cell>
          <cell r="I4325">
            <v>11</v>
          </cell>
        </row>
        <row r="4326">
          <cell r="A4326" t="str">
            <v>82129</v>
          </cell>
          <cell r="B4326" t="str">
            <v>CENTRO ESCOLAR CASERÍO SAN NICOLAS, CANTÓN CHARLACA</v>
          </cell>
          <cell r="C4326" t="str">
            <v>12</v>
          </cell>
          <cell r="D4326" t="str">
            <v>SAN MIGUEL</v>
          </cell>
          <cell r="E4326" t="str">
            <v>1219</v>
          </cell>
          <cell r="F4326" t="str">
            <v>SESORI</v>
          </cell>
          <cell r="G4326">
            <v>1</v>
          </cell>
          <cell r="H4326">
            <v>1</v>
          </cell>
          <cell r="I4326">
            <v>2</v>
          </cell>
        </row>
        <row r="4327">
          <cell r="A4327" t="str">
            <v>82130</v>
          </cell>
          <cell r="B4327" t="str">
            <v>CENTRO ESCOLAR CANTÓN  EL ESPÍRITU SANTO</v>
          </cell>
          <cell r="C4327" t="str">
            <v>12</v>
          </cell>
          <cell r="D4327" t="str">
            <v>SAN MIGUEL</v>
          </cell>
          <cell r="E4327" t="str">
            <v>1219</v>
          </cell>
          <cell r="F4327" t="str">
            <v>SESORI</v>
          </cell>
          <cell r="G4327">
            <v>2</v>
          </cell>
          <cell r="H4327">
            <v>3</v>
          </cell>
          <cell r="I4327">
            <v>5</v>
          </cell>
        </row>
        <row r="4328">
          <cell r="A4328" t="str">
            <v>82131</v>
          </cell>
          <cell r="B4328" t="str">
            <v>CENTRO ESCOLAR CASERÍO SAN ANDRES, CANTÓN EL TABLON</v>
          </cell>
          <cell r="C4328" t="str">
            <v>12</v>
          </cell>
          <cell r="D4328" t="str">
            <v>SAN MIGUEL</v>
          </cell>
          <cell r="E4328" t="str">
            <v>1219</v>
          </cell>
          <cell r="F4328" t="str">
            <v>SESORI</v>
          </cell>
          <cell r="G4328">
            <v>3</v>
          </cell>
          <cell r="H4328">
            <v>3</v>
          </cell>
          <cell r="I4328">
            <v>6</v>
          </cell>
        </row>
        <row r="4329">
          <cell r="A4329" t="str">
            <v>82132</v>
          </cell>
          <cell r="B4329" t="str">
            <v>CENTRO ESCOLAR CASERÍO LOS ESPINOS, CANTÓN EL TABLÓN</v>
          </cell>
          <cell r="C4329" t="str">
            <v>12</v>
          </cell>
          <cell r="D4329" t="str">
            <v>SAN MIGUEL</v>
          </cell>
          <cell r="E4329" t="str">
            <v>1219</v>
          </cell>
          <cell r="F4329" t="str">
            <v>SESORI</v>
          </cell>
          <cell r="G4329">
            <v>1</v>
          </cell>
          <cell r="H4329">
            <v>1</v>
          </cell>
          <cell r="I4329">
            <v>2</v>
          </cell>
        </row>
        <row r="4330">
          <cell r="A4330" t="str">
            <v>82133</v>
          </cell>
          <cell r="B4330" t="str">
            <v>CENTRO ESCOLAR CASERÍO SAN JOSÉ LAS FLORES, CANTÓN EL TABLON</v>
          </cell>
          <cell r="C4330" t="str">
            <v>12</v>
          </cell>
          <cell r="D4330" t="str">
            <v>SAN MIGUEL</v>
          </cell>
          <cell r="E4330" t="str">
            <v>1219</v>
          </cell>
          <cell r="F4330" t="str">
            <v>SESORI</v>
          </cell>
          <cell r="H4330">
            <v>1</v>
          </cell>
          <cell r="I4330">
            <v>1</v>
          </cell>
        </row>
        <row r="4331">
          <cell r="A4331" t="str">
            <v>82134</v>
          </cell>
          <cell r="B4331" t="str">
            <v>CENTRO ESCOLAR CANTÓN LAS MESAS</v>
          </cell>
          <cell r="C4331" t="str">
            <v>12</v>
          </cell>
          <cell r="D4331" t="str">
            <v>SAN MIGUEL</v>
          </cell>
          <cell r="E4331" t="str">
            <v>1219</v>
          </cell>
          <cell r="F4331" t="str">
            <v>SESORI</v>
          </cell>
          <cell r="G4331">
            <v>1</v>
          </cell>
          <cell r="H4331">
            <v>2</v>
          </cell>
          <cell r="I4331">
            <v>3</v>
          </cell>
        </row>
        <row r="4332">
          <cell r="A4332" t="str">
            <v>82135</v>
          </cell>
          <cell r="B4332" t="str">
            <v>CENTRO ESCOLAR CASERÍO LA MAJADA, CANTÓN LAS MESAS</v>
          </cell>
          <cell r="C4332" t="str">
            <v>12</v>
          </cell>
          <cell r="D4332" t="str">
            <v>SAN MIGUEL</v>
          </cell>
          <cell r="E4332" t="str">
            <v>1219</v>
          </cell>
          <cell r="F4332" t="str">
            <v>SESORI</v>
          </cell>
          <cell r="G4332">
            <v>2</v>
          </cell>
          <cell r="H4332">
            <v>3</v>
          </cell>
          <cell r="I4332">
            <v>5</v>
          </cell>
        </row>
        <row r="4333">
          <cell r="A4333" t="str">
            <v>82136</v>
          </cell>
          <cell r="B4333" t="str">
            <v>CENTRO ESCOLAR  FE Y ESPERANZA,</v>
          </cell>
          <cell r="C4333" t="str">
            <v>12</v>
          </cell>
          <cell r="D4333" t="str">
            <v>SAN MIGUEL</v>
          </cell>
          <cell r="E4333" t="str">
            <v>1219</v>
          </cell>
          <cell r="F4333" t="str">
            <v>SESORI</v>
          </cell>
          <cell r="H4333">
            <v>1</v>
          </cell>
          <cell r="I4333">
            <v>1</v>
          </cell>
        </row>
        <row r="4334">
          <cell r="A4334" t="str">
            <v>82137</v>
          </cell>
          <cell r="B4334" t="str">
            <v>CENTRO ESCOLAR CASERÍO LLANO EL AMATE, CANTÓN LAS MESAS</v>
          </cell>
          <cell r="C4334" t="str">
            <v>12</v>
          </cell>
          <cell r="D4334" t="str">
            <v>SAN MIGUEL</v>
          </cell>
          <cell r="E4334" t="str">
            <v>1219</v>
          </cell>
          <cell r="F4334" t="str">
            <v>SESORI</v>
          </cell>
          <cell r="H4334">
            <v>1</v>
          </cell>
          <cell r="I4334">
            <v>1</v>
          </cell>
        </row>
        <row r="4335">
          <cell r="A4335" t="str">
            <v>82138</v>
          </cell>
          <cell r="B4335" t="str">
            <v>COMPLEJO EDUCATIVO CANTÓN MANAGUARA</v>
          </cell>
          <cell r="C4335" t="str">
            <v>12</v>
          </cell>
          <cell r="D4335" t="str">
            <v>SAN MIGUEL</v>
          </cell>
          <cell r="E4335" t="str">
            <v>1219</v>
          </cell>
          <cell r="F4335" t="str">
            <v>SESORI</v>
          </cell>
          <cell r="G4335">
            <v>3</v>
          </cell>
          <cell r="H4335">
            <v>5</v>
          </cell>
          <cell r="I4335">
            <v>8</v>
          </cell>
        </row>
        <row r="4336">
          <cell r="A4336" t="str">
            <v>82139</v>
          </cell>
          <cell r="B4336" t="str">
            <v>CENTRO ESCOLAR CASERÍO CORDONCILLO, CANTÓN MANAGUARA</v>
          </cell>
          <cell r="C4336" t="str">
            <v>12</v>
          </cell>
          <cell r="D4336" t="str">
            <v>SAN MIGUEL</v>
          </cell>
          <cell r="E4336" t="str">
            <v>1219</v>
          </cell>
          <cell r="F4336" t="str">
            <v>SESORI</v>
          </cell>
          <cell r="G4336">
            <v>1</v>
          </cell>
          <cell r="H4336">
            <v>4</v>
          </cell>
          <cell r="I4336">
            <v>5</v>
          </cell>
        </row>
        <row r="4337">
          <cell r="A4337" t="str">
            <v>82140</v>
          </cell>
          <cell r="B4337" t="str">
            <v>CENTRO ESCOLAR CASERÍO  LIMONES, CANTÓN MANAGUARA</v>
          </cell>
          <cell r="C4337" t="str">
            <v>12</v>
          </cell>
          <cell r="D4337" t="str">
            <v>SAN MIGUEL</v>
          </cell>
          <cell r="E4337" t="str">
            <v>1219</v>
          </cell>
          <cell r="F4337" t="str">
            <v>SESORI</v>
          </cell>
          <cell r="H4337">
            <v>2</v>
          </cell>
          <cell r="I4337">
            <v>2</v>
          </cell>
        </row>
        <row r="4338">
          <cell r="A4338" t="str">
            <v>82141</v>
          </cell>
          <cell r="B4338" t="str">
            <v>CENTRO ESCOLAR CANTÓN MAZATEPEQUE</v>
          </cell>
          <cell r="C4338" t="str">
            <v>12</v>
          </cell>
          <cell r="D4338" t="str">
            <v>SAN MIGUEL</v>
          </cell>
          <cell r="E4338" t="str">
            <v>1219</v>
          </cell>
          <cell r="F4338" t="str">
            <v>SESORI</v>
          </cell>
          <cell r="G4338">
            <v>2</v>
          </cell>
          <cell r="H4338">
            <v>5</v>
          </cell>
          <cell r="I4338">
            <v>7</v>
          </cell>
        </row>
        <row r="4339">
          <cell r="A4339" t="str">
            <v>82142</v>
          </cell>
          <cell r="B4339" t="str">
            <v>CENTRO ESCOLAR CASERÍO SAN JORGE, CANTÓN  MAZATEPEQUE</v>
          </cell>
          <cell r="C4339" t="str">
            <v>12</v>
          </cell>
          <cell r="D4339" t="str">
            <v>SAN MIGUEL</v>
          </cell>
          <cell r="E4339" t="str">
            <v>1219</v>
          </cell>
          <cell r="F4339" t="str">
            <v>SESORI</v>
          </cell>
          <cell r="G4339">
            <v>1</v>
          </cell>
          <cell r="H4339">
            <v>1</v>
          </cell>
          <cell r="I4339">
            <v>2</v>
          </cell>
        </row>
        <row r="4340">
          <cell r="A4340" t="str">
            <v>82143</v>
          </cell>
          <cell r="B4340" t="str">
            <v>CENTRO ESCOLAR CASERÍO EL COYOL, CANTÓN MAZATEPEQUE</v>
          </cell>
          <cell r="C4340" t="str">
            <v>12</v>
          </cell>
          <cell r="D4340" t="str">
            <v>SAN MIGUEL</v>
          </cell>
          <cell r="E4340" t="str">
            <v>1219</v>
          </cell>
          <cell r="F4340" t="str">
            <v>SESORI</v>
          </cell>
          <cell r="G4340">
            <v>2</v>
          </cell>
          <cell r="H4340">
            <v>2</v>
          </cell>
          <cell r="I4340">
            <v>4</v>
          </cell>
        </row>
        <row r="4341">
          <cell r="A4341" t="str">
            <v>82144</v>
          </cell>
          <cell r="B4341" t="str">
            <v>CENTRO ESCOLAR CASERÍO GUAJINIQUIL, CANTÓN MINITAS</v>
          </cell>
          <cell r="C4341" t="str">
            <v>12</v>
          </cell>
          <cell r="D4341" t="str">
            <v>SAN MIGUEL</v>
          </cell>
          <cell r="E4341" t="str">
            <v>1219</v>
          </cell>
          <cell r="F4341" t="str">
            <v>SESORI</v>
          </cell>
          <cell r="G4341">
            <v>1</v>
          </cell>
          <cell r="H4341">
            <v>1</v>
          </cell>
          <cell r="I4341">
            <v>2</v>
          </cell>
        </row>
        <row r="4342">
          <cell r="A4342" t="str">
            <v>82145</v>
          </cell>
          <cell r="B4342" t="str">
            <v>CENTRO ESCOLAR CASERÍO SANTA CRUZ, CANTÓN MINITAS</v>
          </cell>
          <cell r="C4342" t="str">
            <v>12</v>
          </cell>
          <cell r="D4342" t="str">
            <v>SAN MIGUEL</v>
          </cell>
          <cell r="E4342" t="str">
            <v>1219</v>
          </cell>
          <cell r="F4342" t="str">
            <v>SESORI</v>
          </cell>
          <cell r="G4342">
            <v>1</v>
          </cell>
          <cell r="H4342">
            <v>3</v>
          </cell>
          <cell r="I4342">
            <v>4</v>
          </cell>
        </row>
        <row r="4343">
          <cell r="A4343" t="str">
            <v>82146</v>
          </cell>
          <cell r="B4343" t="str">
            <v>CENTRO ESCOLAR CANTÓN SANTA ROSA</v>
          </cell>
          <cell r="C4343" t="str">
            <v>12</v>
          </cell>
          <cell r="D4343" t="str">
            <v>SAN MIGUEL</v>
          </cell>
          <cell r="E4343" t="str">
            <v>1219</v>
          </cell>
          <cell r="F4343" t="str">
            <v>SESORI</v>
          </cell>
          <cell r="G4343">
            <v>2</v>
          </cell>
          <cell r="H4343">
            <v>2</v>
          </cell>
          <cell r="I4343">
            <v>4</v>
          </cell>
        </row>
        <row r="4344">
          <cell r="A4344" t="str">
            <v>82147</v>
          </cell>
          <cell r="B4344" t="str">
            <v>CENTRO ESCOLAR CASERÍO LOS VILLACORTA, CANTÓN SANTA ROSA</v>
          </cell>
          <cell r="C4344" t="str">
            <v>12</v>
          </cell>
          <cell r="D4344" t="str">
            <v>SAN MIGUEL</v>
          </cell>
          <cell r="E4344" t="str">
            <v>1219</v>
          </cell>
          <cell r="F4344" t="str">
            <v>SESORI</v>
          </cell>
          <cell r="G4344">
            <v>1</v>
          </cell>
          <cell r="H4344">
            <v>2</v>
          </cell>
          <cell r="I4344">
            <v>3</v>
          </cell>
        </row>
        <row r="4345">
          <cell r="A4345" t="str">
            <v>82148</v>
          </cell>
          <cell r="B4345" t="str">
            <v>CENTRO ESCOLAR CANTÓN EL CAHUANO</v>
          </cell>
          <cell r="C4345" t="str">
            <v>12</v>
          </cell>
          <cell r="D4345" t="str">
            <v>SAN MIGUEL</v>
          </cell>
          <cell r="E4345" t="str">
            <v>1219</v>
          </cell>
          <cell r="F4345" t="str">
            <v>SESORI</v>
          </cell>
          <cell r="G4345">
            <v>1</v>
          </cell>
          <cell r="H4345">
            <v>3</v>
          </cell>
          <cell r="I4345">
            <v>4</v>
          </cell>
        </row>
        <row r="4346">
          <cell r="A4346" t="str">
            <v>82149</v>
          </cell>
          <cell r="B4346" t="str">
            <v>CENTRO ESCOLAR CANTÓN EL JUNQUILLO</v>
          </cell>
          <cell r="C4346" t="str">
            <v>12</v>
          </cell>
          <cell r="D4346" t="str">
            <v>SAN MIGUEL</v>
          </cell>
          <cell r="E4346" t="str">
            <v>1216</v>
          </cell>
          <cell r="F4346" t="str">
            <v>SAN LUIS DE LA REINA</v>
          </cell>
          <cell r="G4346">
            <v>2</v>
          </cell>
          <cell r="H4346">
            <v>1</v>
          </cell>
          <cell r="I4346">
            <v>3</v>
          </cell>
        </row>
        <row r="4347">
          <cell r="A4347" t="str">
            <v>82150</v>
          </cell>
          <cell r="B4347" t="str">
            <v>CENTRO ESCOLAR CASERÍO SANTA ANITA, CANTÓN LA CEIBITA</v>
          </cell>
          <cell r="C4347" t="str">
            <v>12</v>
          </cell>
          <cell r="D4347" t="str">
            <v>SAN MIGUEL</v>
          </cell>
          <cell r="E4347" t="str">
            <v>1201</v>
          </cell>
          <cell r="F4347" t="str">
            <v>CAROLINA</v>
          </cell>
          <cell r="G4347">
            <v>2</v>
          </cell>
          <cell r="I4347">
            <v>2</v>
          </cell>
        </row>
        <row r="4348">
          <cell r="A4348" t="str">
            <v>82151</v>
          </cell>
          <cell r="B4348" t="str">
            <v>CENTRO ESCOLAR  CASERÍO LA CEIBA, CANTÓN CHILANGUERA</v>
          </cell>
          <cell r="C4348" t="str">
            <v>12</v>
          </cell>
          <cell r="D4348" t="str">
            <v>SAN MIGUEL</v>
          </cell>
          <cell r="E4348" t="str">
            <v>1206</v>
          </cell>
          <cell r="F4348" t="str">
            <v>CHIRILAGUA</v>
          </cell>
          <cell r="G4348">
            <v>1</v>
          </cell>
          <cell r="H4348">
            <v>3</v>
          </cell>
          <cell r="I4348">
            <v>4</v>
          </cell>
        </row>
        <row r="4349">
          <cell r="A4349" t="str">
            <v>82152</v>
          </cell>
          <cell r="B4349" t="str">
            <v>CENTRO ESCOLAR  CASERÍO LLANO EL HIGO, CANTÓN EL CERRO</v>
          </cell>
          <cell r="C4349" t="str">
            <v>12</v>
          </cell>
          <cell r="D4349" t="str">
            <v>SAN MIGUEL</v>
          </cell>
          <cell r="E4349" t="str">
            <v>1209</v>
          </cell>
          <cell r="F4349" t="str">
            <v>MONCAGUA</v>
          </cell>
          <cell r="G4349">
            <v>1</v>
          </cell>
          <cell r="H4349">
            <v>2</v>
          </cell>
          <cell r="I4349">
            <v>3</v>
          </cell>
        </row>
        <row r="4350">
          <cell r="A4350" t="str">
            <v>82153</v>
          </cell>
          <cell r="B4350" t="str">
            <v>CENTRO ESCOLAR  CASERÍO EL CHIRRIÓN, CANTÓN PIEDRA AZUL</v>
          </cell>
          <cell r="C4350" t="str">
            <v>12</v>
          </cell>
          <cell r="D4350" t="str">
            <v>SAN MIGUEL</v>
          </cell>
          <cell r="E4350" t="str">
            <v>1218</v>
          </cell>
          <cell r="F4350" t="str">
            <v>SAN RAFAEL ORIENTE</v>
          </cell>
          <cell r="G4350">
            <v>3</v>
          </cell>
          <cell r="H4350">
            <v>2</v>
          </cell>
          <cell r="I4350">
            <v>5</v>
          </cell>
        </row>
        <row r="4351">
          <cell r="A4351" t="str">
            <v>82154</v>
          </cell>
          <cell r="B4351" t="str">
            <v>CENTRO ESCOLAR CASERÍO MUNDO NUEVO, CANTÓN CHILANGUERA</v>
          </cell>
          <cell r="C4351" t="str">
            <v>12</v>
          </cell>
          <cell r="D4351" t="str">
            <v>SAN MIGUEL</v>
          </cell>
          <cell r="E4351" t="str">
            <v>1206</v>
          </cell>
          <cell r="F4351" t="str">
            <v>CHIRILAGUA</v>
          </cell>
          <cell r="H4351">
            <v>2</v>
          </cell>
          <cell r="I4351">
            <v>2</v>
          </cell>
        </row>
        <row r="4352">
          <cell r="A4352" t="str">
            <v>82155</v>
          </cell>
          <cell r="B4352" t="str">
            <v>CENTRO ESCOLAR CASERÍO LA CRIBA, CANTÓN GUADALUPE</v>
          </cell>
          <cell r="C4352" t="str">
            <v>12</v>
          </cell>
          <cell r="D4352" t="str">
            <v>SAN MIGUEL</v>
          </cell>
          <cell r="E4352" t="str">
            <v>1206</v>
          </cell>
          <cell r="F4352" t="str">
            <v>CHIRILAGUA</v>
          </cell>
          <cell r="H4352">
            <v>3</v>
          </cell>
          <cell r="I4352">
            <v>3</v>
          </cell>
        </row>
        <row r="4353">
          <cell r="A4353" t="str">
            <v>82156</v>
          </cell>
          <cell r="B4353" t="str">
            <v>CENTRO ESCOLAR CASERÍO CORRAL FALSO, CANTÓN LA TRINIDAD</v>
          </cell>
          <cell r="C4353" t="str">
            <v>12</v>
          </cell>
          <cell r="D4353" t="str">
            <v>SAN MIGUEL</v>
          </cell>
          <cell r="E4353" t="str">
            <v>1204</v>
          </cell>
          <cell r="F4353" t="str">
            <v>CHAPELTIQUE</v>
          </cell>
          <cell r="H4353">
            <v>1</v>
          </cell>
          <cell r="I4353">
            <v>1</v>
          </cell>
        </row>
        <row r="4354">
          <cell r="A4354" t="str">
            <v>82157</v>
          </cell>
          <cell r="B4354" t="str">
            <v>CENTRO ESCOLAR CASERÍO  SICAHUITE, CANTÓN SAN DIEGO"</v>
          </cell>
          <cell r="C4354" t="str">
            <v>12</v>
          </cell>
          <cell r="D4354" t="str">
            <v>SAN MIGUEL</v>
          </cell>
          <cell r="E4354" t="str">
            <v>1213</v>
          </cell>
          <cell r="F4354" t="str">
            <v>SAN ANTONIO</v>
          </cell>
          <cell r="G4354">
            <v>3</v>
          </cell>
          <cell r="H4354">
            <v>1</v>
          </cell>
          <cell r="I4354">
            <v>4</v>
          </cell>
        </row>
        <row r="4355">
          <cell r="A4355" t="str">
            <v>82158</v>
          </cell>
          <cell r="B4355" t="str">
            <v>CENTRO ESCOLAR CASERÍO SANTA TERESITA, CANTÓN SAN ANTONIO</v>
          </cell>
          <cell r="C4355" t="str">
            <v>12</v>
          </cell>
          <cell r="D4355" t="str">
            <v>SAN MIGUEL</v>
          </cell>
          <cell r="E4355" t="str">
            <v>1216</v>
          </cell>
          <cell r="F4355" t="str">
            <v>SAN LUIS DE LA REINA</v>
          </cell>
          <cell r="G4355">
            <v>1</v>
          </cell>
          <cell r="I4355">
            <v>1</v>
          </cell>
        </row>
        <row r="4356">
          <cell r="A4356" t="str">
            <v>82159</v>
          </cell>
          <cell r="B4356" t="str">
            <v>CENTRO ESCOLAR CASERÍO HACIENDA CANDELARIA, CANTÓN LA JOYA</v>
          </cell>
          <cell r="C4356" t="str">
            <v>12</v>
          </cell>
          <cell r="D4356" t="str">
            <v>SAN MIGUEL</v>
          </cell>
          <cell r="E4356" t="str">
            <v>1214</v>
          </cell>
          <cell r="F4356" t="str">
            <v>SAN GERARDO</v>
          </cell>
          <cell r="H4356">
            <v>2</v>
          </cell>
          <cell r="I4356">
            <v>2</v>
          </cell>
        </row>
        <row r="4357">
          <cell r="A4357" t="str">
            <v>84001</v>
          </cell>
          <cell r="B4357" t="str">
            <v>CENTRO ESCOLAR  CANTÓN PUEBLO VIEJO</v>
          </cell>
          <cell r="C4357" t="str">
            <v>13</v>
          </cell>
          <cell r="D4357" t="str">
            <v>MORAZAN</v>
          </cell>
          <cell r="E4357" t="str">
            <v>1301</v>
          </cell>
          <cell r="F4357" t="str">
            <v>ARAMBALA</v>
          </cell>
          <cell r="G4357">
            <v>1</v>
          </cell>
          <cell r="I4357">
            <v>1</v>
          </cell>
        </row>
        <row r="4358">
          <cell r="A4358" t="str">
            <v>84002</v>
          </cell>
          <cell r="B4358" t="str">
            <v>CENTRO ESCOLAR CASERÍO LAS QUEBRADAS, CANTÓN PUEBLO VIEJO</v>
          </cell>
          <cell r="C4358" t="str">
            <v>13</v>
          </cell>
          <cell r="D4358" t="str">
            <v>MORAZAN</v>
          </cell>
          <cell r="E4358" t="str">
            <v>1301</v>
          </cell>
          <cell r="F4358" t="str">
            <v>ARAMBALA</v>
          </cell>
          <cell r="H4358">
            <v>2</v>
          </cell>
          <cell r="I4358">
            <v>2</v>
          </cell>
        </row>
        <row r="4359">
          <cell r="A4359" t="str">
            <v>84003</v>
          </cell>
          <cell r="B4359" t="str">
            <v>CENTRO ESCOLAR  CASERÍO CUMARO, CANTÓN TIERRA COLORADA</v>
          </cell>
          <cell r="C4359" t="str">
            <v>13</v>
          </cell>
          <cell r="D4359" t="str">
            <v>MORAZAN</v>
          </cell>
          <cell r="E4359" t="str">
            <v>1301</v>
          </cell>
          <cell r="F4359" t="str">
            <v>ARAMBALA</v>
          </cell>
          <cell r="G4359">
            <v>1</v>
          </cell>
          <cell r="H4359">
            <v>2</v>
          </cell>
          <cell r="I4359">
            <v>3</v>
          </cell>
        </row>
        <row r="4360">
          <cell r="A4360" t="str">
            <v>84004</v>
          </cell>
          <cell r="B4360" t="str">
            <v>CENTRO ESCOLAR  CASERÍO EL PINALITO, CANTÓN TIERRA COLORADA</v>
          </cell>
          <cell r="C4360" t="str">
            <v>13</v>
          </cell>
          <cell r="D4360" t="str">
            <v>MORAZAN</v>
          </cell>
          <cell r="E4360" t="str">
            <v>1301</v>
          </cell>
          <cell r="F4360" t="str">
            <v>ARAMBALA</v>
          </cell>
          <cell r="G4360">
            <v>1</v>
          </cell>
          <cell r="H4360">
            <v>1</v>
          </cell>
          <cell r="I4360">
            <v>2</v>
          </cell>
        </row>
        <row r="4361">
          <cell r="A4361" t="str">
            <v>84005</v>
          </cell>
          <cell r="B4361" t="str">
            <v>CENTRO ESCOLAR  CASERÍO FLOR DEL MUERTO, CANTÓN AGUA BLANCA</v>
          </cell>
          <cell r="C4361" t="str">
            <v>13</v>
          </cell>
          <cell r="D4361" t="str">
            <v>MORAZAN</v>
          </cell>
          <cell r="E4361" t="str">
            <v>1302</v>
          </cell>
          <cell r="F4361" t="str">
            <v>CACAOPERA</v>
          </cell>
          <cell r="G4361">
            <v>3</v>
          </cell>
          <cell r="H4361">
            <v>2</v>
          </cell>
          <cell r="I4361">
            <v>5</v>
          </cell>
        </row>
        <row r="4362">
          <cell r="A4362" t="str">
            <v>84006</v>
          </cell>
          <cell r="B4362" t="str">
            <v>CENTRO ESCOLAR CASERÍO EL LLANO, CANTÓN AGUA BLANCA</v>
          </cell>
          <cell r="C4362" t="str">
            <v>13</v>
          </cell>
          <cell r="D4362" t="str">
            <v>MORAZAN</v>
          </cell>
          <cell r="E4362" t="str">
            <v>1302</v>
          </cell>
          <cell r="F4362" t="str">
            <v>CACAOPERA</v>
          </cell>
          <cell r="H4362">
            <v>1</v>
          </cell>
          <cell r="I4362">
            <v>1</v>
          </cell>
        </row>
        <row r="4363">
          <cell r="A4363" t="str">
            <v>84007</v>
          </cell>
          <cell r="B4363" t="str">
            <v>CENTRO ESCOLAR CANTÓN CALAVERA</v>
          </cell>
          <cell r="C4363" t="str">
            <v>13</v>
          </cell>
          <cell r="D4363" t="str">
            <v>MORAZAN</v>
          </cell>
          <cell r="E4363" t="str">
            <v>1302</v>
          </cell>
          <cell r="F4363" t="str">
            <v>CACAOPERA</v>
          </cell>
          <cell r="G4363">
            <v>4</v>
          </cell>
          <cell r="H4363">
            <v>1</v>
          </cell>
          <cell r="I4363">
            <v>5</v>
          </cell>
        </row>
        <row r="4364">
          <cell r="A4364" t="str">
            <v>84008</v>
          </cell>
          <cell r="B4364" t="str">
            <v>CENTRO ESCOLAR  CASERÍO JIMILILE, CANTÓN CALAVERA</v>
          </cell>
          <cell r="C4364" t="str">
            <v>13</v>
          </cell>
          <cell r="D4364" t="str">
            <v>MORAZAN</v>
          </cell>
          <cell r="E4364" t="str">
            <v>1302</v>
          </cell>
          <cell r="F4364" t="str">
            <v>CACAOPERA</v>
          </cell>
          <cell r="G4364">
            <v>3</v>
          </cell>
          <cell r="H4364">
            <v>1</v>
          </cell>
          <cell r="I4364">
            <v>4</v>
          </cell>
        </row>
        <row r="4365">
          <cell r="A4365" t="str">
            <v>84009</v>
          </cell>
          <cell r="B4365" t="str">
            <v>CENTRO ESCOLAR "ASUNCIÓN MOLINA"</v>
          </cell>
          <cell r="C4365" t="str">
            <v>13</v>
          </cell>
          <cell r="D4365" t="str">
            <v>MORAZAN</v>
          </cell>
          <cell r="E4365" t="str">
            <v>1302</v>
          </cell>
          <cell r="F4365" t="str">
            <v>CACAOPERA</v>
          </cell>
          <cell r="G4365">
            <v>1</v>
          </cell>
          <cell r="H4365">
            <v>4</v>
          </cell>
          <cell r="I4365">
            <v>5</v>
          </cell>
        </row>
        <row r="4366">
          <cell r="A4366" t="str">
            <v>84010</v>
          </cell>
          <cell r="B4366" t="str">
            <v>CENTRO ESCOLAR CASERÍO LA GUARA, CANTÓN SUNSULACA</v>
          </cell>
          <cell r="C4366" t="str">
            <v>13</v>
          </cell>
          <cell r="D4366" t="str">
            <v>MORAZAN</v>
          </cell>
          <cell r="E4366" t="str">
            <v>1302</v>
          </cell>
          <cell r="F4366" t="str">
            <v>CACAOPERA</v>
          </cell>
          <cell r="G4366">
            <v>1</v>
          </cell>
          <cell r="H4366">
            <v>1</v>
          </cell>
          <cell r="I4366">
            <v>2</v>
          </cell>
        </row>
        <row r="4367">
          <cell r="A4367" t="str">
            <v>84011</v>
          </cell>
          <cell r="B4367" t="str">
            <v>CENTRO ESCOLAR CASERÍO LOS FUENTES, CANTÓN SUNSULACA</v>
          </cell>
          <cell r="C4367" t="str">
            <v>13</v>
          </cell>
          <cell r="D4367" t="str">
            <v>MORAZAN</v>
          </cell>
          <cell r="E4367" t="str">
            <v>1302</v>
          </cell>
          <cell r="F4367" t="str">
            <v>CACAOPERA</v>
          </cell>
          <cell r="G4367">
            <v>1</v>
          </cell>
          <cell r="H4367">
            <v>6</v>
          </cell>
          <cell r="I4367">
            <v>7</v>
          </cell>
        </row>
        <row r="4368">
          <cell r="A4368" t="str">
            <v>84012</v>
          </cell>
          <cell r="B4368" t="str">
            <v>CENTRO ESCOLAR CANTÓN CORRALITO</v>
          </cell>
          <cell r="C4368" t="str">
            <v>13</v>
          </cell>
          <cell r="D4368" t="str">
            <v>MORAZAN</v>
          </cell>
          <cell r="E4368" t="str">
            <v>1303</v>
          </cell>
          <cell r="F4368" t="str">
            <v>CORINTO</v>
          </cell>
          <cell r="G4368">
            <v>4</v>
          </cell>
          <cell r="H4368">
            <v>5</v>
          </cell>
          <cell r="I4368">
            <v>9</v>
          </cell>
        </row>
        <row r="4369">
          <cell r="A4369" t="str">
            <v>84013</v>
          </cell>
          <cell r="B4369" t="str">
            <v>CENTRO ESCOLAR CASERÍO CERRO DE NUBE, CANTÓN CORRALITO</v>
          </cell>
          <cell r="C4369" t="str">
            <v>13</v>
          </cell>
          <cell r="D4369" t="str">
            <v>MORAZAN</v>
          </cell>
          <cell r="E4369" t="str">
            <v>1303</v>
          </cell>
          <cell r="F4369" t="str">
            <v>CORINTO</v>
          </cell>
          <cell r="G4369">
            <v>2</v>
          </cell>
          <cell r="H4369">
            <v>3</v>
          </cell>
          <cell r="I4369">
            <v>5</v>
          </cell>
        </row>
        <row r="4370">
          <cell r="A4370" t="str">
            <v>84014</v>
          </cell>
          <cell r="B4370" t="str">
            <v>CENTRO ESCOLAR  CASERÍO  LLANO GRANDE, CANTÓN CORRALITO</v>
          </cell>
          <cell r="C4370" t="str">
            <v>13</v>
          </cell>
          <cell r="D4370" t="str">
            <v>MORAZAN</v>
          </cell>
          <cell r="E4370" t="str">
            <v>1303</v>
          </cell>
          <cell r="F4370" t="str">
            <v>CORINTO</v>
          </cell>
          <cell r="G4370">
            <v>2</v>
          </cell>
          <cell r="H4370">
            <v>2</v>
          </cell>
          <cell r="I4370">
            <v>4</v>
          </cell>
        </row>
        <row r="4371">
          <cell r="A4371" t="str">
            <v>84015</v>
          </cell>
          <cell r="B4371" t="str">
            <v>CENTRO ESCOLAR  CASERÍO  ALTOS DEL AGUACATE, CANTÓN CORRALITO</v>
          </cell>
          <cell r="C4371" t="str">
            <v>13</v>
          </cell>
          <cell r="D4371" t="str">
            <v>MORAZAN</v>
          </cell>
          <cell r="E4371" t="str">
            <v>1303</v>
          </cell>
          <cell r="F4371" t="str">
            <v>CORINTO</v>
          </cell>
          <cell r="G4371">
            <v>6</v>
          </cell>
          <cell r="H4371">
            <v>1</v>
          </cell>
          <cell r="I4371">
            <v>7</v>
          </cell>
        </row>
        <row r="4372">
          <cell r="A4372" t="str">
            <v>84016</v>
          </cell>
          <cell r="B4372" t="str">
            <v>CENTRO ESCOLAR  CASERÍO LAS MARÍAS, CANTÓN CORRALITO</v>
          </cell>
          <cell r="C4372" t="str">
            <v>13</v>
          </cell>
          <cell r="D4372" t="str">
            <v>MORAZAN</v>
          </cell>
          <cell r="E4372" t="str">
            <v>1303</v>
          </cell>
          <cell r="F4372" t="str">
            <v>CORINTO</v>
          </cell>
          <cell r="H4372">
            <v>2</v>
          </cell>
          <cell r="I4372">
            <v>2</v>
          </cell>
        </row>
        <row r="4373">
          <cell r="A4373" t="str">
            <v>84017</v>
          </cell>
          <cell r="B4373" t="str">
            <v>CENTRO ESCOLAR CASERÍO HACIENDA VIEJA, CANTÓN CORRALITO</v>
          </cell>
          <cell r="C4373" t="str">
            <v>13</v>
          </cell>
          <cell r="D4373" t="str">
            <v>MORAZAN</v>
          </cell>
          <cell r="E4373" t="str">
            <v>1303</v>
          </cell>
          <cell r="F4373" t="str">
            <v>CORINTO</v>
          </cell>
          <cell r="H4373">
            <v>2</v>
          </cell>
          <cell r="I4373">
            <v>2</v>
          </cell>
        </row>
        <row r="4374">
          <cell r="A4374" t="str">
            <v>84018</v>
          </cell>
          <cell r="B4374" t="str">
            <v>CENTRO ESCOLAR CASERÍO LOS VELÁSQUEZ, CANTÓN CORRALITO</v>
          </cell>
          <cell r="C4374" t="str">
            <v>13</v>
          </cell>
          <cell r="D4374" t="str">
            <v>MORAZAN</v>
          </cell>
          <cell r="E4374" t="str">
            <v>1303</v>
          </cell>
          <cell r="F4374" t="str">
            <v>CORINTO</v>
          </cell>
          <cell r="G4374">
            <v>1</v>
          </cell>
          <cell r="H4374">
            <v>1</v>
          </cell>
          <cell r="I4374">
            <v>2</v>
          </cell>
        </row>
        <row r="4375">
          <cell r="A4375" t="str">
            <v>84019</v>
          </cell>
          <cell r="B4375" t="str">
            <v>CENTRO ESCOLAR  CASERÍO MATAPALOS 2, CANTÓN CORRALITO</v>
          </cell>
          <cell r="C4375" t="str">
            <v>13</v>
          </cell>
          <cell r="D4375" t="str">
            <v>MORAZAN</v>
          </cell>
          <cell r="E4375" t="str">
            <v>1303</v>
          </cell>
          <cell r="F4375" t="str">
            <v>CORINTO</v>
          </cell>
          <cell r="G4375">
            <v>2</v>
          </cell>
          <cell r="H4375">
            <v>1</v>
          </cell>
          <cell r="I4375">
            <v>3</v>
          </cell>
        </row>
        <row r="4376">
          <cell r="A4376" t="str">
            <v>84020</v>
          </cell>
          <cell r="B4376" t="str">
            <v>CENTRO ESCOLAR CASERÍO PIEDRA PARADA, CANTÓN HONDABLE.</v>
          </cell>
          <cell r="C4376" t="str">
            <v>13</v>
          </cell>
          <cell r="D4376" t="str">
            <v>MORAZAN</v>
          </cell>
          <cell r="E4376" t="str">
            <v>1303</v>
          </cell>
          <cell r="F4376" t="str">
            <v>CORINTO</v>
          </cell>
          <cell r="G4376">
            <v>5</v>
          </cell>
          <cell r="I4376">
            <v>5</v>
          </cell>
        </row>
        <row r="4377">
          <cell r="A4377" t="str">
            <v>84021</v>
          </cell>
          <cell r="B4377" t="str">
            <v>CENTRO ESCOLAR CASERÍO LA TORTUGA, CANTÓN HONDABLE</v>
          </cell>
          <cell r="C4377" t="str">
            <v>13</v>
          </cell>
          <cell r="D4377" t="str">
            <v>MORAZAN</v>
          </cell>
          <cell r="E4377" t="str">
            <v>1303</v>
          </cell>
          <cell r="F4377" t="str">
            <v>CORINTO</v>
          </cell>
          <cell r="G4377">
            <v>2</v>
          </cell>
          <cell r="H4377">
            <v>4</v>
          </cell>
          <cell r="I4377">
            <v>6</v>
          </cell>
        </row>
        <row r="4378">
          <cell r="A4378" t="str">
            <v>84022</v>
          </cell>
          <cell r="B4378" t="str">
            <v>CENTRO ESCOLAR  CASERÍO LA PATERNA, CANTÓN HONDABLE</v>
          </cell>
          <cell r="C4378" t="str">
            <v>13</v>
          </cell>
          <cell r="D4378" t="str">
            <v>MORAZAN</v>
          </cell>
          <cell r="E4378" t="str">
            <v>1303</v>
          </cell>
          <cell r="F4378" t="str">
            <v>CORINTO</v>
          </cell>
          <cell r="G4378">
            <v>1</v>
          </cell>
          <cell r="H4378">
            <v>2</v>
          </cell>
          <cell r="I4378">
            <v>3</v>
          </cell>
        </row>
        <row r="4379">
          <cell r="A4379" t="str">
            <v>84023</v>
          </cell>
          <cell r="B4379" t="str">
            <v>CENTRO ESCOLAR  CASERÍO LLANO VERDE, CANTÓN HONDABLE</v>
          </cell>
          <cell r="C4379" t="str">
            <v>13</v>
          </cell>
          <cell r="D4379" t="str">
            <v>MORAZAN</v>
          </cell>
          <cell r="E4379" t="str">
            <v>1303</v>
          </cell>
          <cell r="F4379" t="str">
            <v>CORINTO</v>
          </cell>
          <cell r="G4379">
            <v>1</v>
          </cell>
          <cell r="H4379">
            <v>1</v>
          </cell>
          <cell r="I4379">
            <v>2</v>
          </cell>
        </row>
        <row r="4380">
          <cell r="A4380" t="str">
            <v>84024</v>
          </cell>
          <cell r="B4380" t="str">
            <v>CENTRO ESCOLAR  CASERÍO LA CEIBA , CANTÓN HONDABLE</v>
          </cell>
          <cell r="C4380" t="str">
            <v>13</v>
          </cell>
          <cell r="D4380" t="str">
            <v>MORAZAN</v>
          </cell>
          <cell r="E4380" t="str">
            <v>1303</v>
          </cell>
          <cell r="F4380" t="str">
            <v>CORINTO</v>
          </cell>
          <cell r="H4380">
            <v>2</v>
          </cell>
          <cell r="I4380">
            <v>2</v>
          </cell>
        </row>
        <row r="4381">
          <cell r="A4381" t="str">
            <v>84025</v>
          </cell>
          <cell r="B4381" t="str">
            <v>CENTRO ESCOLAR  CANTÓN LA LAGUNA</v>
          </cell>
          <cell r="C4381" t="str">
            <v>13</v>
          </cell>
          <cell r="D4381" t="str">
            <v>MORAZAN</v>
          </cell>
          <cell r="E4381" t="str">
            <v>1303</v>
          </cell>
          <cell r="F4381" t="str">
            <v>CORINTO</v>
          </cell>
          <cell r="G4381">
            <v>2</v>
          </cell>
          <cell r="H4381">
            <v>1</v>
          </cell>
          <cell r="I4381">
            <v>3</v>
          </cell>
        </row>
        <row r="4382">
          <cell r="A4382" t="str">
            <v>84026</v>
          </cell>
          <cell r="B4382" t="str">
            <v>CENTRO ESCOLAR CASERÍO LOS FUENTES, CANTÓN LA LAGUNA</v>
          </cell>
          <cell r="C4382" t="str">
            <v>13</v>
          </cell>
          <cell r="D4382" t="str">
            <v>MORAZAN</v>
          </cell>
          <cell r="E4382" t="str">
            <v>1303</v>
          </cell>
          <cell r="F4382" t="str">
            <v>CORINTO</v>
          </cell>
          <cell r="G4382">
            <v>2</v>
          </cell>
          <cell r="H4382">
            <v>2</v>
          </cell>
          <cell r="I4382">
            <v>4</v>
          </cell>
        </row>
        <row r="4383">
          <cell r="A4383" t="str">
            <v>84027</v>
          </cell>
          <cell r="B4383" t="str">
            <v>COMPLEJO EDUCATIVO  CASERÍO LA ERMITA, CANTÓN LA LAGUNA</v>
          </cell>
          <cell r="C4383" t="str">
            <v>13</v>
          </cell>
          <cell r="D4383" t="str">
            <v>MORAZAN</v>
          </cell>
          <cell r="E4383" t="str">
            <v>1303</v>
          </cell>
          <cell r="F4383" t="str">
            <v>CORINTO</v>
          </cell>
          <cell r="G4383">
            <v>10</v>
          </cell>
          <cell r="H4383">
            <v>4</v>
          </cell>
          <cell r="I4383">
            <v>14</v>
          </cell>
        </row>
        <row r="4384">
          <cell r="A4384" t="str">
            <v>84028</v>
          </cell>
          <cell r="B4384" t="str">
            <v>CENTRO ESCOLAR CASERÍO QUEBRADA SECA, CANTÓN LA LAGUNA</v>
          </cell>
          <cell r="C4384" t="str">
            <v>13</v>
          </cell>
          <cell r="D4384" t="str">
            <v>MORAZAN</v>
          </cell>
          <cell r="E4384" t="str">
            <v>1303</v>
          </cell>
          <cell r="F4384" t="str">
            <v>CORINTO</v>
          </cell>
          <cell r="G4384">
            <v>1</v>
          </cell>
          <cell r="H4384">
            <v>3</v>
          </cell>
          <cell r="I4384">
            <v>4</v>
          </cell>
        </row>
        <row r="4385">
          <cell r="A4385" t="str">
            <v>84029</v>
          </cell>
          <cell r="B4385" t="str">
            <v>CENTRO ESCOLAR CASERÍO QUEBRADA HONDA, CANTÓN SAN FELIPE.</v>
          </cell>
          <cell r="C4385" t="str">
            <v>13</v>
          </cell>
          <cell r="D4385" t="str">
            <v>MORAZAN</v>
          </cell>
          <cell r="E4385" t="str">
            <v>1303</v>
          </cell>
          <cell r="F4385" t="str">
            <v>CORINTO</v>
          </cell>
          <cell r="G4385">
            <v>1</v>
          </cell>
          <cell r="H4385">
            <v>1</v>
          </cell>
          <cell r="I4385">
            <v>2</v>
          </cell>
        </row>
        <row r="4386">
          <cell r="A4386" t="str">
            <v>84030</v>
          </cell>
          <cell r="B4386" t="str">
            <v>CENTRO ESCOLAR  CASERÍO BABILONIA, CANTÓN SAN FELIPE</v>
          </cell>
          <cell r="C4386" t="str">
            <v>13</v>
          </cell>
          <cell r="D4386" t="str">
            <v>MORAZAN</v>
          </cell>
          <cell r="E4386" t="str">
            <v>1303</v>
          </cell>
          <cell r="F4386" t="str">
            <v>CORINTO</v>
          </cell>
          <cell r="G4386">
            <v>1</v>
          </cell>
          <cell r="H4386">
            <v>3</v>
          </cell>
          <cell r="I4386">
            <v>4</v>
          </cell>
        </row>
        <row r="4387">
          <cell r="A4387" t="str">
            <v>84031</v>
          </cell>
          <cell r="B4387" t="str">
            <v>CENTRO ESCOLAR "CASERÍO LOS VILLATORO, CANTÓN  SAN FELIPE"</v>
          </cell>
          <cell r="C4387" t="str">
            <v>13</v>
          </cell>
          <cell r="D4387" t="str">
            <v>MORAZAN</v>
          </cell>
          <cell r="E4387" t="str">
            <v>1303</v>
          </cell>
          <cell r="F4387" t="str">
            <v>CORINTO</v>
          </cell>
          <cell r="G4387">
            <v>2</v>
          </cell>
          <cell r="H4387">
            <v>5</v>
          </cell>
          <cell r="I4387">
            <v>7</v>
          </cell>
        </row>
        <row r="4388">
          <cell r="A4388" t="str">
            <v>84032</v>
          </cell>
          <cell r="B4388" t="str">
            <v>CENTRO ESCOLAR CASERÍO LOS MÉNDEZ, CANTÓN VARILLA NEGRA</v>
          </cell>
          <cell r="C4388" t="str">
            <v>13</v>
          </cell>
          <cell r="D4388" t="str">
            <v>MORAZAN</v>
          </cell>
          <cell r="E4388" t="str">
            <v>1303</v>
          </cell>
          <cell r="F4388" t="str">
            <v>CORINTO</v>
          </cell>
          <cell r="G4388">
            <v>3</v>
          </cell>
          <cell r="H4388">
            <v>2</v>
          </cell>
          <cell r="I4388">
            <v>5</v>
          </cell>
        </row>
        <row r="4389">
          <cell r="A4389" t="str">
            <v>84033</v>
          </cell>
          <cell r="B4389" t="str">
            <v>CENTRO ESCOLAR CASERÍO COPALIO, CANTÓN VARILLA NEGRA</v>
          </cell>
          <cell r="C4389" t="str">
            <v>13</v>
          </cell>
          <cell r="D4389" t="str">
            <v>MORAZAN</v>
          </cell>
          <cell r="E4389" t="str">
            <v>1303</v>
          </cell>
          <cell r="F4389" t="str">
            <v>CORINTO</v>
          </cell>
          <cell r="G4389">
            <v>1</v>
          </cell>
          <cell r="I4389">
            <v>1</v>
          </cell>
        </row>
        <row r="4390">
          <cell r="A4390" t="str">
            <v>84034</v>
          </cell>
          <cell r="B4390" t="str">
            <v>CENTRO ESCOLAR CASERÍO JALACATE, CANTÓN VARILLA NEGRA</v>
          </cell>
          <cell r="C4390" t="str">
            <v>13</v>
          </cell>
          <cell r="D4390" t="str">
            <v>MORAZAN</v>
          </cell>
          <cell r="E4390" t="str">
            <v>1303</v>
          </cell>
          <cell r="F4390" t="str">
            <v>CORINTO</v>
          </cell>
          <cell r="G4390">
            <v>1</v>
          </cell>
          <cell r="H4390">
            <v>1</v>
          </cell>
          <cell r="I4390">
            <v>2</v>
          </cell>
        </row>
        <row r="4391">
          <cell r="A4391" t="str">
            <v>84035</v>
          </cell>
          <cell r="B4391" t="str">
            <v>CENTRO ESCOLAR  CANTÓN JOYA DEL MATAZANO</v>
          </cell>
          <cell r="C4391" t="str">
            <v>13</v>
          </cell>
          <cell r="D4391" t="str">
            <v>MORAZAN</v>
          </cell>
          <cell r="E4391" t="str">
            <v>1304</v>
          </cell>
          <cell r="F4391" t="str">
            <v>CHILANGA</v>
          </cell>
          <cell r="G4391">
            <v>3</v>
          </cell>
          <cell r="H4391">
            <v>2</v>
          </cell>
          <cell r="I4391">
            <v>5</v>
          </cell>
        </row>
        <row r="4392">
          <cell r="A4392" t="str">
            <v>84036</v>
          </cell>
          <cell r="B4392" t="str">
            <v>CENTRO ESCOLAR CASERÍO LOS FERRUFINO, CANTÓN LAJITAS.</v>
          </cell>
          <cell r="C4392" t="str">
            <v>13</v>
          </cell>
          <cell r="D4392" t="str">
            <v>MORAZAN</v>
          </cell>
          <cell r="E4392" t="str">
            <v>1304</v>
          </cell>
          <cell r="F4392" t="str">
            <v>CHILANGA</v>
          </cell>
          <cell r="H4392">
            <v>4</v>
          </cell>
          <cell r="I4392">
            <v>4</v>
          </cell>
        </row>
        <row r="4393">
          <cell r="A4393" t="str">
            <v>84037</v>
          </cell>
          <cell r="B4393" t="str">
            <v>CENTRO ESCOLAR CASERÍO  LOS MATA, CANTÓN LAJITAS</v>
          </cell>
          <cell r="C4393" t="str">
            <v>13</v>
          </cell>
          <cell r="D4393" t="str">
            <v>MORAZAN</v>
          </cell>
          <cell r="E4393" t="str">
            <v>1304</v>
          </cell>
          <cell r="F4393" t="str">
            <v>CHILANGA</v>
          </cell>
          <cell r="H4393">
            <v>4</v>
          </cell>
          <cell r="I4393">
            <v>4</v>
          </cell>
        </row>
        <row r="4394">
          <cell r="A4394" t="str">
            <v>84038</v>
          </cell>
          <cell r="B4394" t="str">
            <v>CENTRO ESCOLAR CASERÍO  CRUCITAS, CANTÓN LAJITAS</v>
          </cell>
          <cell r="C4394" t="str">
            <v>13</v>
          </cell>
          <cell r="D4394" t="str">
            <v>MORAZAN</v>
          </cell>
          <cell r="E4394" t="str">
            <v>1304</v>
          </cell>
          <cell r="F4394" t="str">
            <v>CHILANGA</v>
          </cell>
          <cell r="G4394">
            <v>2</v>
          </cell>
          <cell r="H4394">
            <v>2</v>
          </cell>
          <cell r="I4394">
            <v>4</v>
          </cell>
        </row>
        <row r="4395">
          <cell r="A4395" t="str">
            <v>84039</v>
          </cell>
          <cell r="B4395" t="str">
            <v>CENTRO ESCOLAR  CANTÓN PIEDRA PARADA</v>
          </cell>
          <cell r="C4395" t="str">
            <v>13</v>
          </cell>
          <cell r="D4395" t="str">
            <v>MORAZAN</v>
          </cell>
          <cell r="E4395" t="str">
            <v>1304</v>
          </cell>
          <cell r="F4395" t="str">
            <v>CHILANGA</v>
          </cell>
          <cell r="G4395">
            <v>5</v>
          </cell>
          <cell r="H4395">
            <v>7</v>
          </cell>
          <cell r="I4395">
            <v>12</v>
          </cell>
        </row>
        <row r="4396">
          <cell r="A4396" t="str">
            <v>84040</v>
          </cell>
          <cell r="B4396" t="str">
            <v>COMPLEJO EDUCATIVO CASERÍO  LOS SÁNCHEZ, CANTÓN PIEDRA PARADA</v>
          </cell>
          <cell r="C4396" t="str">
            <v>13</v>
          </cell>
          <cell r="D4396" t="str">
            <v>MORAZAN</v>
          </cell>
          <cell r="E4396" t="str">
            <v>1304</v>
          </cell>
          <cell r="F4396" t="str">
            <v>CHILANGA</v>
          </cell>
          <cell r="G4396">
            <v>3</v>
          </cell>
          <cell r="H4396">
            <v>4</v>
          </cell>
          <cell r="I4396">
            <v>7</v>
          </cell>
        </row>
        <row r="4397">
          <cell r="A4397" t="str">
            <v>84041</v>
          </cell>
          <cell r="B4397" t="str">
            <v>CENTRO ESCOLAR CANTÓN LA CUCHILLA</v>
          </cell>
          <cell r="C4397" t="str">
            <v>13</v>
          </cell>
          <cell r="D4397" t="str">
            <v>MORAZAN</v>
          </cell>
          <cell r="E4397" t="str">
            <v>1305</v>
          </cell>
          <cell r="F4397" t="str">
            <v>DELICIAS DE CONCEPCION</v>
          </cell>
          <cell r="G4397">
            <v>2</v>
          </cell>
          <cell r="H4397">
            <v>4</v>
          </cell>
          <cell r="I4397">
            <v>6</v>
          </cell>
        </row>
        <row r="4398">
          <cell r="A4398" t="str">
            <v>84042</v>
          </cell>
          <cell r="B4398" t="str">
            <v>CENTRO ESCOLAR CASERÍO LA CUCHILLA, CANTÓN LA CUCHILLA</v>
          </cell>
          <cell r="C4398" t="str">
            <v>13</v>
          </cell>
          <cell r="D4398" t="str">
            <v>MORAZAN</v>
          </cell>
          <cell r="E4398" t="str">
            <v>1305</v>
          </cell>
          <cell r="F4398" t="str">
            <v>DELICIAS DE CONCEPCION</v>
          </cell>
          <cell r="H4398">
            <v>3</v>
          </cell>
          <cell r="I4398">
            <v>3</v>
          </cell>
        </row>
        <row r="4399">
          <cell r="A4399" t="str">
            <v>84043</v>
          </cell>
          <cell r="B4399" t="str">
            <v>CENTRO ESCOLAR CASERÍO LOS VENTURA, CANTÓN EL VOLCÁN</v>
          </cell>
          <cell r="C4399" t="str">
            <v>13</v>
          </cell>
          <cell r="D4399" t="str">
            <v>MORAZAN</v>
          </cell>
          <cell r="E4399" t="str">
            <v>1305</v>
          </cell>
          <cell r="F4399" t="str">
            <v>DELICIAS DE CONCEPCION</v>
          </cell>
          <cell r="H4399">
            <v>5</v>
          </cell>
          <cell r="I4399">
            <v>5</v>
          </cell>
        </row>
        <row r="4400">
          <cell r="A4400" t="str">
            <v>84044</v>
          </cell>
          <cell r="B4400" t="str">
            <v>CENTRO ESCOLAR  CASERÍO EL TABLON, CANTÓN LA LAGUNA</v>
          </cell>
          <cell r="C4400" t="str">
            <v>13</v>
          </cell>
          <cell r="D4400" t="str">
            <v>MORAZAN</v>
          </cell>
          <cell r="E4400" t="str">
            <v>1307</v>
          </cell>
          <cell r="F4400" t="str">
            <v>EL ROSARIO</v>
          </cell>
          <cell r="G4400">
            <v>1</v>
          </cell>
          <cell r="H4400">
            <v>4</v>
          </cell>
          <cell r="I4400">
            <v>5</v>
          </cell>
        </row>
        <row r="4401">
          <cell r="A4401" t="str">
            <v>84045</v>
          </cell>
          <cell r="B4401" t="str">
            <v>CENTRO ESCOLAR "CANTON OJO DE AGUA"</v>
          </cell>
          <cell r="C4401" t="str">
            <v>13</v>
          </cell>
          <cell r="D4401" t="str">
            <v>MORAZAN</v>
          </cell>
          <cell r="E4401" t="str">
            <v>1307</v>
          </cell>
          <cell r="F4401" t="str">
            <v>EL ROSARIO</v>
          </cell>
          <cell r="G4401">
            <v>1</v>
          </cell>
          <cell r="H4401">
            <v>1</v>
          </cell>
          <cell r="I4401">
            <v>2</v>
          </cell>
        </row>
        <row r="4402">
          <cell r="A4402" t="str">
            <v>84046</v>
          </cell>
          <cell r="B4402" t="str">
            <v>CENTRO ESCOLAR  CANTON LA JOYA</v>
          </cell>
          <cell r="C4402" t="str">
            <v>13</v>
          </cell>
          <cell r="D4402" t="str">
            <v>MORAZAN</v>
          </cell>
          <cell r="E4402" t="str">
            <v>1308</v>
          </cell>
          <cell r="F4402" t="str">
            <v>GUALOCOCTI</v>
          </cell>
          <cell r="G4402">
            <v>3</v>
          </cell>
          <cell r="H4402">
            <v>2</v>
          </cell>
          <cell r="I4402">
            <v>5</v>
          </cell>
        </row>
        <row r="4403">
          <cell r="A4403" t="str">
            <v>84047</v>
          </cell>
          <cell r="B4403" t="str">
            <v>CENTRO ESCOLAR  CASERÍO LAS MARÍAS, CANTÓN LA JOYA</v>
          </cell>
          <cell r="C4403" t="str">
            <v>13</v>
          </cell>
          <cell r="D4403" t="str">
            <v>MORAZAN</v>
          </cell>
          <cell r="E4403" t="str">
            <v>1308</v>
          </cell>
          <cell r="F4403" t="str">
            <v>GUALOCOCTI</v>
          </cell>
          <cell r="G4403">
            <v>1</v>
          </cell>
          <cell r="H4403">
            <v>1</v>
          </cell>
          <cell r="I4403">
            <v>2</v>
          </cell>
        </row>
        <row r="4404">
          <cell r="A4404" t="str">
            <v>84048</v>
          </cell>
          <cell r="B4404" t="str">
            <v>CENTRO ESCOLAR  CASERÍO EL CHUPADERO, CANTÓN LA JOYA</v>
          </cell>
          <cell r="C4404" t="str">
            <v>13</v>
          </cell>
          <cell r="D4404" t="str">
            <v>MORAZAN</v>
          </cell>
          <cell r="E4404" t="str">
            <v>1308</v>
          </cell>
          <cell r="F4404" t="str">
            <v>GUALOCOCTI</v>
          </cell>
          <cell r="G4404">
            <v>2</v>
          </cell>
          <cell r="H4404">
            <v>3</v>
          </cell>
          <cell r="I4404">
            <v>5</v>
          </cell>
        </row>
        <row r="4405">
          <cell r="A4405" t="str">
            <v>84049</v>
          </cell>
          <cell r="B4405" t="str">
            <v>CENTRO ESCOLAR  CANTÓN SAN LUCAS</v>
          </cell>
          <cell r="C4405" t="str">
            <v>13</v>
          </cell>
          <cell r="D4405" t="str">
            <v>MORAZAN</v>
          </cell>
          <cell r="E4405" t="str">
            <v>1308</v>
          </cell>
          <cell r="F4405" t="str">
            <v>GUALOCOCTI</v>
          </cell>
          <cell r="G4405">
            <v>8</v>
          </cell>
          <cell r="H4405">
            <v>6</v>
          </cell>
          <cell r="I4405">
            <v>14</v>
          </cell>
        </row>
        <row r="4406">
          <cell r="A4406" t="str">
            <v>84050</v>
          </cell>
          <cell r="B4406" t="str">
            <v>COMPLEJO EDUCATIVO CANTÓN LOS ABELINES</v>
          </cell>
          <cell r="C4406" t="str">
            <v>13</v>
          </cell>
          <cell r="D4406" t="str">
            <v>MORAZAN</v>
          </cell>
          <cell r="E4406" t="str">
            <v>1309</v>
          </cell>
          <cell r="F4406" t="str">
            <v>GUATAJIAGUA</v>
          </cell>
          <cell r="G4406">
            <v>3</v>
          </cell>
          <cell r="H4406">
            <v>6</v>
          </cell>
          <cell r="I4406">
            <v>9</v>
          </cell>
        </row>
        <row r="4407">
          <cell r="A4407" t="str">
            <v>84051</v>
          </cell>
          <cell r="B4407" t="str">
            <v>CENTRO ESCOLAR CASERÍO LA CHARANGA, CANTÓN CIRIGUAL</v>
          </cell>
          <cell r="C4407" t="str">
            <v>13</v>
          </cell>
          <cell r="D4407" t="str">
            <v>MORAZAN</v>
          </cell>
          <cell r="E4407" t="str">
            <v>1309</v>
          </cell>
          <cell r="F4407" t="str">
            <v>GUATAJIAGUA</v>
          </cell>
          <cell r="G4407">
            <v>3</v>
          </cell>
          <cell r="H4407">
            <v>4</v>
          </cell>
          <cell r="I4407">
            <v>7</v>
          </cell>
        </row>
        <row r="4408">
          <cell r="A4408" t="str">
            <v>84052</v>
          </cell>
          <cell r="B4408" t="str">
            <v>CENTRO ESCOLAR CASERÍO EL RETÉN, CANTÓN CIRIGUAL</v>
          </cell>
          <cell r="C4408" t="str">
            <v>13</v>
          </cell>
          <cell r="D4408" t="str">
            <v>MORAZAN</v>
          </cell>
          <cell r="E4408" t="str">
            <v>1309</v>
          </cell>
          <cell r="F4408" t="str">
            <v>GUATAJIAGUA</v>
          </cell>
          <cell r="G4408">
            <v>2</v>
          </cell>
          <cell r="H4408">
            <v>5</v>
          </cell>
          <cell r="I4408">
            <v>7</v>
          </cell>
        </row>
        <row r="4409">
          <cell r="A4409" t="str">
            <v>84053</v>
          </cell>
          <cell r="B4409" t="str">
            <v>CENTRO ESCOLAR  CASERÍO EL VOLCÁN, CANTÓN MAIGUERA</v>
          </cell>
          <cell r="C4409" t="str">
            <v>13</v>
          </cell>
          <cell r="D4409" t="str">
            <v>MORAZAN</v>
          </cell>
          <cell r="E4409" t="str">
            <v>1309</v>
          </cell>
          <cell r="F4409" t="str">
            <v>GUATAJIAGUA</v>
          </cell>
          <cell r="G4409">
            <v>3</v>
          </cell>
          <cell r="H4409">
            <v>1</v>
          </cell>
          <cell r="I4409">
            <v>4</v>
          </cell>
        </row>
        <row r="4410">
          <cell r="A4410" t="str">
            <v>84054</v>
          </cell>
          <cell r="B4410" t="str">
            <v>CENTRO ESCOLAR CASERÍO EL BOTIJÓN, CANTÓN PAJIGUA ARRIBA</v>
          </cell>
          <cell r="C4410" t="str">
            <v>13</v>
          </cell>
          <cell r="D4410" t="str">
            <v>MORAZAN</v>
          </cell>
          <cell r="E4410" t="str">
            <v>1309</v>
          </cell>
          <cell r="F4410" t="str">
            <v>GUATAJIAGUA</v>
          </cell>
          <cell r="G4410">
            <v>1</v>
          </cell>
          <cell r="H4410">
            <v>9</v>
          </cell>
          <cell r="I4410">
            <v>10</v>
          </cell>
        </row>
        <row r="4411">
          <cell r="A4411" t="str">
            <v>84056</v>
          </cell>
          <cell r="B4411" t="str">
            <v>CENTRO ESCOLAR CASERÍO LOS AMATES, CANTÓN SAN BARTOLO</v>
          </cell>
          <cell r="C4411" t="str">
            <v>13</v>
          </cell>
          <cell r="D4411" t="str">
            <v>MORAZAN</v>
          </cell>
          <cell r="E4411" t="str">
            <v>1309</v>
          </cell>
          <cell r="F4411" t="str">
            <v>GUATAJIAGUA</v>
          </cell>
          <cell r="H4411">
            <v>3</v>
          </cell>
          <cell r="I4411">
            <v>3</v>
          </cell>
        </row>
        <row r="4412">
          <cell r="A4412" t="str">
            <v>84057</v>
          </cell>
          <cell r="B4412" t="str">
            <v>CENTRO ESCOLAR CANTÓN  PAJIGUA ABAJO</v>
          </cell>
          <cell r="C4412" t="str">
            <v>13</v>
          </cell>
          <cell r="D4412" t="str">
            <v>MORAZAN</v>
          </cell>
          <cell r="E4412" t="str">
            <v>1309</v>
          </cell>
          <cell r="F4412" t="str">
            <v>GUATAJIAGUA</v>
          </cell>
          <cell r="H4412">
            <v>1</v>
          </cell>
          <cell r="I4412">
            <v>1</v>
          </cell>
        </row>
        <row r="4413">
          <cell r="A4413" t="str">
            <v>84058</v>
          </cell>
          <cell r="B4413" t="str">
            <v>CENTRO ESCOLAR  CASERÍO EL GUISCOYOL, CANTÓN PAJIGUA ABAJO</v>
          </cell>
          <cell r="C4413" t="str">
            <v>13</v>
          </cell>
          <cell r="D4413" t="str">
            <v>MORAZAN</v>
          </cell>
          <cell r="E4413" t="str">
            <v>1309</v>
          </cell>
          <cell r="F4413" t="str">
            <v>GUATAJIAGUA</v>
          </cell>
          <cell r="H4413">
            <v>3</v>
          </cell>
          <cell r="I4413">
            <v>3</v>
          </cell>
        </row>
        <row r="4414">
          <cell r="A4414" t="str">
            <v>84059</v>
          </cell>
          <cell r="B4414" t="str">
            <v>CENTRO ESCOLAR  CASERÍO EL CAPULÍN, CANTÓN VOLCANCILLO</v>
          </cell>
          <cell r="C4414" t="str">
            <v>13</v>
          </cell>
          <cell r="D4414" t="str">
            <v>MORAZAN</v>
          </cell>
          <cell r="E4414" t="str">
            <v>1310</v>
          </cell>
          <cell r="F4414" t="str">
            <v>JOATECA</v>
          </cell>
          <cell r="H4414">
            <v>3</v>
          </cell>
          <cell r="I4414">
            <v>3</v>
          </cell>
        </row>
        <row r="4415">
          <cell r="A4415" t="str">
            <v>84061</v>
          </cell>
          <cell r="B4415" t="str">
            <v>CENTRO ESCOLAR CASERÍO LAS CAÑAS, CANTÓN VOLCANCILLO</v>
          </cell>
          <cell r="C4415" t="str">
            <v>13</v>
          </cell>
          <cell r="D4415" t="str">
            <v>MORAZAN</v>
          </cell>
          <cell r="E4415" t="str">
            <v>1310</v>
          </cell>
          <cell r="F4415" t="str">
            <v>JOATECA</v>
          </cell>
          <cell r="H4415">
            <v>1</v>
          </cell>
          <cell r="I4415">
            <v>1</v>
          </cell>
        </row>
        <row r="4416">
          <cell r="A4416" t="str">
            <v>84062</v>
          </cell>
          <cell r="B4416" t="str">
            <v>CENTRO ESCOLAR CASERÍO EL PORTILLO, CANTÓN VOLCANCILLO</v>
          </cell>
          <cell r="C4416" t="str">
            <v>13</v>
          </cell>
          <cell r="D4416" t="str">
            <v>MORAZAN</v>
          </cell>
          <cell r="E4416" t="str">
            <v>1310</v>
          </cell>
          <cell r="F4416" t="str">
            <v>JOATECA</v>
          </cell>
          <cell r="H4416">
            <v>3</v>
          </cell>
          <cell r="I4416">
            <v>3</v>
          </cell>
        </row>
        <row r="4417">
          <cell r="A4417" t="str">
            <v>84063</v>
          </cell>
          <cell r="B4417" t="str">
            <v>CENTRO ESCOLAR  CASERÍO LOS PLANES, CANTÓN VOLCANCILLO</v>
          </cell>
          <cell r="C4417" t="str">
            <v>13</v>
          </cell>
          <cell r="D4417" t="str">
            <v>MORAZAN</v>
          </cell>
          <cell r="E4417" t="str">
            <v>1310</v>
          </cell>
          <cell r="F4417" t="str">
            <v>JOATECA</v>
          </cell>
          <cell r="G4417">
            <v>1</v>
          </cell>
          <cell r="H4417">
            <v>1</v>
          </cell>
          <cell r="I4417">
            <v>2</v>
          </cell>
        </row>
        <row r="4418">
          <cell r="A4418" t="str">
            <v>84064</v>
          </cell>
          <cell r="B4418" t="str">
            <v>CENTRO ESCOLAR  CANTON EL ZAPOTAL</v>
          </cell>
          <cell r="C4418" t="str">
            <v>13</v>
          </cell>
          <cell r="D4418" t="str">
            <v>MORAZAN</v>
          </cell>
          <cell r="E4418" t="str">
            <v>1310</v>
          </cell>
          <cell r="F4418" t="str">
            <v>JOATECA</v>
          </cell>
          <cell r="G4418">
            <v>1</v>
          </cell>
          <cell r="H4418">
            <v>1</v>
          </cell>
          <cell r="I4418">
            <v>2</v>
          </cell>
        </row>
        <row r="4419">
          <cell r="A4419" t="str">
            <v>84065</v>
          </cell>
          <cell r="B4419" t="str">
            <v>CENTRO ESCOLAR CASERÍO  EL LIMÓN, CANTÓN EL  ZAPOTAL</v>
          </cell>
          <cell r="C4419" t="str">
            <v>13</v>
          </cell>
          <cell r="D4419" t="str">
            <v>MORAZAN</v>
          </cell>
          <cell r="E4419" t="str">
            <v>1310</v>
          </cell>
          <cell r="F4419" t="str">
            <v>JOATECA</v>
          </cell>
          <cell r="G4419">
            <v>2</v>
          </cell>
          <cell r="H4419">
            <v>1</v>
          </cell>
          <cell r="I4419">
            <v>3</v>
          </cell>
        </row>
        <row r="4420">
          <cell r="A4420" t="str">
            <v>84066</v>
          </cell>
          <cell r="B4420" t="str">
            <v>CENTRO ESCOLAR  CANTÓN PATURLA</v>
          </cell>
          <cell r="C4420" t="str">
            <v>13</v>
          </cell>
          <cell r="D4420" t="str">
            <v>MORAZAN</v>
          </cell>
          <cell r="E4420" t="str">
            <v>1310</v>
          </cell>
          <cell r="F4420" t="str">
            <v>JOATECA</v>
          </cell>
          <cell r="G4420">
            <v>1</v>
          </cell>
          <cell r="H4420">
            <v>1</v>
          </cell>
          <cell r="I4420">
            <v>2</v>
          </cell>
        </row>
        <row r="4421">
          <cell r="A4421" t="str">
            <v>84067</v>
          </cell>
          <cell r="B4421" t="str">
            <v>CENTRO ESCOLAR  CASERÍO EL RINCÓN, CANTÓN EL RODEO</v>
          </cell>
          <cell r="C4421" t="str">
            <v>13</v>
          </cell>
          <cell r="D4421" t="str">
            <v>MORAZAN</v>
          </cell>
          <cell r="E4421" t="str">
            <v>1311</v>
          </cell>
          <cell r="F4421" t="str">
            <v>JOCOAITIQUE</v>
          </cell>
          <cell r="H4421">
            <v>1</v>
          </cell>
          <cell r="I4421">
            <v>1</v>
          </cell>
        </row>
        <row r="4422">
          <cell r="A4422" t="str">
            <v>84068</v>
          </cell>
          <cell r="B4422" t="str">
            <v>CENTRO ESCOLAR CASERÍO EL VOLCANCILLO, CANTÓN EL VOLCANCILLO</v>
          </cell>
          <cell r="C4422" t="str">
            <v>13</v>
          </cell>
          <cell r="D4422" t="str">
            <v>MORAZAN</v>
          </cell>
          <cell r="E4422" t="str">
            <v>1311</v>
          </cell>
          <cell r="F4422" t="str">
            <v>JOCOAITIQUE</v>
          </cell>
          <cell r="G4422">
            <v>3</v>
          </cell>
          <cell r="H4422">
            <v>2</v>
          </cell>
          <cell r="I4422">
            <v>5</v>
          </cell>
        </row>
        <row r="4423">
          <cell r="A4423" t="str">
            <v>84069</v>
          </cell>
          <cell r="B4423" t="str">
            <v>CENTRO ESCOLAR  CASERIO CHUPADERO, CANTÓNGUACHIPILIN</v>
          </cell>
          <cell r="C4423" t="str">
            <v>13</v>
          </cell>
          <cell r="D4423" t="str">
            <v>MORAZAN</v>
          </cell>
          <cell r="E4423" t="str">
            <v>1312</v>
          </cell>
          <cell r="F4423" t="str">
            <v>JOCORO</v>
          </cell>
          <cell r="H4423">
            <v>2</v>
          </cell>
          <cell r="I4423">
            <v>2</v>
          </cell>
        </row>
        <row r="4424">
          <cell r="A4424" t="str">
            <v>84070</v>
          </cell>
          <cell r="B4424" t="str">
            <v>CENTRO ESCOLAR  CASERÍO LOS LAZOS, CANTÓN GUACHIPILIN</v>
          </cell>
          <cell r="C4424" t="str">
            <v>13</v>
          </cell>
          <cell r="D4424" t="str">
            <v>MORAZAN</v>
          </cell>
          <cell r="E4424" t="str">
            <v>1312</v>
          </cell>
          <cell r="F4424" t="str">
            <v>JOCORO</v>
          </cell>
          <cell r="H4424">
            <v>4</v>
          </cell>
          <cell r="I4424">
            <v>4</v>
          </cell>
        </row>
        <row r="4425">
          <cell r="A4425" t="str">
            <v>84071</v>
          </cell>
          <cell r="B4425" t="str">
            <v>CENTRO ESCOLAR "CASERÍO LAURELES ARRIBA, CANTÓN LOS LAURELES"</v>
          </cell>
          <cell r="C4425" t="str">
            <v>13</v>
          </cell>
          <cell r="D4425" t="str">
            <v>MORAZAN</v>
          </cell>
          <cell r="E4425" t="str">
            <v>1312</v>
          </cell>
          <cell r="F4425" t="str">
            <v>JOCORO</v>
          </cell>
          <cell r="G4425">
            <v>1</v>
          </cell>
          <cell r="H4425">
            <v>1</v>
          </cell>
          <cell r="I4425">
            <v>2</v>
          </cell>
        </row>
        <row r="4426">
          <cell r="A4426" t="str">
            <v>84072</v>
          </cell>
          <cell r="B4426" t="str">
            <v>CENTRO ESCOLAR CASERÍO LOS MOLINAS, CANTÓN LOS LAURELES"</v>
          </cell>
          <cell r="C4426" t="str">
            <v>13</v>
          </cell>
          <cell r="D4426" t="str">
            <v>MORAZAN</v>
          </cell>
          <cell r="E4426" t="str">
            <v>1312</v>
          </cell>
          <cell r="F4426" t="str">
            <v>JOCORO</v>
          </cell>
          <cell r="G4426">
            <v>2</v>
          </cell>
          <cell r="H4426">
            <v>3</v>
          </cell>
          <cell r="I4426">
            <v>5</v>
          </cell>
        </row>
        <row r="4427">
          <cell r="A4427" t="str">
            <v>84073</v>
          </cell>
          <cell r="B4427" t="str">
            <v>CENTRO ESCOLAR CASERÍO  EL ACHIOTE, CANTÓN LOS LAURELES</v>
          </cell>
          <cell r="C4427" t="str">
            <v>13</v>
          </cell>
          <cell r="D4427" t="str">
            <v>MORAZAN</v>
          </cell>
          <cell r="E4427" t="str">
            <v>1312</v>
          </cell>
          <cell r="F4427" t="str">
            <v>JOCORO</v>
          </cell>
          <cell r="H4427">
            <v>1</v>
          </cell>
          <cell r="I4427">
            <v>1</v>
          </cell>
        </row>
        <row r="4428">
          <cell r="A4428" t="str">
            <v>84074</v>
          </cell>
          <cell r="B4428" t="str">
            <v>CENTRO ESCOLAR  CASERIO SAN JUAN ARRIBA, CANTÓN SAN JUAN</v>
          </cell>
          <cell r="C4428" t="str">
            <v>13</v>
          </cell>
          <cell r="D4428" t="str">
            <v>MORAZAN</v>
          </cell>
          <cell r="E4428" t="str">
            <v>1312</v>
          </cell>
          <cell r="F4428" t="str">
            <v>JOCORO</v>
          </cell>
          <cell r="G4428">
            <v>1</v>
          </cell>
          <cell r="H4428">
            <v>1</v>
          </cell>
          <cell r="I4428">
            <v>2</v>
          </cell>
        </row>
        <row r="4429">
          <cell r="A4429" t="str">
            <v>84075</v>
          </cell>
          <cell r="B4429" t="str">
            <v>CENTRO ESCOLAR  CASERÍO LAS MEZAS, CANTÓN CERRO PANDO</v>
          </cell>
          <cell r="C4429" t="str">
            <v>13</v>
          </cell>
          <cell r="D4429" t="str">
            <v>MORAZAN</v>
          </cell>
          <cell r="E4429" t="str">
            <v>1314</v>
          </cell>
          <cell r="F4429" t="str">
            <v>MEANGUERA</v>
          </cell>
          <cell r="G4429">
            <v>1</v>
          </cell>
          <cell r="I4429">
            <v>1</v>
          </cell>
        </row>
        <row r="4430">
          <cell r="A4430" t="str">
            <v>84076</v>
          </cell>
          <cell r="B4430" t="str">
            <v>CENTRO ESCOLAR  CASERÍO GUAJINIQUIL, CANTÓN CERRO PANDO</v>
          </cell>
          <cell r="C4430" t="str">
            <v>13</v>
          </cell>
          <cell r="D4430" t="str">
            <v>MORAZAN</v>
          </cell>
          <cell r="E4430" t="str">
            <v>1314</v>
          </cell>
          <cell r="F4430" t="str">
            <v>MEANGUERA</v>
          </cell>
          <cell r="H4430">
            <v>2</v>
          </cell>
          <cell r="I4430">
            <v>2</v>
          </cell>
        </row>
        <row r="4431">
          <cell r="A4431" t="str">
            <v>84077</v>
          </cell>
          <cell r="B4431" t="str">
            <v>CENTRO ESCOLAR CASERÍO EL TABLÓN, CANTÓN CERRO PANDO"</v>
          </cell>
          <cell r="C4431" t="str">
            <v>13</v>
          </cell>
          <cell r="D4431" t="str">
            <v>MORAZAN</v>
          </cell>
          <cell r="E4431" t="str">
            <v>1314</v>
          </cell>
          <cell r="F4431" t="str">
            <v>MEANGUERA</v>
          </cell>
          <cell r="G4431">
            <v>1</v>
          </cell>
          <cell r="H4431">
            <v>1</v>
          </cell>
          <cell r="I4431">
            <v>2</v>
          </cell>
        </row>
        <row r="4432">
          <cell r="A4432" t="str">
            <v>84078</v>
          </cell>
          <cell r="B4432" t="str">
            <v>COMPLEJO EDUCATIVO CASERÍO EL MOZOTE, CANTÓN GUACAMAYA</v>
          </cell>
          <cell r="C4432" t="str">
            <v>13</v>
          </cell>
          <cell r="D4432" t="str">
            <v>MORAZAN</v>
          </cell>
          <cell r="E4432" t="str">
            <v>1314</v>
          </cell>
          <cell r="F4432" t="str">
            <v>MEANGUERA</v>
          </cell>
          <cell r="G4432">
            <v>8</v>
          </cell>
          <cell r="H4432">
            <v>3</v>
          </cell>
          <cell r="I4432">
            <v>11</v>
          </cell>
        </row>
        <row r="4433">
          <cell r="A4433" t="str">
            <v>84079</v>
          </cell>
          <cell r="B4433" t="str">
            <v>CENTRO ESCOLAR CASERÍO EL POTRERO, CANTÓN LA JOYA"</v>
          </cell>
          <cell r="C4433" t="str">
            <v>13</v>
          </cell>
          <cell r="D4433" t="str">
            <v>MORAZAN</v>
          </cell>
          <cell r="E4433" t="str">
            <v>1314</v>
          </cell>
          <cell r="F4433" t="str">
            <v>MEANGUERA</v>
          </cell>
          <cell r="G4433">
            <v>1</v>
          </cell>
          <cell r="H4433">
            <v>2</v>
          </cell>
          <cell r="I4433">
            <v>3</v>
          </cell>
        </row>
        <row r="4434">
          <cell r="A4434" t="str">
            <v>84080</v>
          </cell>
          <cell r="B4434" t="str">
            <v>CENTRO ESCOLAR  CASERÍO LA LOMA, CANTÓN AGUA ZARCA</v>
          </cell>
          <cell r="C4434" t="str">
            <v>13</v>
          </cell>
          <cell r="D4434" t="str">
            <v>MORAZAN</v>
          </cell>
          <cell r="E4434" t="str">
            <v>1315</v>
          </cell>
          <cell r="F4434" t="str">
            <v>OSICALA</v>
          </cell>
          <cell r="G4434">
            <v>2</v>
          </cell>
          <cell r="H4434">
            <v>4</v>
          </cell>
          <cell r="I4434">
            <v>6</v>
          </cell>
        </row>
        <row r="4435">
          <cell r="A4435" t="str">
            <v>84081</v>
          </cell>
          <cell r="B4435" t="str">
            <v>CENTRO ESCOLAR CASERÍO EL TABLON, CANTÓN  AGUA ZARCA</v>
          </cell>
          <cell r="C4435" t="str">
            <v>13</v>
          </cell>
          <cell r="D4435" t="str">
            <v>MORAZAN</v>
          </cell>
          <cell r="E4435" t="str">
            <v>1315</v>
          </cell>
          <cell r="F4435" t="str">
            <v>OSICALA</v>
          </cell>
          <cell r="G4435">
            <v>3</v>
          </cell>
          <cell r="H4435">
            <v>7</v>
          </cell>
          <cell r="I4435">
            <v>10</v>
          </cell>
        </row>
        <row r="4436">
          <cell r="A4436" t="str">
            <v>84082</v>
          </cell>
          <cell r="B4436" t="str">
            <v>CENTRO ESCOLAR  CASERÍO  EL CHAGUITON, CANTÓN CASA BLANCA</v>
          </cell>
          <cell r="C4436" t="str">
            <v>13</v>
          </cell>
          <cell r="D4436" t="str">
            <v>MORAZAN</v>
          </cell>
          <cell r="E4436" t="str">
            <v>1316</v>
          </cell>
          <cell r="F4436" t="str">
            <v>PERQUIN</v>
          </cell>
          <cell r="H4436">
            <v>2</v>
          </cell>
          <cell r="I4436">
            <v>2</v>
          </cell>
        </row>
        <row r="4437">
          <cell r="A4437" t="str">
            <v>84083</v>
          </cell>
          <cell r="B4437" t="str">
            <v>CENTRO ESCOLAR CASERÍO EL VOLCANCILLO, CANTÓN CASA BLANCA</v>
          </cell>
          <cell r="C4437" t="str">
            <v>13</v>
          </cell>
          <cell r="D4437" t="str">
            <v>MORAZAN</v>
          </cell>
          <cell r="E4437" t="str">
            <v>1316</v>
          </cell>
          <cell r="F4437" t="str">
            <v>PERQUIN</v>
          </cell>
          <cell r="H4437">
            <v>1</v>
          </cell>
          <cell r="I4437">
            <v>1</v>
          </cell>
        </row>
        <row r="4438">
          <cell r="A4438" t="str">
            <v>84084</v>
          </cell>
          <cell r="B4438" t="str">
            <v>CENTRO ESCOLAR  CASERÍO JOYA DEL TALCHIGA, CANTÓN CASA BLANCA</v>
          </cell>
          <cell r="C4438" t="str">
            <v>13</v>
          </cell>
          <cell r="D4438" t="str">
            <v>MORAZAN</v>
          </cell>
          <cell r="E4438" t="str">
            <v>1316</v>
          </cell>
          <cell r="F4438" t="str">
            <v>PERQUIN</v>
          </cell>
          <cell r="H4438">
            <v>2</v>
          </cell>
          <cell r="I4438">
            <v>2</v>
          </cell>
        </row>
        <row r="4439">
          <cell r="A4439" t="str">
            <v>84086</v>
          </cell>
          <cell r="B4439" t="str">
            <v>CENTRO ESCOLAR CASERÍO LOS GRANADOS, CANTÓN  VALLE NUEVO</v>
          </cell>
          <cell r="C4439" t="str">
            <v>13</v>
          </cell>
          <cell r="D4439" t="str">
            <v>MORAZAN</v>
          </cell>
          <cell r="E4439" t="str">
            <v>1317</v>
          </cell>
          <cell r="F4439" t="str">
            <v>SAN CARLOS</v>
          </cell>
          <cell r="H4439">
            <v>3</v>
          </cell>
          <cell r="I4439">
            <v>3</v>
          </cell>
        </row>
        <row r="4440">
          <cell r="A4440" t="str">
            <v>84087</v>
          </cell>
          <cell r="B4440" t="str">
            <v>CENTRO ESCOLAR CASERÍO OCOTILLO, CANTÓN AZACUALPA"</v>
          </cell>
          <cell r="C4440" t="str">
            <v>13</v>
          </cell>
          <cell r="D4440" t="str">
            <v>MORAZAN</v>
          </cell>
          <cell r="E4440" t="str">
            <v>1318</v>
          </cell>
          <cell r="F4440" t="str">
            <v>SAN FERNANDO</v>
          </cell>
          <cell r="G4440">
            <v>2</v>
          </cell>
          <cell r="H4440">
            <v>1</v>
          </cell>
          <cell r="I4440">
            <v>3</v>
          </cell>
        </row>
        <row r="4441">
          <cell r="A4441" t="str">
            <v>84088</v>
          </cell>
          <cell r="B4441" t="str">
            <v>CENTRO ESCOLAR CASERÍO PLATANARES, CANTÓN AZACUALPA</v>
          </cell>
          <cell r="C4441" t="str">
            <v>13</v>
          </cell>
          <cell r="D4441" t="str">
            <v>MORAZAN</v>
          </cell>
          <cell r="E4441" t="str">
            <v>1318</v>
          </cell>
          <cell r="F4441" t="str">
            <v>SAN FERNANDO</v>
          </cell>
          <cell r="H4441">
            <v>2</v>
          </cell>
          <cell r="I4441">
            <v>2</v>
          </cell>
        </row>
        <row r="4442">
          <cell r="A4442" t="str">
            <v>84089</v>
          </cell>
          <cell r="B4442" t="str">
            <v>CENTRO ESCOLAR CASERÍO EL TABLÓN, CANTÓN AZACUALPA</v>
          </cell>
          <cell r="C4442" t="str">
            <v>13</v>
          </cell>
          <cell r="D4442" t="str">
            <v>MORAZAN</v>
          </cell>
          <cell r="E4442" t="str">
            <v>1318</v>
          </cell>
          <cell r="F4442" t="str">
            <v>SAN FERNANDO</v>
          </cell>
          <cell r="G4442">
            <v>1</v>
          </cell>
          <cell r="H4442">
            <v>7</v>
          </cell>
          <cell r="I4442">
            <v>8</v>
          </cell>
        </row>
        <row r="4443">
          <cell r="A4443" t="str">
            <v>84090</v>
          </cell>
          <cell r="B4443" t="str">
            <v>CENTRO ESCOLAR CASERÍO SANTA CATARINA, CANTÓN CAÑAVERALES</v>
          </cell>
          <cell r="C4443" t="str">
            <v>13</v>
          </cell>
          <cell r="D4443" t="str">
            <v>MORAZAN</v>
          </cell>
          <cell r="E4443" t="str">
            <v>1318</v>
          </cell>
          <cell r="F4443" t="str">
            <v>SAN FERNANDO</v>
          </cell>
          <cell r="H4443">
            <v>2</v>
          </cell>
          <cell r="I4443">
            <v>2</v>
          </cell>
        </row>
        <row r="4444">
          <cell r="A4444" t="str">
            <v>84091</v>
          </cell>
          <cell r="B4444" t="str">
            <v>CENTRO ESCOLAR CANTÓN EL ROSARIO</v>
          </cell>
          <cell r="C4444" t="str">
            <v>13</v>
          </cell>
          <cell r="D4444" t="str">
            <v>MORAZAN</v>
          </cell>
          <cell r="E4444" t="str">
            <v>1320</v>
          </cell>
          <cell r="F4444" t="str">
            <v>SAN ISIDRO</v>
          </cell>
          <cell r="G4444">
            <v>3</v>
          </cell>
          <cell r="H4444">
            <v>3</v>
          </cell>
          <cell r="I4444">
            <v>6</v>
          </cell>
        </row>
        <row r="4445">
          <cell r="A4445" t="str">
            <v>84092</v>
          </cell>
          <cell r="B4445" t="str">
            <v>CENTRO ESCOLAR CANTÓN PIEDRA PARADA</v>
          </cell>
          <cell r="C4445" t="str">
            <v>13</v>
          </cell>
          <cell r="D4445" t="str">
            <v>MORAZAN</v>
          </cell>
          <cell r="E4445" t="str">
            <v>1320</v>
          </cell>
          <cell r="F4445" t="str">
            <v>SAN ISIDRO</v>
          </cell>
          <cell r="G4445">
            <v>4</v>
          </cell>
          <cell r="H4445">
            <v>2</v>
          </cell>
          <cell r="I4445">
            <v>6</v>
          </cell>
        </row>
        <row r="4446">
          <cell r="A4446" t="str">
            <v>84093</v>
          </cell>
          <cell r="B4446" t="str">
            <v>CENTRO ESCOLAR  CASERÍO SEQUÍA DE AGUA, CANTÓN PIEDRA PARADA</v>
          </cell>
          <cell r="C4446" t="str">
            <v>13</v>
          </cell>
          <cell r="D4446" t="str">
            <v>MORAZAN</v>
          </cell>
          <cell r="E4446" t="str">
            <v>1320</v>
          </cell>
          <cell r="F4446" t="str">
            <v>SAN ISIDRO</v>
          </cell>
          <cell r="H4446">
            <v>2</v>
          </cell>
          <cell r="I4446">
            <v>2</v>
          </cell>
        </row>
        <row r="4447">
          <cell r="A4447" t="str">
            <v>84094</v>
          </cell>
          <cell r="B4447" t="str">
            <v>COMPLEJO EDUCATIVO CANTÓN EL CARRIZAL</v>
          </cell>
          <cell r="C4447" t="str">
            <v>13</v>
          </cell>
          <cell r="D4447" t="str">
            <v>MORAZAN</v>
          </cell>
          <cell r="E4447" t="str">
            <v>1321</v>
          </cell>
          <cell r="F4447" t="str">
            <v>SAN SIMON</v>
          </cell>
          <cell r="G4447">
            <v>12</v>
          </cell>
          <cell r="H4447">
            <v>11</v>
          </cell>
          <cell r="I4447">
            <v>23</v>
          </cell>
        </row>
        <row r="4448">
          <cell r="A4448" t="str">
            <v>84095</v>
          </cell>
          <cell r="B4448" t="str">
            <v>CENTRO ESCOLAR  CANTÓN EL CERRO</v>
          </cell>
          <cell r="C4448" t="str">
            <v>13</v>
          </cell>
          <cell r="D4448" t="str">
            <v>MORAZAN</v>
          </cell>
          <cell r="E4448" t="str">
            <v>1321</v>
          </cell>
          <cell r="F4448" t="str">
            <v>SAN SIMON</v>
          </cell>
          <cell r="G4448">
            <v>4</v>
          </cell>
          <cell r="H4448">
            <v>3</v>
          </cell>
          <cell r="I4448">
            <v>7</v>
          </cell>
        </row>
        <row r="4449">
          <cell r="A4449" t="str">
            <v>84096</v>
          </cell>
          <cell r="B4449" t="str">
            <v>COMPLEJO EDUCATIVO  CANTÓN VALLE GRANDE</v>
          </cell>
          <cell r="C4449" t="str">
            <v>13</v>
          </cell>
          <cell r="D4449" t="str">
            <v>MORAZAN</v>
          </cell>
          <cell r="E4449" t="str">
            <v>1321</v>
          </cell>
          <cell r="F4449" t="str">
            <v>SAN SIMON</v>
          </cell>
          <cell r="G4449">
            <v>4</v>
          </cell>
          <cell r="H4449">
            <v>8</v>
          </cell>
          <cell r="I4449">
            <v>12</v>
          </cell>
        </row>
        <row r="4450">
          <cell r="A4450" t="str">
            <v>84097</v>
          </cell>
          <cell r="B4450" t="str">
            <v>CENTRO ESCOLAR  CASERÍO EL MATAZANO, CANTÓN  VALLE GRANDE</v>
          </cell>
          <cell r="C4450" t="str">
            <v>13</v>
          </cell>
          <cell r="D4450" t="str">
            <v>MORAZAN</v>
          </cell>
          <cell r="E4450" t="str">
            <v>1321</v>
          </cell>
          <cell r="F4450" t="str">
            <v>SAN SIMON</v>
          </cell>
          <cell r="G4450">
            <v>4</v>
          </cell>
          <cell r="H4450">
            <v>3</v>
          </cell>
          <cell r="I4450">
            <v>7</v>
          </cell>
        </row>
        <row r="4451">
          <cell r="A4451" t="str">
            <v>84099</v>
          </cell>
          <cell r="B4451" t="str">
            <v>CENTRO ESCOLAR LOS GONZALEZ, CANTÓN EL LIMÓN</v>
          </cell>
          <cell r="C4451" t="str">
            <v>13</v>
          </cell>
          <cell r="D4451" t="str">
            <v>MORAZAN</v>
          </cell>
          <cell r="E4451" t="str">
            <v>1322</v>
          </cell>
          <cell r="F4451" t="str">
            <v>SENSEMBRA</v>
          </cell>
          <cell r="H4451">
            <v>1</v>
          </cell>
          <cell r="I4451">
            <v>1</v>
          </cell>
        </row>
        <row r="4452">
          <cell r="A4452" t="str">
            <v>84100</v>
          </cell>
          <cell r="B4452" t="str">
            <v>CENTRO ESCOLAR  CASERÍO LOS VÁSQUEZ, CANTÓN EL RODEO</v>
          </cell>
          <cell r="C4452" t="str">
            <v>13</v>
          </cell>
          <cell r="D4452" t="str">
            <v>MORAZAN</v>
          </cell>
          <cell r="E4452" t="str">
            <v>1322</v>
          </cell>
          <cell r="F4452" t="str">
            <v>SENSEMBRA</v>
          </cell>
          <cell r="H4452">
            <v>2</v>
          </cell>
          <cell r="I4452">
            <v>2</v>
          </cell>
        </row>
        <row r="4453">
          <cell r="A4453" t="str">
            <v>84101</v>
          </cell>
          <cell r="B4453" t="str">
            <v>CENTRO ESCOLAR  CASERÍO EL JICARO, CANTÓN CALPULES</v>
          </cell>
          <cell r="C4453" t="str">
            <v>13</v>
          </cell>
          <cell r="D4453" t="str">
            <v>MORAZAN</v>
          </cell>
          <cell r="E4453" t="str">
            <v>1323</v>
          </cell>
          <cell r="F4453" t="str">
            <v>SOCIEDAD</v>
          </cell>
          <cell r="H4453">
            <v>2</v>
          </cell>
          <cell r="I4453">
            <v>2</v>
          </cell>
        </row>
        <row r="4454">
          <cell r="A4454" t="str">
            <v>84102</v>
          </cell>
          <cell r="B4454" t="str">
            <v>CENTRO ESCOLAR  CASERÍO MARTIN BARO, CANTÓN LA JOYA</v>
          </cell>
          <cell r="C4454" t="str">
            <v>13</v>
          </cell>
          <cell r="D4454" t="str">
            <v>MORAZAN</v>
          </cell>
          <cell r="E4454" t="str">
            <v>1323</v>
          </cell>
          <cell r="F4454" t="str">
            <v>SOCIEDAD</v>
          </cell>
          <cell r="G4454">
            <v>3</v>
          </cell>
          <cell r="H4454">
            <v>2</v>
          </cell>
          <cell r="I4454">
            <v>5</v>
          </cell>
        </row>
        <row r="4455">
          <cell r="A4455" t="str">
            <v>84103</v>
          </cell>
          <cell r="B4455" t="str">
            <v>CENTRO ESCOLAR  CANTON AGUA ZARCA</v>
          </cell>
          <cell r="C4455" t="str">
            <v>13</v>
          </cell>
          <cell r="D4455" t="str">
            <v>MORAZAN</v>
          </cell>
          <cell r="E4455" t="str">
            <v>1324</v>
          </cell>
          <cell r="F4455" t="str">
            <v>TOROLA</v>
          </cell>
          <cell r="G4455">
            <v>1</v>
          </cell>
          <cell r="H4455">
            <v>3</v>
          </cell>
          <cell r="I4455">
            <v>4</v>
          </cell>
        </row>
        <row r="4456">
          <cell r="A4456" t="str">
            <v>84104</v>
          </cell>
          <cell r="B4456" t="str">
            <v>CENTRO ESCOLAR  CASERÍO SAN JOSÉ CUREÑAS, CANTÓN TIJERETAS</v>
          </cell>
          <cell r="C4456" t="str">
            <v>13</v>
          </cell>
          <cell r="D4456" t="str">
            <v>MORAZAN</v>
          </cell>
          <cell r="E4456" t="str">
            <v>1324</v>
          </cell>
          <cell r="F4456" t="str">
            <v>TOROLA</v>
          </cell>
          <cell r="G4456">
            <v>1</v>
          </cell>
          <cell r="I4456">
            <v>1</v>
          </cell>
        </row>
        <row r="4457">
          <cell r="A4457" t="str">
            <v>84105</v>
          </cell>
          <cell r="B4457" t="str">
            <v>CENTRO ESCOLAR  CASERÍO LA JOYA, CANTÓN TIJERETAS</v>
          </cell>
          <cell r="C4457" t="str">
            <v>13</v>
          </cell>
          <cell r="D4457" t="str">
            <v>MORAZAN</v>
          </cell>
          <cell r="E4457" t="str">
            <v>1324</v>
          </cell>
          <cell r="F4457" t="str">
            <v>TOROLA</v>
          </cell>
          <cell r="G4457">
            <v>1</v>
          </cell>
          <cell r="H4457">
            <v>1</v>
          </cell>
          <cell r="I4457">
            <v>2</v>
          </cell>
        </row>
        <row r="4458">
          <cell r="A4458" t="str">
            <v>84106</v>
          </cell>
          <cell r="B4458" t="str">
            <v>CENTRO ESCOLAR CANTON EL PROGRESO</v>
          </cell>
          <cell r="C4458" t="str">
            <v>13</v>
          </cell>
          <cell r="D4458" t="str">
            <v>MORAZAN</v>
          </cell>
          <cell r="E4458" t="str">
            <v>1324</v>
          </cell>
          <cell r="F4458" t="str">
            <v>TOROLA</v>
          </cell>
          <cell r="G4458">
            <v>1</v>
          </cell>
          <cell r="H4458">
            <v>2</v>
          </cell>
          <cell r="I4458">
            <v>3</v>
          </cell>
        </row>
        <row r="4459">
          <cell r="A4459" t="str">
            <v>84107</v>
          </cell>
          <cell r="B4459" t="str">
            <v>CENTRO ESCOLAR CASERÍO LOS CIMIENTOS, CANTÓN JOYA EL MATAZANO</v>
          </cell>
          <cell r="C4459" t="str">
            <v>13</v>
          </cell>
          <cell r="D4459" t="str">
            <v>MORAZAN</v>
          </cell>
          <cell r="E4459" t="str">
            <v>1325</v>
          </cell>
          <cell r="F4459" t="str">
            <v>YAMABAL</v>
          </cell>
          <cell r="G4459">
            <v>6</v>
          </cell>
          <cell r="H4459">
            <v>3</v>
          </cell>
          <cell r="I4459">
            <v>9</v>
          </cell>
        </row>
        <row r="4460">
          <cell r="A4460" t="str">
            <v>84108</v>
          </cell>
          <cell r="B4460" t="str">
            <v>CENTRO ESCOLAR CASERÍO LA GUARUMA, CANTÓN SAN FRANCISQUITO</v>
          </cell>
          <cell r="C4460" t="str">
            <v>13</v>
          </cell>
          <cell r="D4460" t="str">
            <v>MORAZAN</v>
          </cell>
          <cell r="E4460" t="str">
            <v>1325</v>
          </cell>
          <cell r="F4460" t="str">
            <v>YAMABAL</v>
          </cell>
          <cell r="H4460">
            <v>3</v>
          </cell>
          <cell r="I4460">
            <v>3</v>
          </cell>
        </row>
        <row r="4461">
          <cell r="A4461" t="str">
            <v>84109</v>
          </cell>
          <cell r="B4461" t="str">
            <v>CENTRO ESCOLAR  CASERÍO MINITAS, CANTÓN SAN JUAN</v>
          </cell>
          <cell r="C4461" t="str">
            <v>13</v>
          </cell>
          <cell r="D4461" t="str">
            <v>MORAZAN</v>
          </cell>
          <cell r="E4461" t="str">
            <v>1325</v>
          </cell>
          <cell r="F4461" t="str">
            <v>YAMABAL</v>
          </cell>
          <cell r="H4461">
            <v>2</v>
          </cell>
          <cell r="I4461">
            <v>2</v>
          </cell>
        </row>
        <row r="4462">
          <cell r="A4462" t="str">
            <v>84111</v>
          </cell>
          <cell r="B4462" t="str">
            <v>CENTRO ESCOLAR CASERÍO PUEBLO VIEJO, CANTÓN EL VOLCÁN</v>
          </cell>
          <cell r="C4462" t="str">
            <v>13</v>
          </cell>
          <cell r="D4462" t="str">
            <v>MORAZAN</v>
          </cell>
          <cell r="E4462" t="str">
            <v>1326</v>
          </cell>
          <cell r="F4462" t="str">
            <v>YOLOAIQUIN</v>
          </cell>
          <cell r="H4462">
            <v>2</v>
          </cell>
          <cell r="I4462">
            <v>2</v>
          </cell>
        </row>
        <row r="4463">
          <cell r="A4463" t="str">
            <v>84112</v>
          </cell>
          <cell r="B4463" t="str">
            <v>CENTRO ESCOLAR CASERÍO EL CHICHIPATE, CANTÓN EL VOLCÁN</v>
          </cell>
          <cell r="C4463" t="str">
            <v>13</v>
          </cell>
          <cell r="D4463" t="str">
            <v>MORAZAN</v>
          </cell>
          <cell r="E4463" t="str">
            <v>1326</v>
          </cell>
          <cell r="F4463" t="str">
            <v>YOLOAIQUIN</v>
          </cell>
          <cell r="H4463">
            <v>2</v>
          </cell>
          <cell r="I4463">
            <v>2</v>
          </cell>
        </row>
        <row r="4464">
          <cell r="A4464" t="str">
            <v>84113</v>
          </cell>
          <cell r="B4464" t="str">
            <v>CENTRO ESCOLAR CASERÍO SAN RAMÓN, CANTÓN EL VOLCÁN</v>
          </cell>
          <cell r="C4464" t="str">
            <v>13</v>
          </cell>
          <cell r="D4464" t="str">
            <v>MORAZAN</v>
          </cell>
          <cell r="E4464" t="str">
            <v>1309</v>
          </cell>
          <cell r="F4464" t="str">
            <v>GUATAJIAGUA</v>
          </cell>
          <cell r="G4464">
            <v>2</v>
          </cell>
          <cell r="H4464">
            <v>1</v>
          </cell>
          <cell r="I4464">
            <v>3</v>
          </cell>
        </row>
        <row r="4465">
          <cell r="A4465" t="str">
            <v>84114</v>
          </cell>
          <cell r="B4465" t="str">
            <v>CENTRO ESCOLAR CANTÓN POZA HONDA</v>
          </cell>
          <cell r="C4465" t="str">
            <v>13</v>
          </cell>
          <cell r="D4465" t="str">
            <v>MORAZAN</v>
          </cell>
          <cell r="E4465" t="str">
            <v>1314</v>
          </cell>
          <cell r="F4465" t="str">
            <v>MEANGUERA</v>
          </cell>
          <cell r="H4465">
            <v>2</v>
          </cell>
          <cell r="I4465">
            <v>2</v>
          </cell>
        </row>
        <row r="4466">
          <cell r="A4466" t="str">
            <v>84115</v>
          </cell>
          <cell r="B4466" t="str">
            <v>CENTRO ESCOLAR "GEREMIAS VENTURA"</v>
          </cell>
          <cell r="C4466" t="str">
            <v>13</v>
          </cell>
          <cell r="D4466" t="str">
            <v>MORAZAN</v>
          </cell>
          <cell r="E4466" t="str">
            <v>1325</v>
          </cell>
          <cell r="F4466" t="str">
            <v>YAMABAL</v>
          </cell>
          <cell r="G4466">
            <v>2</v>
          </cell>
          <cell r="H4466">
            <v>2</v>
          </cell>
          <cell r="I4466">
            <v>4</v>
          </cell>
        </row>
        <row r="4467">
          <cell r="A4467" t="str">
            <v>84116</v>
          </cell>
          <cell r="B4467" t="str">
            <v>COMPLEJO EDUCATIVO "CASERÍO EL RODEO, CANTÓN ESTANCIA"</v>
          </cell>
          <cell r="C4467" t="str">
            <v>13</v>
          </cell>
          <cell r="D4467" t="str">
            <v>MORAZAN</v>
          </cell>
          <cell r="E4467" t="str">
            <v>1302</v>
          </cell>
          <cell r="F4467" t="str">
            <v>CACAOPERA</v>
          </cell>
          <cell r="G4467">
            <v>7</v>
          </cell>
          <cell r="H4467">
            <v>5</v>
          </cell>
          <cell r="I4467">
            <v>12</v>
          </cell>
        </row>
        <row r="4468">
          <cell r="A4468" t="str">
            <v>84117</v>
          </cell>
          <cell r="B4468" t="str">
            <v>CENTRO ESCOLAR CASERÍO PAPALÓN, CANTÓN CACAHUATALEJO</v>
          </cell>
          <cell r="C4468" t="str">
            <v>13</v>
          </cell>
          <cell r="D4468" t="str">
            <v>MORAZAN</v>
          </cell>
          <cell r="E4468" t="str">
            <v>1319</v>
          </cell>
          <cell r="F4468" t="str">
            <v>SAN FRANCISCO GOTERA</v>
          </cell>
          <cell r="H4468">
            <v>2</v>
          </cell>
          <cell r="I4468">
            <v>2</v>
          </cell>
        </row>
        <row r="4469">
          <cell r="A4469" t="str">
            <v>84118</v>
          </cell>
          <cell r="B4469" t="str">
            <v>CENTRO ESCOLAR "CASERÍO TIQUISERA, CANTÓN POTRERO ADENTRO"</v>
          </cell>
          <cell r="C4469" t="str">
            <v>13</v>
          </cell>
          <cell r="D4469" t="str">
            <v>MORAZAN</v>
          </cell>
          <cell r="E4469" t="str">
            <v>1321</v>
          </cell>
          <cell r="F4469" t="str">
            <v>SAN SIMON</v>
          </cell>
          <cell r="H4469">
            <v>2</v>
          </cell>
          <cell r="I4469">
            <v>2</v>
          </cell>
        </row>
        <row r="4470">
          <cell r="A4470" t="str">
            <v>84119</v>
          </cell>
          <cell r="B4470" t="str">
            <v>CENTRO ESCOLAR CASERÍO COPANTE, CANTÓN ESTANCIA</v>
          </cell>
          <cell r="C4470" t="str">
            <v>13</v>
          </cell>
          <cell r="D4470" t="str">
            <v>MORAZAN</v>
          </cell>
          <cell r="E4470" t="str">
            <v>1302</v>
          </cell>
          <cell r="F4470" t="str">
            <v>CACAOPERA</v>
          </cell>
          <cell r="G4470">
            <v>2</v>
          </cell>
          <cell r="H4470">
            <v>2</v>
          </cell>
          <cell r="I4470">
            <v>4</v>
          </cell>
        </row>
        <row r="4471">
          <cell r="A4471" t="str">
            <v>84120</v>
          </cell>
          <cell r="B4471" t="str">
            <v>CENTRO ESCOLAR CASERÍO LAJITAS, CANTÓN SAN JUAN</v>
          </cell>
          <cell r="C4471" t="str">
            <v>13</v>
          </cell>
          <cell r="D4471" t="str">
            <v>MORAZAN</v>
          </cell>
          <cell r="E4471" t="str">
            <v>1325</v>
          </cell>
          <cell r="F4471" t="str">
            <v>YAMABAL</v>
          </cell>
          <cell r="G4471">
            <v>1</v>
          </cell>
          <cell r="H4471">
            <v>1</v>
          </cell>
          <cell r="I4471">
            <v>2</v>
          </cell>
        </row>
        <row r="4472">
          <cell r="A4472" t="str">
            <v>84121</v>
          </cell>
          <cell r="B4472" t="str">
            <v>COMPLEJO EDUCATIVO  CASERÍO RANCHO QUEMADO, CANTÓN  CASA BLANCA</v>
          </cell>
          <cell r="C4472" t="str">
            <v>13</v>
          </cell>
          <cell r="D4472" t="str">
            <v>MORAZAN</v>
          </cell>
          <cell r="E4472" t="str">
            <v>1316</v>
          </cell>
          <cell r="F4472" t="str">
            <v>PERQUIN</v>
          </cell>
          <cell r="G4472">
            <v>5</v>
          </cell>
          <cell r="H4472">
            <v>6</v>
          </cell>
          <cell r="I4472">
            <v>11</v>
          </cell>
        </row>
        <row r="4473">
          <cell r="A4473" t="str">
            <v>84122</v>
          </cell>
          <cell r="B4473" t="str">
            <v>CENTRO ESCOLAR "ANA JULIA Y CARMELINA MEJÍA RAMÍREZ"</v>
          </cell>
          <cell r="C4473" t="str">
            <v>13</v>
          </cell>
          <cell r="D4473" t="str">
            <v>MORAZAN</v>
          </cell>
          <cell r="E4473" t="str">
            <v>1314</v>
          </cell>
          <cell r="F4473" t="str">
            <v>MEANGUERA</v>
          </cell>
          <cell r="G4473">
            <v>2</v>
          </cell>
          <cell r="H4473">
            <v>6</v>
          </cell>
          <cell r="I4473">
            <v>8</v>
          </cell>
        </row>
        <row r="4474">
          <cell r="A4474" t="str">
            <v>84123</v>
          </cell>
          <cell r="B4474" t="str">
            <v>CENTRO ESCOLAR "MARÍA MERCEDES VENTURA BLANCO"</v>
          </cell>
          <cell r="C4474" t="str">
            <v>13</v>
          </cell>
          <cell r="D4474" t="str">
            <v>MORAZAN</v>
          </cell>
          <cell r="E4474" t="str">
            <v>1314</v>
          </cell>
          <cell r="F4474" t="str">
            <v>MEANGUERA</v>
          </cell>
          <cell r="G4474">
            <v>1</v>
          </cell>
          <cell r="H4474">
            <v>8</v>
          </cell>
          <cell r="I4474">
            <v>9</v>
          </cell>
        </row>
        <row r="4475">
          <cell r="A4475" t="str">
            <v>84124</v>
          </cell>
          <cell r="B4475" t="str">
            <v>CENTRO ESCOLAR "JOSEP CALLÍS I FRANCO"</v>
          </cell>
          <cell r="C4475" t="str">
            <v>13</v>
          </cell>
          <cell r="D4475" t="str">
            <v>MORAZAN</v>
          </cell>
          <cell r="E4475" t="str">
            <v>1314</v>
          </cell>
          <cell r="F4475" t="str">
            <v>MEANGUERA</v>
          </cell>
          <cell r="H4475">
            <v>2</v>
          </cell>
          <cell r="I4475">
            <v>2</v>
          </cell>
        </row>
        <row r="4476">
          <cell r="A4476" t="str">
            <v>84125</v>
          </cell>
          <cell r="B4476" t="str">
            <v>CENTRO ESCOLAR "HENRY ORTIZ"</v>
          </cell>
          <cell r="C4476" t="str">
            <v>13</v>
          </cell>
          <cell r="D4476" t="str">
            <v>MORAZAN</v>
          </cell>
          <cell r="E4476" t="str">
            <v>1311</v>
          </cell>
          <cell r="F4476" t="str">
            <v>JOCOAITIQUE</v>
          </cell>
          <cell r="G4476">
            <v>1</v>
          </cell>
          <cell r="H4476">
            <v>9</v>
          </cell>
          <cell r="I4476">
            <v>10</v>
          </cell>
        </row>
        <row r="4477">
          <cell r="A4477" t="str">
            <v>84126</v>
          </cell>
          <cell r="B4477" t="str">
            <v>CENTRO ESCOLAR "MARIA PAZ CRISTINA  MONTES"</v>
          </cell>
          <cell r="C4477" t="str">
            <v>13</v>
          </cell>
          <cell r="D4477" t="str">
            <v>MORAZAN</v>
          </cell>
          <cell r="E4477" t="str">
            <v>1314</v>
          </cell>
          <cell r="F4477" t="str">
            <v>MEANGUERA</v>
          </cell>
          <cell r="G4477">
            <v>5</v>
          </cell>
          <cell r="H4477">
            <v>14</v>
          </cell>
          <cell r="I4477">
            <v>19</v>
          </cell>
        </row>
        <row r="4478">
          <cell r="A4478" t="str">
            <v>86001</v>
          </cell>
          <cell r="B4478" t="str">
            <v>CENTRO ESCOLAR  CANTÓN AGUA BLANCA,</v>
          </cell>
          <cell r="C4478" t="str">
            <v>14</v>
          </cell>
          <cell r="D4478" t="str">
            <v>LA UNION</v>
          </cell>
          <cell r="E4478" t="str">
            <v>1401</v>
          </cell>
          <cell r="F4478" t="str">
            <v>ANAMOROS</v>
          </cell>
          <cell r="G4478">
            <v>1</v>
          </cell>
          <cell r="H4478">
            <v>3</v>
          </cell>
          <cell r="I4478">
            <v>4</v>
          </cell>
        </row>
        <row r="4479">
          <cell r="A4479" t="str">
            <v>86002</v>
          </cell>
          <cell r="B4479" t="str">
            <v>CENTRO ESCOLAR CASERÍO LOS MEDRANOS,CANTÓN AGUA BLANCA</v>
          </cell>
          <cell r="C4479" t="str">
            <v>14</v>
          </cell>
          <cell r="D4479" t="str">
            <v>LA UNION</v>
          </cell>
          <cell r="E4479" t="str">
            <v>1401</v>
          </cell>
          <cell r="F4479" t="str">
            <v>ANAMOROS</v>
          </cell>
          <cell r="G4479">
            <v>1</v>
          </cell>
          <cell r="H4479">
            <v>1</v>
          </cell>
          <cell r="I4479">
            <v>2</v>
          </cell>
        </row>
        <row r="4480">
          <cell r="A4480" t="str">
            <v>86004</v>
          </cell>
          <cell r="B4480" t="str">
            <v>CENTRO ESCOLAR CASERÍO LA MONTAÑITA , CANTÓN AGUA BLANCA</v>
          </cell>
          <cell r="C4480" t="str">
            <v>14</v>
          </cell>
          <cell r="D4480" t="str">
            <v>LA UNION</v>
          </cell>
          <cell r="E4480" t="str">
            <v>1401</v>
          </cell>
          <cell r="F4480" t="str">
            <v>ANAMOROS</v>
          </cell>
          <cell r="H4480">
            <v>3</v>
          </cell>
          <cell r="I4480">
            <v>3</v>
          </cell>
        </row>
        <row r="4481">
          <cell r="A4481" t="str">
            <v>86005</v>
          </cell>
          <cell r="B4481" t="str">
            <v>CENTRO ESCOLAR  CASERÍO LOS BENITEZ, CANTÓN AGUA BLANCA</v>
          </cell>
          <cell r="C4481" t="str">
            <v>14</v>
          </cell>
          <cell r="D4481" t="str">
            <v>LA UNION</v>
          </cell>
          <cell r="E4481" t="str">
            <v>1401</v>
          </cell>
          <cell r="F4481" t="str">
            <v>ANAMOROS</v>
          </cell>
          <cell r="G4481">
            <v>2</v>
          </cell>
          <cell r="H4481">
            <v>6</v>
          </cell>
          <cell r="I4481">
            <v>8</v>
          </cell>
        </row>
        <row r="4482">
          <cell r="A4482" t="str">
            <v>86006</v>
          </cell>
          <cell r="B4482" t="str">
            <v>CENTRO ESCOLAR  CASERÍO EL ALTO, CANTÓN CEDRO</v>
          </cell>
          <cell r="C4482" t="str">
            <v>14</v>
          </cell>
          <cell r="D4482" t="str">
            <v>LA UNION</v>
          </cell>
          <cell r="E4482" t="str">
            <v>1401</v>
          </cell>
          <cell r="F4482" t="str">
            <v>ANAMOROS</v>
          </cell>
          <cell r="H4482">
            <v>1</v>
          </cell>
          <cell r="I4482">
            <v>1</v>
          </cell>
        </row>
        <row r="4483">
          <cell r="A4483" t="str">
            <v>86007</v>
          </cell>
          <cell r="B4483" t="str">
            <v>CENTRO ESCOLAR CASERÍO LOS CRUZ , CANTÓN CEDRO</v>
          </cell>
          <cell r="C4483" t="str">
            <v>14</v>
          </cell>
          <cell r="D4483" t="str">
            <v>LA UNION</v>
          </cell>
          <cell r="E4483" t="str">
            <v>1401</v>
          </cell>
          <cell r="F4483" t="str">
            <v>ANAMOROS</v>
          </cell>
          <cell r="G4483">
            <v>1</v>
          </cell>
          <cell r="H4483">
            <v>2</v>
          </cell>
          <cell r="I4483">
            <v>3</v>
          </cell>
        </row>
        <row r="4484">
          <cell r="A4484" t="str">
            <v>86009</v>
          </cell>
          <cell r="B4484" t="str">
            <v>CENTRO ESCOLAR CASERÍO LOS GARCÍA, CANTÓN EL CARBONAL</v>
          </cell>
          <cell r="C4484" t="str">
            <v>14</v>
          </cell>
          <cell r="D4484" t="str">
            <v>LA UNION</v>
          </cell>
          <cell r="E4484" t="str">
            <v>1401</v>
          </cell>
          <cell r="F4484" t="str">
            <v>ANAMOROS</v>
          </cell>
          <cell r="G4484">
            <v>3</v>
          </cell>
          <cell r="H4484">
            <v>4</v>
          </cell>
          <cell r="I4484">
            <v>7</v>
          </cell>
        </row>
        <row r="4485">
          <cell r="A4485" t="str">
            <v>86010</v>
          </cell>
          <cell r="B4485" t="str">
            <v>CENTRO ESCOLAR CASERÍO BENITEZ MEDRANO, CANTÓN EL CARBONAL</v>
          </cell>
          <cell r="C4485" t="str">
            <v>14</v>
          </cell>
          <cell r="D4485" t="str">
            <v>LA UNION</v>
          </cell>
          <cell r="E4485" t="str">
            <v>1401</v>
          </cell>
          <cell r="F4485" t="str">
            <v>ANAMOROS</v>
          </cell>
          <cell r="G4485">
            <v>3</v>
          </cell>
          <cell r="H4485">
            <v>2</v>
          </cell>
          <cell r="I4485">
            <v>5</v>
          </cell>
        </row>
        <row r="4486">
          <cell r="A4486" t="str">
            <v>86011</v>
          </cell>
          <cell r="B4486" t="str">
            <v>CENTRO ESCOLAR "CASERÍO EL ESPINALITO, CANTÓN CORDONCILLO"</v>
          </cell>
          <cell r="C4486" t="str">
            <v>14</v>
          </cell>
          <cell r="D4486" t="str">
            <v>LA UNION</v>
          </cell>
          <cell r="E4486" t="str">
            <v>1401</v>
          </cell>
          <cell r="F4486" t="str">
            <v>ANAMOROS</v>
          </cell>
          <cell r="H4486">
            <v>2</v>
          </cell>
          <cell r="I4486">
            <v>2</v>
          </cell>
        </row>
        <row r="4487">
          <cell r="A4487" t="str">
            <v>86012</v>
          </cell>
          <cell r="B4487" t="str">
            <v>CENTRO ESCOLAR  CASERÍO LOS ZAVALA, CANTÓN CORDONCILLO</v>
          </cell>
          <cell r="C4487" t="str">
            <v>14</v>
          </cell>
          <cell r="D4487" t="str">
            <v>LA UNION</v>
          </cell>
          <cell r="E4487" t="str">
            <v>1401</v>
          </cell>
          <cell r="F4487" t="str">
            <v>ANAMOROS</v>
          </cell>
          <cell r="G4487">
            <v>1</v>
          </cell>
          <cell r="H4487">
            <v>2</v>
          </cell>
          <cell r="I4487">
            <v>3</v>
          </cell>
        </row>
        <row r="4488">
          <cell r="A4488" t="str">
            <v>86013</v>
          </cell>
          <cell r="B4488" t="str">
            <v>CENTRO ESCOLAR  CASERÍO LOS HERNÁNDEZ, CANTÓN HUERTAS VIEJAS</v>
          </cell>
          <cell r="C4488" t="str">
            <v>14</v>
          </cell>
          <cell r="D4488" t="str">
            <v>LA UNION</v>
          </cell>
          <cell r="E4488" t="str">
            <v>1401</v>
          </cell>
          <cell r="F4488" t="str">
            <v>ANAMOROS</v>
          </cell>
          <cell r="H4488">
            <v>1</v>
          </cell>
          <cell r="I4488">
            <v>1</v>
          </cell>
        </row>
        <row r="4489">
          <cell r="A4489" t="str">
            <v>86014</v>
          </cell>
          <cell r="B4489" t="str">
            <v>CENTRO ESCOLAR  CASERÍO EL SALITRE, CANTÓN HUERTAS VIEJAS</v>
          </cell>
          <cell r="C4489" t="str">
            <v>14</v>
          </cell>
          <cell r="D4489" t="str">
            <v>LA UNION</v>
          </cell>
          <cell r="E4489" t="str">
            <v>1401</v>
          </cell>
          <cell r="F4489" t="str">
            <v>ANAMOROS</v>
          </cell>
          <cell r="H4489">
            <v>3</v>
          </cell>
          <cell r="I4489">
            <v>3</v>
          </cell>
        </row>
        <row r="4490">
          <cell r="A4490" t="str">
            <v>86015</v>
          </cell>
          <cell r="B4490" t="str">
            <v>CENTRO ESCOLAR  CASERÍO EL ALTO, CANTÓN HUERTAS VIEJAS</v>
          </cell>
          <cell r="C4490" t="str">
            <v>14</v>
          </cell>
          <cell r="D4490" t="str">
            <v>LA UNION</v>
          </cell>
          <cell r="E4490" t="str">
            <v>1401</v>
          </cell>
          <cell r="F4490" t="str">
            <v>ANAMOROS</v>
          </cell>
          <cell r="G4490">
            <v>5</v>
          </cell>
          <cell r="H4490">
            <v>3</v>
          </cell>
          <cell r="I4490">
            <v>8</v>
          </cell>
        </row>
        <row r="4491">
          <cell r="A4491" t="str">
            <v>86016</v>
          </cell>
          <cell r="B4491" t="str">
            <v>CENTRO ESCOLAR  CASERÍO LOS CRUZ , CANTÓN HUERTAS VIEJAS</v>
          </cell>
          <cell r="C4491" t="str">
            <v>14</v>
          </cell>
          <cell r="D4491" t="str">
            <v>LA UNION</v>
          </cell>
          <cell r="E4491" t="str">
            <v>1401</v>
          </cell>
          <cell r="F4491" t="str">
            <v>ANAMOROS</v>
          </cell>
          <cell r="H4491">
            <v>3</v>
          </cell>
          <cell r="I4491">
            <v>3</v>
          </cell>
        </row>
        <row r="4492">
          <cell r="A4492" t="str">
            <v>86017</v>
          </cell>
          <cell r="B4492" t="str">
            <v>CENTRO ESCOLAR  CASERÍO EL TAPESCO, CANTÓN HUERTAS VIEJAS</v>
          </cell>
          <cell r="C4492" t="str">
            <v>14</v>
          </cell>
          <cell r="D4492" t="str">
            <v>LA UNION</v>
          </cell>
          <cell r="E4492" t="str">
            <v>1401</v>
          </cell>
          <cell r="F4492" t="str">
            <v>ANAMOROS</v>
          </cell>
          <cell r="H4492">
            <v>2</v>
          </cell>
          <cell r="I4492">
            <v>2</v>
          </cell>
        </row>
        <row r="4493">
          <cell r="A4493" t="str">
            <v>86019</v>
          </cell>
          <cell r="B4493" t="str">
            <v>CENTRO ESCOLAR  CASERÍO LOS RÍOS, CANTÓN CEDROS</v>
          </cell>
          <cell r="C4493" t="str">
            <v>14</v>
          </cell>
          <cell r="D4493" t="str">
            <v>LA UNION</v>
          </cell>
          <cell r="E4493" t="str">
            <v>1401</v>
          </cell>
          <cell r="F4493" t="str">
            <v>ANAMOROS</v>
          </cell>
          <cell r="H4493">
            <v>2</v>
          </cell>
          <cell r="I4493">
            <v>2</v>
          </cell>
        </row>
        <row r="4494">
          <cell r="A4494" t="str">
            <v>86020</v>
          </cell>
          <cell r="B4494" t="str">
            <v>CENTRO ESCOLAR  CASERIO RÍO ARRIBA, CANTÓN CEDROS</v>
          </cell>
          <cell r="C4494" t="str">
            <v>14</v>
          </cell>
          <cell r="D4494" t="str">
            <v>LA UNION</v>
          </cell>
          <cell r="E4494" t="str">
            <v>1401</v>
          </cell>
          <cell r="F4494" t="str">
            <v>ANAMOROS</v>
          </cell>
          <cell r="G4494">
            <v>1</v>
          </cell>
          <cell r="H4494">
            <v>2</v>
          </cell>
          <cell r="I4494">
            <v>3</v>
          </cell>
        </row>
        <row r="4495">
          <cell r="A4495" t="str">
            <v>86021</v>
          </cell>
          <cell r="B4495" t="str">
            <v>CENTRO ESCOLAR CANTÓN SANTA  LUCIA</v>
          </cell>
          <cell r="C4495" t="str">
            <v>14</v>
          </cell>
          <cell r="D4495" t="str">
            <v>LA UNION</v>
          </cell>
          <cell r="E4495" t="str">
            <v>1402</v>
          </cell>
          <cell r="F4495" t="str">
            <v>BOLIVAR</v>
          </cell>
          <cell r="G4495">
            <v>3</v>
          </cell>
          <cell r="H4495">
            <v>4</v>
          </cell>
          <cell r="I4495">
            <v>7</v>
          </cell>
        </row>
        <row r="4496">
          <cell r="A4496" t="str">
            <v>86022</v>
          </cell>
          <cell r="B4496" t="str">
            <v>CENTRO ESCOLAR CANTÓN CANDELARIA</v>
          </cell>
          <cell r="C4496" t="str">
            <v>14</v>
          </cell>
          <cell r="D4496" t="str">
            <v>LA UNION</v>
          </cell>
          <cell r="E4496" t="str">
            <v>1402</v>
          </cell>
          <cell r="F4496" t="str">
            <v>BOLIVAR</v>
          </cell>
          <cell r="H4496">
            <v>2</v>
          </cell>
          <cell r="I4496">
            <v>2</v>
          </cell>
        </row>
        <row r="4497">
          <cell r="A4497" t="str">
            <v>86023</v>
          </cell>
          <cell r="B4497" t="str">
            <v>CENTRO ESCOLAR CANTÓN EL ZAPOTE</v>
          </cell>
          <cell r="C4497" t="str">
            <v>14</v>
          </cell>
          <cell r="D4497" t="str">
            <v>LA UNION</v>
          </cell>
          <cell r="E4497" t="str">
            <v>1403</v>
          </cell>
          <cell r="F4497" t="str">
            <v>CONCEPCION DE ORIENTE</v>
          </cell>
          <cell r="G4497">
            <v>1</v>
          </cell>
          <cell r="H4497">
            <v>4</v>
          </cell>
          <cell r="I4497">
            <v>5</v>
          </cell>
        </row>
        <row r="4498">
          <cell r="A4498" t="str">
            <v>86025</v>
          </cell>
          <cell r="B4498" t="str">
            <v>CENTRO ESCOLAR CANTÓN CONCHAGUITA</v>
          </cell>
          <cell r="C4498" t="str">
            <v>14</v>
          </cell>
          <cell r="D4498" t="str">
            <v>LA UNION</v>
          </cell>
          <cell r="E4498" t="str">
            <v>1404</v>
          </cell>
          <cell r="F4498" t="str">
            <v>CONCHAGUA</v>
          </cell>
          <cell r="G4498">
            <v>1</v>
          </cell>
          <cell r="H4498">
            <v>3</v>
          </cell>
          <cell r="I4498">
            <v>4</v>
          </cell>
        </row>
        <row r="4499">
          <cell r="A4499" t="str">
            <v>86026</v>
          </cell>
          <cell r="B4499" t="str">
            <v>CENTRO ESCOLAR "ISMAEL AVELAR VELÁSQUEZ"</v>
          </cell>
          <cell r="C4499" t="str">
            <v>14</v>
          </cell>
          <cell r="D4499" t="str">
            <v>LA UNION</v>
          </cell>
          <cell r="E4499" t="str">
            <v>1404</v>
          </cell>
          <cell r="F4499" t="str">
            <v>CONCHAGUA</v>
          </cell>
          <cell r="G4499">
            <v>4</v>
          </cell>
          <cell r="H4499">
            <v>3</v>
          </cell>
          <cell r="I4499">
            <v>7</v>
          </cell>
        </row>
        <row r="4500">
          <cell r="A4500" t="str">
            <v>86027</v>
          </cell>
          <cell r="B4500" t="str">
            <v>CENTRO ESCOLAR CANTÓN PIEDRAS BLANCAS</v>
          </cell>
          <cell r="C4500" t="str">
            <v>14</v>
          </cell>
          <cell r="D4500" t="str">
            <v>LA UNION</v>
          </cell>
          <cell r="E4500" t="str">
            <v>1404</v>
          </cell>
          <cell r="F4500" t="str">
            <v>CONCHAGUA</v>
          </cell>
          <cell r="G4500">
            <v>1</v>
          </cell>
          <cell r="H4500">
            <v>2</v>
          </cell>
          <cell r="I4500">
            <v>3</v>
          </cell>
        </row>
        <row r="4501">
          <cell r="A4501" t="str">
            <v>86028</v>
          </cell>
          <cell r="B4501" t="str">
            <v>CENTRO ESCOLAR CASERÍO  MACULIS, CANTÓN EL JAGUEY</v>
          </cell>
          <cell r="C4501" t="str">
            <v>14</v>
          </cell>
          <cell r="D4501" t="str">
            <v>LA UNION</v>
          </cell>
          <cell r="E4501" t="str">
            <v>1404</v>
          </cell>
          <cell r="F4501" t="str">
            <v>CONCHAGUA</v>
          </cell>
          <cell r="H4501">
            <v>8</v>
          </cell>
          <cell r="I4501">
            <v>8</v>
          </cell>
        </row>
        <row r="4502">
          <cell r="A4502" t="str">
            <v>86029</v>
          </cell>
          <cell r="B4502" t="str">
            <v>CENTRO ESCOLAR CASERÍO COLONIA  NUEVA ESPERANZA, CANTÓN HUISQUIL</v>
          </cell>
          <cell r="C4502" t="str">
            <v>14</v>
          </cell>
          <cell r="D4502" t="str">
            <v>LA UNION</v>
          </cell>
          <cell r="E4502" t="str">
            <v>1404</v>
          </cell>
          <cell r="F4502" t="str">
            <v>CONCHAGUA</v>
          </cell>
          <cell r="G4502">
            <v>1</v>
          </cell>
          <cell r="H4502">
            <v>2</v>
          </cell>
          <cell r="I4502">
            <v>3</v>
          </cell>
        </row>
        <row r="4503">
          <cell r="A4503" t="str">
            <v>86030</v>
          </cell>
          <cell r="B4503" t="str">
            <v>CENTRO ESCOLAR "LUIS ANDRES CACERES"</v>
          </cell>
          <cell r="C4503" t="str">
            <v>14</v>
          </cell>
          <cell r="D4503" t="str">
            <v>LA UNION</v>
          </cell>
          <cell r="E4503" t="str">
            <v>1404</v>
          </cell>
          <cell r="F4503" t="str">
            <v>CONCHAGUA</v>
          </cell>
          <cell r="G4503">
            <v>2</v>
          </cell>
          <cell r="H4503">
            <v>6</v>
          </cell>
          <cell r="I4503">
            <v>8</v>
          </cell>
        </row>
        <row r="4504">
          <cell r="A4504" t="str">
            <v>86031</v>
          </cell>
          <cell r="B4504" t="str">
            <v>CENTRO ESCOLAR CASERÍO EL AMATILLO, CANTÓN  EL GAVILÁN</v>
          </cell>
          <cell r="C4504" t="str">
            <v>14</v>
          </cell>
          <cell r="D4504" t="str">
            <v>LA UNION</v>
          </cell>
          <cell r="E4504" t="str">
            <v>1405</v>
          </cell>
          <cell r="F4504" t="str">
            <v>EL CARMEN</v>
          </cell>
          <cell r="H4504">
            <v>3</v>
          </cell>
          <cell r="I4504">
            <v>3</v>
          </cell>
        </row>
        <row r="4505">
          <cell r="A4505" t="str">
            <v>86032</v>
          </cell>
          <cell r="B4505" t="str">
            <v>CENTRO ESCOLAR  CASERÍO  EL ACHIOTAL, CANTÓN EL PICHE</v>
          </cell>
          <cell r="C4505" t="str">
            <v>14</v>
          </cell>
          <cell r="D4505" t="str">
            <v>LA UNION</v>
          </cell>
          <cell r="E4505" t="str">
            <v>1405</v>
          </cell>
          <cell r="F4505" t="str">
            <v>EL CARMEN</v>
          </cell>
          <cell r="H4505">
            <v>1</v>
          </cell>
          <cell r="I4505">
            <v>1</v>
          </cell>
        </row>
        <row r="4506">
          <cell r="A4506" t="str">
            <v>86034</v>
          </cell>
          <cell r="B4506" t="str">
            <v>CENTRO ESCOLAR  CANTÓN EL TEJAR</v>
          </cell>
          <cell r="C4506" t="str">
            <v>14</v>
          </cell>
          <cell r="D4506" t="str">
            <v>LA UNION</v>
          </cell>
          <cell r="E4506" t="str">
            <v>1405</v>
          </cell>
          <cell r="F4506" t="str">
            <v>EL CARMEN</v>
          </cell>
          <cell r="H4506">
            <v>1</v>
          </cell>
          <cell r="I4506">
            <v>1</v>
          </cell>
        </row>
        <row r="4507">
          <cell r="A4507" t="str">
            <v>86036</v>
          </cell>
          <cell r="B4507" t="str">
            <v>CENTRO ESCOLAR  CASERÍO EL GUANACASTAL, CANTÓN EL ZAPOTAL</v>
          </cell>
          <cell r="C4507" t="str">
            <v>14</v>
          </cell>
          <cell r="D4507" t="str">
            <v>LA UNION</v>
          </cell>
          <cell r="E4507" t="str">
            <v>1405</v>
          </cell>
          <cell r="F4507" t="str">
            <v>EL CARMEN</v>
          </cell>
          <cell r="G4507">
            <v>1</v>
          </cell>
          <cell r="H4507">
            <v>2</v>
          </cell>
          <cell r="I4507">
            <v>3</v>
          </cell>
        </row>
        <row r="4508">
          <cell r="A4508" t="str">
            <v>86037</v>
          </cell>
          <cell r="B4508" t="str">
            <v>CENTRO ESCOLAR  CANTÓN LOS CONEJOS</v>
          </cell>
          <cell r="C4508" t="str">
            <v>14</v>
          </cell>
          <cell r="D4508" t="str">
            <v>LA UNION</v>
          </cell>
          <cell r="E4508" t="str">
            <v>1405</v>
          </cell>
          <cell r="F4508" t="str">
            <v>EL CARMEN</v>
          </cell>
          <cell r="G4508">
            <v>1</v>
          </cell>
          <cell r="H4508">
            <v>5</v>
          </cell>
          <cell r="I4508">
            <v>6</v>
          </cell>
        </row>
        <row r="4509">
          <cell r="A4509" t="str">
            <v>86038</v>
          </cell>
          <cell r="B4509" t="str">
            <v>CENTRO ESCOLAR  "CASERÍO EL ESPINO,  CANTÓN LOS CONEJOS"</v>
          </cell>
          <cell r="C4509" t="str">
            <v>14</v>
          </cell>
          <cell r="D4509" t="str">
            <v>LA UNION</v>
          </cell>
          <cell r="E4509" t="str">
            <v>1405</v>
          </cell>
          <cell r="F4509" t="str">
            <v>EL CARMEN</v>
          </cell>
          <cell r="G4509">
            <v>1</v>
          </cell>
          <cell r="H4509">
            <v>1</v>
          </cell>
          <cell r="I4509">
            <v>2</v>
          </cell>
        </row>
        <row r="4510">
          <cell r="A4510" t="str">
            <v>86039</v>
          </cell>
          <cell r="B4510" t="str">
            <v>CENTRO ESCOLAR  CANTÓN LAS PITAS</v>
          </cell>
          <cell r="C4510" t="str">
            <v>14</v>
          </cell>
          <cell r="D4510" t="str">
            <v>LA UNION</v>
          </cell>
          <cell r="E4510" t="str">
            <v>1405</v>
          </cell>
          <cell r="F4510" t="str">
            <v>EL CARMEN</v>
          </cell>
          <cell r="G4510">
            <v>2</v>
          </cell>
          <cell r="H4510">
            <v>9</v>
          </cell>
          <cell r="I4510">
            <v>11</v>
          </cell>
        </row>
        <row r="4511">
          <cell r="A4511" t="str">
            <v>86040</v>
          </cell>
          <cell r="B4511" t="str">
            <v>CENTRO ESCOLAR  CANTÓN OLOMEGA</v>
          </cell>
          <cell r="C4511" t="str">
            <v>14</v>
          </cell>
          <cell r="D4511" t="str">
            <v>LA UNION</v>
          </cell>
          <cell r="E4511" t="str">
            <v>1405</v>
          </cell>
          <cell r="F4511" t="str">
            <v>EL CARMEN</v>
          </cell>
          <cell r="H4511">
            <v>1</v>
          </cell>
          <cell r="I4511">
            <v>1</v>
          </cell>
        </row>
        <row r="4512">
          <cell r="A4512" t="str">
            <v>86041</v>
          </cell>
          <cell r="B4512" t="str">
            <v>CENTRO ESCOLAR CASERÍO PUNTA DE NAVARRO, CANTÓN OLOMEGA</v>
          </cell>
          <cell r="C4512" t="str">
            <v>14</v>
          </cell>
          <cell r="D4512" t="str">
            <v>LA UNION</v>
          </cell>
          <cell r="E4512" t="str">
            <v>1405</v>
          </cell>
          <cell r="F4512" t="str">
            <v>EL CARMEN</v>
          </cell>
          <cell r="G4512">
            <v>1</v>
          </cell>
          <cell r="H4512">
            <v>4</v>
          </cell>
          <cell r="I4512">
            <v>5</v>
          </cell>
        </row>
        <row r="4513">
          <cell r="A4513" t="str">
            <v>86042</v>
          </cell>
          <cell r="B4513" t="str">
            <v>CENTRO ESCOLAR  CANTÓN SALALAGUA</v>
          </cell>
          <cell r="C4513" t="str">
            <v>14</v>
          </cell>
          <cell r="D4513" t="str">
            <v>LA UNION</v>
          </cell>
          <cell r="E4513" t="str">
            <v>1405</v>
          </cell>
          <cell r="F4513" t="str">
            <v>EL CARMEN</v>
          </cell>
          <cell r="G4513">
            <v>3</v>
          </cell>
          <cell r="H4513">
            <v>5</v>
          </cell>
          <cell r="I4513">
            <v>8</v>
          </cell>
        </row>
        <row r="4514">
          <cell r="A4514" t="str">
            <v>86043</v>
          </cell>
          <cell r="B4514" t="str">
            <v>CENTRO ESCOLAR CASERÍO  CANTARERA, CANTÓN CANAIRE</v>
          </cell>
          <cell r="C4514" t="str">
            <v>14</v>
          </cell>
          <cell r="D4514" t="str">
            <v>LA UNION</v>
          </cell>
          <cell r="E4514" t="str">
            <v>1406</v>
          </cell>
          <cell r="F4514" t="str">
            <v>EL SAUCE</v>
          </cell>
          <cell r="H4514">
            <v>3</v>
          </cell>
          <cell r="I4514">
            <v>3</v>
          </cell>
        </row>
        <row r="4515">
          <cell r="A4515" t="str">
            <v>86044</v>
          </cell>
          <cell r="B4515" t="str">
            <v>CENTRO ESCOLAR  CASERÍO MANAGUA, CANTÓN SANTA ROSITA</v>
          </cell>
          <cell r="C4515" t="str">
            <v>14</v>
          </cell>
          <cell r="D4515" t="str">
            <v>LA UNION</v>
          </cell>
          <cell r="E4515" t="str">
            <v>1406</v>
          </cell>
          <cell r="F4515" t="str">
            <v>EL SAUCE</v>
          </cell>
          <cell r="H4515">
            <v>2</v>
          </cell>
          <cell r="I4515">
            <v>2</v>
          </cell>
        </row>
        <row r="4516">
          <cell r="A4516" t="str">
            <v>86045</v>
          </cell>
          <cell r="B4516" t="str">
            <v>CENTRO ESCOLAR  CASERÍO EL ESTERÓN, CANTÓN EL CARAO</v>
          </cell>
          <cell r="C4516" t="str">
            <v>14</v>
          </cell>
          <cell r="D4516" t="str">
            <v>LA UNION</v>
          </cell>
          <cell r="E4516" t="str">
            <v>1407</v>
          </cell>
          <cell r="F4516" t="str">
            <v>INTIPUCA</v>
          </cell>
          <cell r="G4516">
            <v>1</v>
          </cell>
          <cell r="H4516">
            <v>2</v>
          </cell>
          <cell r="I4516">
            <v>3</v>
          </cell>
        </row>
        <row r="4517">
          <cell r="A4517" t="str">
            <v>86046</v>
          </cell>
          <cell r="B4517" t="str">
            <v>CENTRO ESCOLAR CASERÍO  EL CAULOTILLO, CANTÓN EL CARAO</v>
          </cell>
          <cell r="C4517" t="str">
            <v>14</v>
          </cell>
          <cell r="D4517" t="str">
            <v>LA UNION</v>
          </cell>
          <cell r="E4517" t="str">
            <v>1407</v>
          </cell>
          <cell r="F4517" t="str">
            <v>INTIPUCA</v>
          </cell>
          <cell r="G4517">
            <v>1</v>
          </cell>
          <cell r="H4517">
            <v>3</v>
          </cell>
          <cell r="I4517">
            <v>4</v>
          </cell>
        </row>
        <row r="4518">
          <cell r="A4518" t="str">
            <v>86047</v>
          </cell>
          <cell r="B4518" t="str">
            <v>CENTRO ESCOLAR  "CASERÍO EL ICACAL, CANTÓN LA LEONA"</v>
          </cell>
          <cell r="C4518" t="str">
            <v>14</v>
          </cell>
          <cell r="D4518" t="str">
            <v>LA UNION</v>
          </cell>
          <cell r="E4518" t="str">
            <v>1407</v>
          </cell>
          <cell r="F4518" t="str">
            <v>INTIPUCA</v>
          </cell>
          <cell r="G4518">
            <v>1</v>
          </cell>
          <cell r="H4518">
            <v>5</v>
          </cell>
          <cell r="I4518">
            <v>6</v>
          </cell>
        </row>
        <row r="4519">
          <cell r="A4519" t="str">
            <v>86048</v>
          </cell>
          <cell r="B4519" t="str">
            <v>CENTRO ESCOLAR  CASERÍO LOS CHORROS, CANTÓN AGUA ESCONDIDA</v>
          </cell>
          <cell r="C4519" t="str">
            <v>14</v>
          </cell>
          <cell r="D4519" t="str">
            <v>LA UNION</v>
          </cell>
          <cell r="E4519" t="str">
            <v>1408</v>
          </cell>
          <cell r="F4519" t="str">
            <v>LA UNION</v>
          </cell>
          <cell r="H4519">
            <v>3</v>
          </cell>
          <cell r="I4519">
            <v>3</v>
          </cell>
        </row>
        <row r="4520">
          <cell r="A4520" t="str">
            <v>86049</v>
          </cell>
          <cell r="B4520" t="str">
            <v>CENTRO ESCOLAR  CASERÍO LAS CHACHAS, CANTÓN EL JICARO</v>
          </cell>
          <cell r="C4520" t="str">
            <v>14</v>
          </cell>
          <cell r="D4520" t="str">
            <v>LA UNION</v>
          </cell>
          <cell r="E4520" t="str">
            <v>1408</v>
          </cell>
          <cell r="F4520" t="str">
            <v>LA UNION</v>
          </cell>
          <cell r="H4520">
            <v>3</v>
          </cell>
          <cell r="I4520">
            <v>3</v>
          </cell>
        </row>
        <row r="4521">
          <cell r="A4521" t="str">
            <v>86050</v>
          </cell>
          <cell r="B4521" t="str">
            <v>CENTRO ESCOLAR  CASERÍO EL PORTILLO, CANTÓN TIHUILOTAL</v>
          </cell>
          <cell r="C4521" t="str">
            <v>14</v>
          </cell>
          <cell r="D4521" t="str">
            <v>LA UNION</v>
          </cell>
          <cell r="E4521" t="str">
            <v>1408</v>
          </cell>
          <cell r="F4521" t="str">
            <v>LA UNION</v>
          </cell>
          <cell r="H4521">
            <v>1</v>
          </cell>
          <cell r="I4521">
            <v>1</v>
          </cell>
        </row>
        <row r="4522">
          <cell r="A4522" t="str">
            <v>86051</v>
          </cell>
          <cell r="B4522" t="str">
            <v>CENTRO ESCOLAR  CANTÓN LAS MADERAS</v>
          </cell>
          <cell r="C4522" t="str">
            <v>14</v>
          </cell>
          <cell r="D4522" t="str">
            <v>LA UNION</v>
          </cell>
          <cell r="E4522" t="str">
            <v>1408</v>
          </cell>
          <cell r="F4522" t="str">
            <v>LA UNION</v>
          </cell>
          <cell r="G4522">
            <v>2</v>
          </cell>
          <cell r="H4522">
            <v>7</v>
          </cell>
          <cell r="I4522">
            <v>9</v>
          </cell>
        </row>
        <row r="4523">
          <cell r="A4523" t="str">
            <v>86052</v>
          </cell>
          <cell r="B4523" t="str">
            <v>CENTRO ESCOLAR CASERÍO LA CUEVONA, CANTÓN AGUA FRÍA</v>
          </cell>
          <cell r="C4523" t="str">
            <v>14</v>
          </cell>
          <cell r="D4523" t="str">
            <v>LA UNION</v>
          </cell>
          <cell r="E4523" t="str">
            <v>1409</v>
          </cell>
          <cell r="F4523" t="str">
            <v>LISLIQUE</v>
          </cell>
          <cell r="G4523">
            <v>1</v>
          </cell>
          <cell r="H4523">
            <v>1</v>
          </cell>
          <cell r="I4523">
            <v>2</v>
          </cell>
        </row>
        <row r="4524">
          <cell r="A4524" t="str">
            <v>86053</v>
          </cell>
          <cell r="B4524" t="str">
            <v>CENTRO ESCOLAR  CASERÍO LA MONTAÑITA, CANTÓN AGUA FRÍA</v>
          </cell>
          <cell r="C4524" t="str">
            <v>14</v>
          </cell>
          <cell r="D4524" t="str">
            <v>LA UNION</v>
          </cell>
          <cell r="E4524" t="str">
            <v>1409</v>
          </cell>
          <cell r="F4524" t="str">
            <v>LISLIQUE</v>
          </cell>
          <cell r="G4524">
            <v>1</v>
          </cell>
          <cell r="H4524">
            <v>1</v>
          </cell>
          <cell r="I4524">
            <v>2</v>
          </cell>
        </row>
        <row r="4525">
          <cell r="A4525" t="str">
            <v>86055</v>
          </cell>
          <cell r="B4525" t="str">
            <v>CENTRO ESCOLAR "CASERÍO LOS BENITEZ, CANTÓN AGUA FRIA"</v>
          </cell>
          <cell r="C4525" t="str">
            <v>14</v>
          </cell>
          <cell r="D4525" t="str">
            <v>LA UNION</v>
          </cell>
          <cell r="E4525" t="str">
            <v>1409</v>
          </cell>
          <cell r="F4525" t="str">
            <v>LISLIQUE</v>
          </cell>
          <cell r="H4525">
            <v>4</v>
          </cell>
          <cell r="I4525">
            <v>4</v>
          </cell>
        </row>
        <row r="4526">
          <cell r="A4526" t="str">
            <v>86056</v>
          </cell>
          <cell r="B4526" t="str">
            <v>CENTRO ESCOLAR  CASERÍO EL RELUMBRON, CANTÓN AGUA FRÍA</v>
          </cell>
          <cell r="C4526" t="str">
            <v>14</v>
          </cell>
          <cell r="D4526" t="str">
            <v>LA UNION</v>
          </cell>
          <cell r="E4526" t="str">
            <v>1409</v>
          </cell>
          <cell r="F4526" t="str">
            <v>LISLIQUE</v>
          </cell>
          <cell r="H4526">
            <v>3</v>
          </cell>
          <cell r="I4526">
            <v>3</v>
          </cell>
        </row>
        <row r="4527">
          <cell r="A4527" t="str">
            <v>86057</v>
          </cell>
          <cell r="B4527" t="str">
            <v>CENTRO ESCOLAR  CANTÓN EL DERRUMBADO</v>
          </cell>
          <cell r="C4527" t="str">
            <v>14</v>
          </cell>
          <cell r="D4527" t="str">
            <v>LA UNION</v>
          </cell>
          <cell r="E4527" t="str">
            <v>1409</v>
          </cell>
          <cell r="F4527" t="str">
            <v>LISLIQUE</v>
          </cell>
          <cell r="G4527">
            <v>1</v>
          </cell>
          <cell r="H4527">
            <v>9</v>
          </cell>
          <cell r="I4527">
            <v>10</v>
          </cell>
        </row>
        <row r="4528">
          <cell r="A4528" t="str">
            <v>86058</v>
          </cell>
          <cell r="B4528" t="str">
            <v>CENTRO ESCOLAR  CASERÍO LOS CABRERA, CANTÓN DERRUMBADO</v>
          </cell>
          <cell r="C4528" t="str">
            <v>14</v>
          </cell>
          <cell r="D4528" t="str">
            <v>LA UNION</v>
          </cell>
          <cell r="E4528" t="str">
            <v>1409</v>
          </cell>
          <cell r="F4528" t="str">
            <v>LISLIQUE</v>
          </cell>
          <cell r="H4528">
            <v>4</v>
          </cell>
          <cell r="I4528">
            <v>4</v>
          </cell>
        </row>
        <row r="4529">
          <cell r="A4529" t="str">
            <v>86059</v>
          </cell>
          <cell r="B4529" t="str">
            <v>CENTRO ESCOLAR  CASERÍO EL CORRALITO, CANTÓN  DERRUMBADO</v>
          </cell>
          <cell r="C4529" t="str">
            <v>14</v>
          </cell>
          <cell r="D4529" t="str">
            <v>LA UNION</v>
          </cell>
          <cell r="E4529" t="str">
            <v>1409</v>
          </cell>
          <cell r="F4529" t="str">
            <v>LISLIQUE</v>
          </cell>
          <cell r="G4529">
            <v>1</v>
          </cell>
          <cell r="H4529">
            <v>6</v>
          </cell>
          <cell r="I4529">
            <v>7</v>
          </cell>
        </row>
        <row r="4530">
          <cell r="A4530" t="str">
            <v>86060</v>
          </cell>
          <cell r="B4530" t="str">
            <v>CENTRO ESCOLAR  CASERÍO EL CHIQUERITO, CANTÓN DERRUMBADO</v>
          </cell>
          <cell r="C4530" t="str">
            <v>14</v>
          </cell>
          <cell r="D4530" t="str">
            <v>LA UNION</v>
          </cell>
          <cell r="E4530" t="str">
            <v>1409</v>
          </cell>
          <cell r="F4530" t="str">
            <v>LISLIQUE</v>
          </cell>
          <cell r="G4530">
            <v>1</v>
          </cell>
          <cell r="H4530">
            <v>2</v>
          </cell>
          <cell r="I4530">
            <v>3</v>
          </cell>
        </row>
        <row r="4531">
          <cell r="A4531" t="str">
            <v>86061</v>
          </cell>
          <cell r="B4531" t="str">
            <v>CENTRO ESCOLAR  CASERÍO EL APINTAL, CANTÓN TERRERO</v>
          </cell>
          <cell r="C4531" t="str">
            <v>14</v>
          </cell>
          <cell r="D4531" t="str">
            <v>LA UNION</v>
          </cell>
          <cell r="E4531" t="str">
            <v>1409</v>
          </cell>
          <cell r="F4531" t="str">
            <v>LISLIQUE</v>
          </cell>
          <cell r="G4531">
            <v>3</v>
          </cell>
          <cell r="H4531">
            <v>6</v>
          </cell>
          <cell r="I4531">
            <v>9</v>
          </cell>
        </row>
        <row r="4532">
          <cell r="A4532" t="str">
            <v>86062</v>
          </cell>
          <cell r="B4532" t="str">
            <v>CENTRO ESCOLAR  CASERÍO SAN FRANCISCO, CANTÓN EL  TERRERO</v>
          </cell>
          <cell r="C4532" t="str">
            <v>14</v>
          </cell>
          <cell r="D4532" t="str">
            <v>LA UNION</v>
          </cell>
          <cell r="E4532" t="str">
            <v>1409</v>
          </cell>
          <cell r="F4532" t="str">
            <v>LISLIQUE</v>
          </cell>
          <cell r="G4532">
            <v>2</v>
          </cell>
          <cell r="H4532">
            <v>2</v>
          </cell>
          <cell r="I4532">
            <v>4</v>
          </cell>
        </row>
        <row r="4533">
          <cell r="A4533" t="str">
            <v>86063</v>
          </cell>
          <cell r="B4533" t="str">
            <v>CENTRO ESCOLAR  CANTÓN GUAJINIQUIL</v>
          </cell>
          <cell r="C4533" t="str">
            <v>14</v>
          </cell>
          <cell r="D4533" t="str">
            <v>LA UNION</v>
          </cell>
          <cell r="E4533" t="str">
            <v>1409</v>
          </cell>
          <cell r="F4533" t="str">
            <v>LISLIQUE</v>
          </cell>
          <cell r="G4533">
            <v>6</v>
          </cell>
          <cell r="H4533">
            <v>5</v>
          </cell>
          <cell r="I4533">
            <v>11</v>
          </cell>
        </row>
        <row r="4534">
          <cell r="A4534" t="str">
            <v>86064</v>
          </cell>
          <cell r="B4534" t="str">
            <v>CENTRO ESCOLAR "CASERÍO EL NACASCOLO, CANTÓN  GUAJINIQUIL"</v>
          </cell>
          <cell r="C4534" t="str">
            <v>14</v>
          </cell>
          <cell r="D4534" t="str">
            <v>LA UNION</v>
          </cell>
          <cell r="E4534" t="str">
            <v>1409</v>
          </cell>
          <cell r="F4534" t="str">
            <v>LISLIQUE</v>
          </cell>
          <cell r="G4534">
            <v>1</v>
          </cell>
          <cell r="H4534">
            <v>2</v>
          </cell>
          <cell r="I4534">
            <v>3</v>
          </cell>
        </row>
        <row r="4535">
          <cell r="A4535" t="str">
            <v>86065</v>
          </cell>
          <cell r="B4535" t="str">
            <v>COMPLEJO EDUCATIVO CASERÍO EL PEDERNAL, CANTÓN GUAJINIQUIL</v>
          </cell>
          <cell r="C4535" t="str">
            <v>14</v>
          </cell>
          <cell r="D4535" t="str">
            <v>LA UNION</v>
          </cell>
          <cell r="E4535" t="str">
            <v>1409</v>
          </cell>
          <cell r="F4535" t="str">
            <v>LISLIQUE</v>
          </cell>
          <cell r="G4535">
            <v>3</v>
          </cell>
          <cell r="H4535">
            <v>7</v>
          </cell>
          <cell r="I4535">
            <v>10</v>
          </cell>
        </row>
        <row r="4536">
          <cell r="A4536" t="str">
            <v>86066</v>
          </cell>
          <cell r="B4536" t="str">
            <v>CENTRO ESCOLAR CASERÍO EL ZAPOTE, CANTÓN GUAJINIQUIL</v>
          </cell>
          <cell r="C4536" t="str">
            <v>14</v>
          </cell>
          <cell r="D4536" t="str">
            <v>LA UNION</v>
          </cell>
          <cell r="E4536" t="str">
            <v>1409</v>
          </cell>
          <cell r="F4536" t="str">
            <v>LISLIQUE</v>
          </cell>
          <cell r="G4536">
            <v>3</v>
          </cell>
          <cell r="H4536">
            <v>4</v>
          </cell>
          <cell r="I4536">
            <v>7</v>
          </cell>
        </row>
        <row r="4537">
          <cell r="A4537" t="str">
            <v>86067</v>
          </cell>
          <cell r="B4537" t="str">
            <v>CENTRO ESCOLAR  CANTÓN HIGUERAS</v>
          </cell>
          <cell r="C4537" t="str">
            <v>14</v>
          </cell>
          <cell r="D4537" t="str">
            <v>LA UNION</v>
          </cell>
          <cell r="E4537" t="str">
            <v>1409</v>
          </cell>
          <cell r="F4537" t="str">
            <v>LISLIQUE</v>
          </cell>
          <cell r="G4537">
            <v>4</v>
          </cell>
          <cell r="H4537">
            <v>3</v>
          </cell>
          <cell r="I4537">
            <v>7</v>
          </cell>
        </row>
        <row r="4538">
          <cell r="A4538" t="str">
            <v>86068</v>
          </cell>
          <cell r="B4538" t="str">
            <v>CENTRO ESCOLAR CASERÍO LOS RUIZ, CANTÓN HIGUERAS</v>
          </cell>
          <cell r="C4538" t="str">
            <v>14</v>
          </cell>
          <cell r="D4538" t="str">
            <v>LA UNION</v>
          </cell>
          <cell r="E4538" t="str">
            <v>1409</v>
          </cell>
          <cell r="F4538" t="str">
            <v>LISLIQUE</v>
          </cell>
          <cell r="G4538">
            <v>2</v>
          </cell>
          <cell r="H4538">
            <v>1</v>
          </cell>
          <cell r="I4538">
            <v>3</v>
          </cell>
        </row>
        <row r="4539">
          <cell r="A4539" t="str">
            <v>86069</v>
          </cell>
          <cell r="B4539" t="str">
            <v>CENTRO ESCOLAR  CANTÓN  PILAS</v>
          </cell>
          <cell r="C4539" t="str">
            <v>14</v>
          </cell>
          <cell r="D4539" t="str">
            <v>LA UNION</v>
          </cell>
          <cell r="E4539" t="str">
            <v>1409</v>
          </cell>
          <cell r="F4539" t="str">
            <v>LISLIQUE</v>
          </cell>
          <cell r="H4539">
            <v>4</v>
          </cell>
          <cell r="I4539">
            <v>4</v>
          </cell>
        </row>
        <row r="4540">
          <cell r="A4540" t="str">
            <v>86070</v>
          </cell>
          <cell r="B4540" t="str">
            <v>CENTRO ESCOLAR  CASERÍO LA ERMITA, CANTÓN PILAS</v>
          </cell>
          <cell r="C4540" t="str">
            <v>14</v>
          </cell>
          <cell r="D4540" t="str">
            <v>LA UNION</v>
          </cell>
          <cell r="E4540" t="str">
            <v>1409</v>
          </cell>
          <cell r="F4540" t="str">
            <v>LISLIQUE</v>
          </cell>
          <cell r="H4540">
            <v>5</v>
          </cell>
          <cell r="I4540">
            <v>5</v>
          </cell>
        </row>
        <row r="4541">
          <cell r="A4541" t="str">
            <v>86072</v>
          </cell>
          <cell r="B4541" t="str">
            <v>CENTRO ESCOLAR  CASERÍO LA PERIQUERA, CANTÓN GUERRERO</v>
          </cell>
          <cell r="C4541" t="str">
            <v>14</v>
          </cell>
          <cell r="D4541" t="str">
            <v>LA UNION</v>
          </cell>
          <cell r="E4541" t="str">
            <v>1410</v>
          </cell>
          <cell r="F4541" t="str">
            <v>MEANGUERA DEL GOLFO</v>
          </cell>
          <cell r="H4541">
            <v>2</v>
          </cell>
          <cell r="I4541">
            <v>2</v>
          </cell>
        </row>
        <row r="4542">
          <cell r="A4542" t="str">
            <v>86073</v>
          </cell>
          <cell r="B4542" t="str">
            <v>CENTRO ESCOLAR CANTÓN EL PORTILLO,</v>
          </cell>
          <cell r="C4542" t="str">
            <v>14</v>
          </cell>
          <cell r="D4542" t="str">
            <v>LA UNION</v>
          </cell>
          <cell r="E4542" t="str">
            <v>1411</v>
          </cell>
          <cell r="F4542" t="str">
            <v>NUEVA ESPARTA</v>
          </cell>
          <cell r="H4542">
            <v>5</v>
          </cell>
          <cell r="I4542">
            <v>5</v>
          </cell>
        </row>
        <row r="4543">
          <cell r="A4543" t="str">
            <v>86074</v>
          </cell>
          <cell r="B4543" t="str">
            <v>CENTRO ESCOLAR  CASERÍO LOS VELÁSQUEZ, CANTÓN EL PORTILLO</v>
          </cell>
          <cell r="C4543" t="str">
            <v>14</v>
          </cell>
          <cell r="D4543" t="str">
            <v>LA UNION</v>
          </cell>
          <cell r="E4543" t="str">
            <v>1411</v>
          </cell>
          <cell r="F4543" t="str">
            <v>NUEVA ESPARTA</v>
          </cell>
          <cell r="G4543">
            <v>1</v>
          </cell>
          <cell r="I4543">
            <v>1</v>
          </cell>
        </row>
        <row r="4544">
          <cell r="A4544" t="str">
            <v>86075</v>
          </cell>
          <cell r="B4544" t="str">
            <v>CENTRO ESCOLAR  CASERÍO LOS GUZMAN, CANTÓN TALPETATES</v>
          </cell>
          <cell r="C4544" t="str">
            <v>14</v>
          </cell>
          <cell r="D4544" t="str">
            <v>LA UNION</v>
          </cell>
          <cell r="E4544" t="str">
            <v>1411</v>
          </cell>
          <cell r="F4544" t="str">
            <v>NUEVA ESPARTA</v>
          </cell>
          <cell r="H4544">
            <v>3</v>
          </cell>
          <cell r="I4544">
            <v>3</v>
          </cell>
        </row>
        <row r="4545">
          <cell r="A4545" t="str">
            <v>86076</v>
          </cell>
          <cell r="B4545" t="str">
            <v>CENTRO ESCOLAR  CASERÍO EL TULARCILLO, CANTÓN TALPETATE</v>
          </cell>
          <cell r="C4545" t="str">
            <v>14</v>
          </cell>
          <cell r="D4545" t="str">
            <v>LA UNION</v>
          </cell>
          <cell r="E4545" t="str">
            <v>1411</v>
          </cell>
          <cell r="F4545" t="str">
            <v>NUEVA ESPARTA</v>
          </cell>
          <cell r="G4545">
            <v>1</v>
          </cell>
          <cell r="H4545">
            <v>1</v>
          </cell>
          <cell r="I4545">
            <v>2</v>
          </cell>
        </row>
        <row r="4546">
          <cell r="A4546" t="str">
            <v>86077</v>
          </cell>
          <cell r="B4546" t="str">
            <v>CENTRO ESCOLAR  CANTÓN HONDURITAS</v>
          </cell>
          <cell r="C4546" t="str">
            <v>14</v>
          </cell>
          <cell r="D4546" t="str">
            <v>LA UNION</v>
          </cell>
          <cell r="E4546" t="str">
            <v>1411</v>
          </cell>
          <cell r="F4546" t="str">
            <v>NUEVA ESPARTA</v>
          </cell>
          <cell r="G4546">
            <v>4</v>
          </cell>
          <cell r="H4546">
            <v>1</v>
          </cell>
          <cell r="I4546">
            <v>5</v>
          </cell>
        </row>
        <row r="4547">
          <cell r="A4547" t="str">
            <v>86078</v>
          </cell>
          <cell r="B4547" t="str">
            <v>CENTRO ESCOLAR  CASERÍO EL BAÑADERO, CANTÓN  HONDURITAS</v>
          </cell>
          <cell r="C4547" t="str">
            <v>14</v>
          </cell>
          <cell r="D4547" t="str">
            <v>LA UNION</v>
          </cell>
          <cell r="E4547" t="str">
            <v>1411</v>
          </cell>
          <cell r="F4547" t="str">
            <v>NUEVA ESPARTA</v>
          </cell>
          <cell r="H4547">
            <v>2</v>
          </cell>
          <cell r="I4547">
            <v>2</v>
          </cell>
        </row>
        <row r="4548">
          <cell r="A4548" t="str">
            <v>86079</v>
          </cell>
          <cell r="B4548" t="str">
            <v>CENTRO ESCOLAR  CASERÍO EL AMATAL, CANTÓN LAS MARÍAS</v>
          </cell>
          <cell r="C4548" t="str">
            <v>14</v>
          </cell>
          <cell r="D4548" t="str">
            <v>LA UNION</v>
          </cell>
          <cell r="E4548" t="str">
            <v>1411</v>
          </cell>
          <cell r="F4548" t="str">
            <v>NUEVA ESPARTA</v>
          </cell>
          <cell r="G4548">
            <v>1</v>
          </cell>
          <cell r="H4548">
            <v>1</v>
          </cell>
          <cell r="I4548">
            <v>2</v>
          </cell>
        </row>
        <row r="4549">
          <cell r="A4549" t="str">
            <v>86080</v>
          </cell>
          <cell r="B4549" t="str">
            <v>CENTRO ESCOLAR  CASERÍO LA JOYA, CANTÓN LAS MARÍAS</v>
          </cell>
          <cell r="C4549" t="str">
            <v>14</v>
          </cell>
          <cell r="D4549" t="str">
            <v>LA UNION</v>
          </cell>
          <cell r="E4549" t="str">
            <v>1411</v>
          </cell>
          <cell r="F4549" t="str">
            <v>NUEVA ESPARTA</v>
          </cell>
          <cell r="G4549">
            <v>2</v>
          </cell>
          <cell r="H4549">
            <v>1</v>
          </cell>
          <cell r="I4549">
            <v>3</v>
          </cell>
        </row>
        <row r="4550">
          <cell r="A4550" t="str">
            <v>86081</v>
          </cell>
          <cell r="B4550" t="str">
            <v>CENTRO ESCOLAR CASERÍO LOS CHORROS, CANTÓN  MONTECA.</v>
          </cell>
          <cell r="C4550" t="str">
            <v>14</v>
          </cell>
          <cell r="D4550" t="str">
            <v>LA UNION</v>
          </cell>
          <cell r="E4550" t="str">
            <v>1411</v>
          </cell>
          <cell r="F4550" t="str">
            <v>NUEVA ESPARTA</v>
          </cell>
          <cell r="H4550">
            <v>2</v>
          </cell>
          <cell r="I4550">
            <v>2</v>
          </cell>
        </row>
        <row r="4551">
          <cell r="A4551" t="str">
            <v>86082</v>
          </cell>
          <cell r="B4551" t="str">
            <v>CENTRO ESCOLAR  CASERÍO EL ZAPOTE, CANTÓN   MONTECA</v>
          </cell>
          <cell r="C4551" t="str">
            <v>14</v>
          </cell>
          <cell r="D4551" t="str">
            <v>LA UNION</v>
          </cell>
          <cell r="E4551" t="str">
            <v>1411</v>
          </cell>
          <cell r="F4551" t="str">
            <v>NUEVA ESPARTA</v>
          </cell>
          <cell r="G4551">
            <v>2</v>
          </cell>
          <cell r="H4551">
            <v>2</v>
          </cell>
          <cell r="I4551">
            <v>4</v>
          </cell>
        </row>
        <row r="4552">
          <cell r="A4552" t="str">
            <v>86084</v>
          </cell>
          <cell r="B4552" t="str">
            <v>CENTRO ESCOLAR CASERÍO MARCALITA, CANTÓN MONTECA</v>
          </cell>
          <cell r="C4552" t="str">
            <v>14</v>
          </cell>
          <cell r="D4552" t="str">
            <v>LA UNION</v>
          </cell>
          <cell r="E4552" t="str">
            <v>1411</v>
          </cell>
          <cell r="F4552" t="str">
            <v>NUEVA ESPARTA</v>
          </cell>
          <cell r="H4552">
            <v>3</v>
          </cell>
          <cell r="I4552">
            <v>3</v>
          </cell>
        </row>
        <row r="4553">
          <cell r="A4553" t="str">
            <v>86085</v>
          </cell>
          <cell r="B4553" t="str">
            <v>CENTRO ESCOLAR CANTÓN CERRO PELÓN</v>
          </cell>
          <cell r="C4553" t="str">
            <v>14</v>
          </cell>
          <cell r="D4553" t="str">
            <v>LA UNION</v>
          </cell>
          <cell r="E4553" t="str">
            <v>1412</v>
          </cell>
          <cell r="F4553" t="str">
            <v>PASAQUINA</v>
          </cell>
          <cell r="H4553">
            <v>2</v>
          </cell>
          <cell r="I4553">
            <v>2</v>
          </cell>
        </row>
        <row r="4554">
          <cell r="A4554" t="str">
            <v>86086</v>
          </cell>
          <cell r="B4554" t="str">
            <v>CENTRO ESCOLAR  "CASERÍO QUEBRADA HONDA, CANTÓN CERRO PELÓN"</v>
          </cell>
          <cell r="C4554" t="str">
            <v>14</v>
          </cell>
          <cell r="D4554" t="str">
            <v>LA UNION</v>
          </cell>
          <cell r="E4554" t="str">
            <v>1412</v>
          </cell>
          <cell r="F4554" t="str">
            <v>PASAQUINA</v>
          </cell>
          <cell r="H4554">
            <v>2</v>
          </cell>
          <cell r="I4554">
            <v>2</v>
          </cell>
        </row>
        <row r="4555">
          <cell r="A4555" t="str">
            <v>86088</v>
          </cell>
          <cell r="B4555" t="str">
            <v>CENTRO ESCOLAR "CASERÍO LOS CAMOTES, CANTÓN EL REBALSE"</v>
          </cell>
          <cell r="C4555" t="str">
            <v>14</v>
          </cell>
          <cell r="D4555" t="str">
            <v>LA UNION</v>
          </cell>
          <cell r="E4555" t="str">
            <v>1412</v>
          </cell>
          <cell r="F4555" t="str">
            <v>PASAQUINA</v>
          </cell>
          <cell r="H4555">
            <v>1</v>
          </cell>
          <cell r="I4555">
            <v>1</v>
          </cell>
        </row>
        <row r="4556">
          <cell r="A4556" t="str">
            <v>86089</v>
          </cell>
          <cell r="B4556" t="str">
            <v>CENTRO ESCOLAR  CASERÍO LOMA ATRAVESADA , CANTÓN EL REBALSE</v>
          </cell>
          <cell r="C4556" t="str">
            <v>14</v>
          </cell>
          <cell r="D4556" t="str">
            <v>LA UNION</v>
          </cell>
          <cell r="E4556" t="str">
            <v>1412</v>
          </cell>
          <cell r="F4556" t="str">
            <v>PASAQUINA</v>
          </cell>
          <cell r="H4556">
            <v>2</v>
          </cell>
          <cell r="I4556">
            <v>2</v>
          </cell>
        </row>
        <row r="4557">
          <cell r="A4557" t="str">
            <v>86090</v>
          </cell>
          <cell r="B4557" t="str">
            <v>CENTRO ESCOLAR  CANTÓN EL TABLÓN</v>
          </cell>
          <cell r="C4557" t="str">
            <v>14</v>
          </cell>
          <cell r="D4557" t="str">
            <v>LA UNION</v>
          </cell>
          <cell r="E4557" t="str">
            <v>1412</v>
          </cell>
          <cell r="F4557" t="str">
            <v>PASAQUINA</v>
          </cell>
          <cell r="G4557">
            <v>1</v>
          </cell>
          <cell r="H4557">
            <v>6</v>
          </cell>
          <cell r="I4557">
            <v>7</v>
          </cell>
        </row>
        <row r="4558">
          <cell r="A4558" t="str">
            <v>86091</v>
          </cell>
          <cell r="B4558" t="str">
            <v>CENTRO ESCOLAR  CASERÍO CANDELARIA DE LA ROMPISIÓN, CANTÓN PIEDRAS BLANCAS</v>
          </cell>
          <cell r="C4558" t="str">
            <v>14</v>
          </cell>
          <cell r="D4558" t="str">
            <v>LA UNION</v>
          </cell>
          <cell r="E4558" t="str">
            <v>1412</v>
          </cell>
          <cell r="F4558" t="str">
            <v>PASAQUINA</v>
          </cell>
          <cell r="H4558">
            <v>4</v>
          </cell>
          <cell r="I4558">
            <v>4</v>
          </cell>
        </row>
        <row r="4559">
          <cell r="A4559" t="str">
            <v>86092</v>
          </cell>
          <cell r="B4559" t="str">
            <v>CENTRO ESCOLAR  CASERÍO LOS CHAGUITES, CANTÓN PIEDRAS BLANCAS</v>
          </cell>
          <cell r="C4559" t="str">
            <v>14</v>
          </cell>
          <cell r="D4559" t="str">
            <v>LA UNION</v>
          </cell>
          <cell r="E4559" t="str">
            <v>1412</v>
          </cell>
          <cell r="F4559" t="str">
            <v>PASAQUINA</v>
          </cell>
          <cell r="G4559">
            <v>1</v>
          </cell>
          <cell r="H4559">
            <v>2</v>
          </cell>
          <cell r="I4559">
            <v>3</v>
          </cell>
        </row>
        <row r="4560">
          <cell r="A4560" t="str">
            <v>86094</v>
          </cell>
          <cell r="B4560" t="str">
            <v>CENTRO ESCOLAR  CASERÍO EL CORTEZAL, CANTÓN  VALLE AFUERA</v>
          </cell>
          <cell r="C4560" t="str">
            <v>14</v>
          </cell>
          <cell r="D4560" t="str">
            <v>LA UNION</v>
          </cell>
          <cell r="E4560" t="str">
            <v>1412</v>
          </cell>
          <cell r="F4560" t="str">
            <v>PASAQUINA</v>
          </cell>
          <cell r="H4560">
            <v>2</v>
          </cell>
          <cell r="I4560">
            <v>2</v>
          </cell>
        </row>
        <row r="4561">
          <cell r="A4561" t="str">
            <v>86095</v>
          </cell>
          <cell r="B4561" t="str">
            <v>CENTRO ESCOLAR  "JULIO CÉSAR MORALES"</v>
          </cell>
          <cell r="C4561" t="str">
            <v>14</v>
          </cell>
          <cell r="D4561" t="str">
            <v>LA UNION</v>
          </cell>
          <cell r="E4561" t="str">
            <v>1412</v>
          </cell>
          <cell r="F4561" t="str">
            <v>PASAQUINA</v>
          </cell>
          <cell r="H4561">
            <v>1</v>
          </cell>
          <cell r="I4561">
            <v>1</v>
          </cell>
        </row>
        <row r="4562">
          <cell r="A4562" t="str">
            <v>86096</v>
          </cell>
          <cell r="B4562" t="str">
            <v>CENTRO ESCOLAR  CANTÓN BARRANCONES</v>
          </cell>
          <cell r="C4562" t="str">
            <v>14</v>
          </cell>
          <cell r="D4562" t="str">
            <v>LA UNION</v>
          </cell>
          <cell r="E4562" t="str">
            <v>1412</v>
          </cell>
          <cell r="F4562" t="str">
            <v>PASAQUINA</v>
          </cell>
          <cell r="H4562">
            <v>3</v>
          </cell>
          <cell r="I4562">
            <v>3</v>
          </cell>
        </row>
        <row r="4563">
          <cell r="A4563" t="str">
            <v>86097</v>
          </cell>
          <cell r="B4563" t="str">
            <v>CENTRO ESCOLAR "CASERÍO  PITAHAYA, CANTÓN BOQUÍN"</v>
          </cell>
          <cell r="C4563" t="str">
            <v>14</v>
          </cell>
          <cell r="D4563" t="str">
            <v>LA UNION</v>
          </cell>
          <cell r="E4563" t="str">
            <v>1413</v>
          </cell>
          <cell r="F4563" t="str">
            <v>POLOROS</v>
          </cell>
          <cell r="H4563">
            <v>3</v>
          </cell>
          <cell r="I4563">
            <v>3</v>
          </cell>
        </row>
        <row r="4564">
          <cell r="A4564" t="str">
            <v>86098</v>
          </cell>
          <cell r="B4564" t="str">
            <v>CENTRO ESCOLAR  "CASERÍO EL TABLÓN, CANTÓN CARPINTERO"</v>
          </cell>
          <cell r="C4564" t="str">
            <v>14</v>
          </cell>
          <cell r="D4564" t="str">
            <v>LA UNION</v>
          </cell>
          <cell r="E4564" t="str">
            <v>1413</v>
          </cell>
          <cell r="F4564" t="str">
            <v>POLOROS</v>
          </cell>
          <cell r="H4564">
            <v>2</v>
          </cell>
          <cell r="I4564">
            <v>2</v>
          </cell>
        </row>
        <row r="4565">
          <cell r="A4565" t="str">
            <v>86101</v>
          </cell>
          <cell r="B4565" t="str">
            <v>CENTRO ESCOLAR  CANTON MALALAJA</v>
          </cell>
          <cell r="C4565" t="str">
            <v>14</v>
          </cell>
          <cell r="D4565" t="str">
            <v>LA UNION</v>
          </cell>
          <cell r="E4565" t="str">
            <v>1413</v>
          </cell>
          <cell r="F4565" t="str">
            <v>POLOROS</v>
          </cell>
          <cell r="G4565">
            <v>1</v>
          </cell>
          <cell r="H4565">
            <v>2</v>
          </cell>
          <cell r="I4565">
            <v>3</v>
          </cell>
        </row>
        <row r="4566">
          <cell r="A4566" t="str">
            <v>86102</v>
          </cell>
          <cell r="B4566" t="str">
            <v>CENTRO ESCOLAR  "CASERÍO MUNGUÍA, CANTÓN MALALAJA"</v>
          </cell>
          <cell r="C4566" t="str">
            <v>14</v>
          </cell>
          <cell r="D4566" t="str">
            <v>LA UNION</v>
          </cell>
          <cell r="E4566" t="str">
            <v>1413</v>
          </cell>
          <cell r="F4566" t="str">
            <v>POLOROS</v>
          </cell>
          <cell r="G4566">
            <v>3</v>
          </cell>
          <cell r="H4566">
            <v>4</v>
          </cell>
          <cell r="I4566">
            <v>7</v>
          </cell>
        </row>
        <row r="4567">
          <cell r="A4567" t="str">
            <v>86104</v>
          </cell>
          <cell r="B4567" t="str">
            <v>CENTRO ESCOLAR  CANTÓN EL OCOTE</v>
          </cell>
          <cell r="C4567" t="str">
            <v>14</v>
          </cell>
          <cell r="D4567" t="str">
            <v>LA UNION</v>
          </cell>
          <cell r="E4567" t="str">
            <v>1413</v>
          </cell>
          <cell r="F4567" t="str">
            <v>POLOROS</v>
          </cell>
          <cell r="H4567">
            <v>4</v>
          </cell>
          <cell r="I4567">
            <v>4</v>
          </cell>
        </row>
        <row r="4568">
          <cell r="A4568" t="str">
            <v>86105</v>
          </cell>
          <cell r="B4568" t="str">
            <v>CENTRO ESCOLAR  CASERÍO QUEBRADA HONDA, CANTÓN EL OCOTE</v>
          </cell>
          <cell r="C4568" t="str">
            <v>14</v>
          </cell>
          <cell r="D4568" t="str">
            <v>LA UNION</v>
          </cell>
          <cell r="E4568" t="str">
            <v>1413</v>
          </cell>
          <cell r="F4568" t="str">
            <v>POLOROS</v>
          </cell>
          <cell r="H4568">
            <v>2</v>
          </cell>
          <cell r="I4568">
            <v>2</v>
          </cell>
        </row>
        <row r="4569">
          <cell r="A4569" t="str">
            <v>86106</v>
          </cell>
          <cell r="B4569" t="str">
            <v>CENTRO ESCOLAR  "CASERÍO EL CARRIZAL, CANTÓN EL OCOTE"</v>
          </cell>
          <cell r="C4569" t="str">
            <v>14</v>
          </cell>
          <cell r="D4569" t="str">
            <v>LA UNION</v>
          </cell>
          <cell r="E4569" t="str">
            <v>1413</v>
          </cell>
          <cell r="F4569" t="str">
            <v>POLOROS</v>
          </cell>
          <cell r="G4569">
            <v>1</v>
          </cell>
          <cell r="H4569">
            <v>1</v>
          </cell>
          <cell r="I4569">
            <v>2</v>
          </cell>
        </row>
        <row r="4570">
          <cell r="A4570" t="str">
            <v>86107</v>
          </cell>
          <cell r="B4570" t="str">
            <v>CENTRO ESCOLAR  CASERÍO PIEDRA REDONDA, CANTÓN EL OCOTE</v>
          </cell>
          <cell r="C4570" t="str">
            <v>14</v>
          </cell>
          <cell r="D4570" t="str">
            <v>LA UNION</v>
          </cell>
          <cell r="E4570" t="str">
            <v>1413</v>
          </cell>
          <cell r="F4570" t="str">
            <v>POLOROS</v>
          </cell>
          <cell r="H4570">
            <v>4</v>
          </cell>
          <cell r="I4570">
            <v>4</v>
          </cell>
        </row>
        <row r="4571">
          <cell r="A4571" t="str">
            <v>86108</v>
          </cell>
          <cell r="B4571" t="str">
            <v>CENTRO ESCOLAR  "CASERÍO LA BOLSA, CANTÓN BOBADILLA"</v>
          </cell>
          <cell r="C4571" t="str">
            <v>14</v>
          </cell>
          <cell r="D4571" t="str">
            <v>LA UNION</v>
          </cell>
          <cell r="E4571" t="str">
            <v>1414</v>
          </cell>
          <cell r="F4571" t="str">
            <v>SAN ALEJO</v>
          </cell>
          <cell r="H4571">
            <v>2</v>
          </cell>
          <cell r="I4571">
            <v>2</v>
          </cell>
        </row>
        <row r="4572">
          <cell r="A4572" t="str">
            <v>86110</v>
          </cell>
          <cell r="B4572" t="str">
            <v>CENTRO ESCOLAR CASERÍO EL CRUCILLAL, CANTÓN EL COPALIO</v>
          </cell>
          <cell r="C4572" t="str">
            <v>14</v>
          </cell>
          <cell r="D4572" t="str">
            <v>LA UNION</v>
          </cell>
          <cell r="E4572" t="str">
            <v>1414</v>
          </cell>
          <cell r="F4572" t="str">
            <v>SAN ALEJO</v>
          </cell>
          <cell r="G4572">
            <v>3</v>
          </cell>
          <cell r="H4572">
            <v>4</v>
          </cell>
          <cell r="I4572">
            <v>7</v>
          </cell>
        </row>
        <row r="4573">
          <cell r="A4573" t="str">
            <v>86111</v>
          </cell>
          <cell r="B4573" t="str">
            <v>CENTRO ESCOLAR "MARÍA BERNARDA PARADA DE MEDINA"</v>
          </cell>
          <cell r="C4573" t="str">
            <v>14</v>
          </cell>
          <cell r="D4573" t="str">
            <v>LA UNION</v>
          </cell>
          <cell r="E4573" t="str">
            <v>1414</v>
          </cell>
          <cell r="F4573" t="str">
            <v>SAN ALEJO</v>
          </cell>
          <cell r="H4573">
            <v>1</v>
          </cell>
          <cell r="I4573">
            <v>1</v>
          </cell>
        </row>
        <row r="4574">
          <cell r="A4574" t="str">
            <v>86112</v>
          </cell>
          <cell r="B4574" t="str">
            <v>CENTRO ESCOLAR  CASERÍO LA MALTEZ, CANTÓN CERCOS DE PIEDRA</v>
          </cell>
          <cell r="C4574" t="str">
            <v>14</v>
          </cell>
          <cell r="D4574" t="str">
            <v>LA UNION</v>
          </cell>
          <cell r="E4574" t="str">
            <v>1414</v>
          </cell>
          <cell r="F4574" t="str">
            <v>SAN ALEJO</v>
          </cell>
          <cell r="H4574">
            <v>3</v>
          </cell>
          <cell r="I4574">
            <v>3</v>
          </cell>
        </row>
        <row r="4575">
          <cell r="A4575" t="str">
            <v>86113</v>
          </cell>
          <cell r="B4575" t="str">
            <v>CENTRO ESCOLAR  CANTÓN EL PAPALON</v>
          </cell>
          <cell r="C4575" t="str">
            <v>14</v>
          </cell>
          <cell r="D4575" t="str">
            <v>LA UNION</v>
          </cell>
          <cell r="E4575" t="str">
            <v>1414</v>
          </cell>
          <cell r="F4575" t="str">
            <v>SAN ALEJO</v>
          </cell>
          <cell r="H4575">
            <v>2</v>
          </cell>
          <cell r="I4575">
            <v>2</v>
          </cell>
        </row>
        <row r="4576">
          <cell r="A4576" t="str">
            <v>86114</v>
          </cell>
          <cell r="B4576" t="str">
            <v>CENTRO ESCOLAR CANTÓN BENAVIDES</v>
          </cell>
          <cell r="C4576" t="str">
            <v>14</v>
          </cell>
          <cell r="D4576" t="str">
            <v>LA UNION</v>
          </cell>
          <cell r="E4576" t="str">
            <v>1414</v>
          </cell>
          <cell r="F4576" t="str">
            <v>SAN ALEJO</v>
          </cell>
          <cell r="G4576">
            <v>1</v>
          </cell>
          <cell r="H4576">
            <v>3</v>
          </cell>
          <cell r="I4576">
            <v>4</v>
          </cell>
        </row>
        <row r="4577">
          <cell r="A4577" t="str">
            <v>86116</v>
          </cell>
          <cell r="B4577" t="str">
            <v>CENTRO ESCOLAR  CANTÓN ISLA EL PERICO</v>
          </cell>
          <cell r="C4577" t="str">
            <v>14</v>
          </cell>
          <cell r="D4577" t="str">
            <v>LA UNION</v>
          </cell>
          <cell r="E4577" t="str">
            <v>1414</v>
          </cell>
          <cell r="F4577" t="str">
            <v>SAN ALEJO</v>
          </cell>
          <cell r="H4577">
            <v>2</v>
          </cell>
          <cell r="I4577">
            <v>2</v>
          </cell>
        </row>
        <row r="4578">
          <cell r="A4578" t="str">
            <v>86118</v>
          </cell>
          <cell r="B4578" t="str">
            <v>CENTRO ESCOLAR  CANTÓN EL CHAGUITILLO</v>
          </cell>
          <cell r="C4578" t="str">
            <v>14</v>
          </cell>
          <cell r="D4578" t="str">
            <v>LA UNION</v>
          </cell>
          <cell r="E4578" t="str">
            <v>1415</v>
          </cell>
          <cell r="F4578" t="str">
            <v>SAN JOSE</v>
          </cell>
          <cell r="G4578">
            <v>1</v>
          </cell>
          <cell r="H4578">
            <v>8</v>
          </cell>
          <cell r="I4578">
            <v>9</v>
          </cell>
        </row>
        <row r="4579">
          <cell r="A4579" t="str">
            <v>86120</v>
          </cell>
          <cell r="B4579" t="str">
            <v>CENTRO ESCOLAR  "CASERÍO LA CHACARA, CANTÓN EL SOMBRERITO"</v>
          </cell>
          <cell r="C4579" t="str">
            <v>14</v>
          </cell>
          <cell r="D4579" t="str">
            <v>LA UNION</v>
          </cell>
          <cell r="E4579" t="str">
            <v>1415</v>
          </cell>
          <cell r="F4579" t="str">
            <v>SAN JOSE</v>
          </cell>
          <cell r="H4579">
            <v>2</v>
          </cell>
          <cell r="I4579">
            <v>2</v>
          </cell>
        </row>
        <row r="4580">
          <cell r="A4580" t="str">
            <v>86121</v>
          </cell>
          <cell r="B4580" t="str">
            <v>CENTRO ESCOLAR  CANTÓN EL ZAPOTE</v>
          </cell>
          <cell r="C4580" t="str">
            <v>14</v>
          </cell>
          <cell r="D4580" t="str">
            <v>LA UNION</v>
          </cell>
          <cell r="E4580" t="str">
            <v>1415</v>
          </cell>
          <cell r="F4580" t="str">
            <v>SAN JOSE</v>
          </cell>
          <cell r="H4580">
            <v>2</v>
          </cell>
          <cell r="I4580">
            <v>2</v>
          </cell>
        </row>
        <row r="4581">
          <cell r="A4581" t="str">
            <v>86122</v>
          </cell>
          <cell r="B4581" t="str">
            <v>CENTRO ESCOLAR  CANTÓN LA JOYA</v>
          </cell>
          <cell r="C4581" t="str">
            <v>14</v>
          </cell>
          <cell r="D4581" t="str">
            <v>LA UNION</v>
          </cell>
          <cell r="E4581" t="str">
            <v>1415</v>
          </cell>
          <cell r="F4581" t="str">
            <v>SAN JOSE</v>
          </cell>
          <cell r="H4581">
            <v>3</v>
          </cell>
          <cell r="I4581">
            <v>3</v>
          </cell>
        </row>
        <row r="4582">
          <cell r="A4582" t="str">
            <v>86123</v>
          </cell>
          <cell r="B4582" t="str">
            <v>CENTRO ESCOLAR CASERÍO LA ERMITA, CANTÓN COPETILLO</v>
          </cell>
          <cell r="C4582" t="str">
            <v>14</v>
          </cell>
          <cell r="D4582" t="str">
            <v>LA UNION</v>
          </cell>
          <cell r="E4582" t="str">
            <v>1416</v>
          </cell>
          <cell r="F4582" t="str">
            <v>SANTA ROSA DE LIMA</v>
          </cell>
          <cell r="G4582">
            <v>6</v>
          </cell>
          <cell r="H4582">
            <v>3</v>
          </cell>
          <cell r="I4582">
            <v>9</v>
          </cell>
        </row>
        <row r="4583">
          <cell r="A4583" t="str">
            <v>86124</v>
          </cell>
          <cell r="B4583" t="str">
            <v>CENTRO ESCOLAR  CASERÍO LOS UMAÑA, CANTÓN EL ALGODÓN</v>
          </cell>
          <cell r="C4583" t="str">
            <v>14</v>
          </cell>
          <cell r="D4583" t="str">
            <v>LA UNION</v>
          </cell>
          <cell r="E4583" t="str">
            <v>1416</v>
          </cell>
          <cell r="F4583" t="str">
            <v>SANTA ROSA DE LIMA</v>
          </cell>
          <cell r="G4583">
            <v>2</v>
          </cell>
          <cell r="H4583">
            <v>10</v>
          </cell>
          <cell r="I4583">
            <v>12</v>
          </cell>
        </row>
        <row r="4584">
          <cell r="A4584" t="str">
            <v>86125</v>
          </cell>
          <cell r="B4584" t="str">
            <v>CENTRO ESCOLAR  CASERÍO LA FABULOSA , CANTÓN EL ALGODÓN</v>
          </cell>
          <cell r="C4584" t="str">
            <v>14</v>
          </cell>
          <cell r="D4584" t="str">
            <v>LA UNION</v>
          </cell>
          <cell r="E4584" t="str">
            <v>1416</v>
          </cell>
          <cell r="F4584" t="str">
            <v>SANTA ROSA DE LIMA</v>
          </cell>
          <cell r="H4584">
            <v>2</v>
          </cell>
          <cell r="I4584">
            <v>2</v>
          </cell>
        </row>
        <row r="4585">
          <cell r="A4585" t="str">
            <v>86126</v>
          </cell>
          <cell r="B4585" t="str">
            <v>CENTRO ESCOLAR  CANTÓN EL PORTILLO</v>
          </cell>
          <cell r="C4585" t="str">
            <v>14</v>
          </cell>
          <cell r="D4585" t="str">
            <v>LA UNION</v>
          </cell>
          <cell r="E4585" t="str">
            <v>1416</v>
          </cell>
          <cell r="F4585" t="str">
            <v>SANTA ROSA DE LIMA</v>
          </cell>
          <cell r="G4585">
            <v>2</v>
          </cell>
          <cell r="H4585">
            <v>2</v>
          </cell>
          <cell r="I4585">
            <v>4</v>
          </cell>
        </row>
        <row r="4586">
          <cell r="A4586" t="str">
            <v>86127</v>
          </cell>
          <cell r="B4586" t="str">
            <v>CENTRO ESCOLAR  CASERÍO LOS PICACHOS, CANTÓN MOJONES</v>
          </cell>
          <cell r="C4586" t="str">
            <v>14</v>
          </cell>
          <cell r="D4586" t="str">
            <v>LA UNION</v>
          </cell>
          <cell r="E4586" t="str">
            <v>1416</v>
          </cell>
          <cell r="F4586" t="str">
            <v>SANTA ROSA DE LIMA</v>
          </cell>
          <cell r="H4586">
            <v>2</v>
          </cell>
          <cell r="I4586">
            <v>2</v>
          </cell>
        </row>
        <row r="4587">
          <cell r="A4587" t="str">
            <v>86128</v>
          </cell>
          <cell r="B4587" t="str">
            <v>CENTRO ESCOLAR  CASERÍO LA CEIBA, CANTÓN  MOJONES</v>
          </cell>
          <cell r="C4587" t="str">
            <v>14</v>
          </cell>
          <cell r="D4587" t="str">
            <v>LA UNION</v>
          </cell>
          <cell r="E4587" t="str">
            <v>1416</v>
          </cell>
          <cell r="F4587" t="str">
            <v>SANTA ROSA DE LIMA</v>
          </cell>
          <cell r="G4587">
            <v>1</v>
          </cell>
          <cell r="H4587">
            <v>1</v>
          </cell>
          <cell r="I4587">
            <v>2</v>
          </cell>
        </row>
        <row r="4588">
          <cell r="A4588" t="str">
            <v>86130</v>
          </cell>
          <cell r="B4588" t="str">
            <v>CENTRO ESCOLAR  CASERÍO LOS LAZOS, CANTÓN  EL ALBORNOZ</v>
          </cell>
          <cell r="C4588" t="str">
            <v>14</v>
          </cell>
          <cell r="D4588" t="str">
            <v>LA UNION</v>
          </cell>
          <cell r="E4588" t="str">
            <v>1416</v>
          </cell>
          <cell r="F4588" t="str">
            <v>SANTA ROSA DE LIMA</v>
          </cell>
          <cell r="H4588">
            <v>1</v>
          </cell>
          <cell r="I4588">
            <v>1</v>
          </cell>
        </row>
        <row r="4589">
          <cell r="A4589" t="str">
            <v>86131</v>
          </cell>
          <cell r="B4589" t="str">
            <v>CENTRO ESCOLAR  "CASERÍO LAS CABAÑAS, CANTÓN CANDELARIA"</v>
          </cell>
          <cell r="C4589" t="str">
            <v>14</v>
          </cell>
          <cell r="D4589" t="str">
            <v>LA UNION</v>
          </cell>
          <cell r="E4589" t="str">
            <v>1418</v>
          </cell>
          <cell r="F4589" t="str">
            <v>YUCUAIQUIN</v>
          </cell>
          <cell r="H4589">
            <v>1</v>
          </cell>
          <cell r="I4589">
            <v>1</v>
          </cell>
        </row>
        <row r="4590">
          <cell r="A4590" t="str">
            <v>86133</v>
          </cell>
          <cell r="B4590" t="str">
            <v>CENTRO ESCOLAR  "CASERÍO PALO GALÁN, CANTÓN LA CAÑADA"</v>
          </cell>
          <cell r="C4590" t="str">
            <v>14</v>
          </cell>
          <cell r="D4590" t="str">
            <v>LA UNION</v>
          </cell>
          <cell r="E4590" t="str">
            <v>1418</v>
          </cell>
          <cell r="F4590" t="str">
            <v>YUCUAIQUIN</v>
          </cell>
          <cell r="H4590">
            <v>2</v>
          </cell>
          <cell r="I4590">
            <v>2</v>
          </cell>
        </row>
        <row r="4591">
          <cell r="A4591" t="str">
            <v>86134</v>
          </cell>
          <cell r="B4591" t="str">
            <v>CENTRO ESCOLAR  CANTÓN SAN LUCAS</v>
          </cell>
          <cell r="C4591" t="str">
            <v>14</v>
          </cell>
          <cell r="D4591" t="str">
            <v>LA UNION</v>
          </cell>
          <cell r="E4591" t="str">
            <v>1418</v>
          </cell>
          <cell r="F4591" t="str">
            <v>YUCUAIQUIN</v>
          </cell>
          <cell r="G4591">
            <v>1</v>
          </cell>
          <cell r="H4591">
            <v>2</v>
          </cell>
          <cell r="I4591">
            <v>3</v>
          </cell>
        </row>
        <row r="4592">
          <cell r="A4592" t="str">
            <v>86135</v>
          </cell>
          <cell r="B4592" t="str">
            <v>CENTRO ESCOLAR  CASERÍO LAS MINITAS, CANTÓN TALPETATES</v>
          </cell>
          <cell r="C4592" t="str">
            <v>14</v>
          </cell>
          <cell r="D4592" t="str">
            <v>LA UNION</v>
          </cell>
          <cell r="E4592" t="str">
            <v>1411</v>
          </cell>
          <cell r="F4592" t="str">
            <v>NUEVA ESPARTA</v>
          </cell>
          <cell r="G4592">
            <v>1</v>
          </cell>
          <cell r="H4592">
            <v>1</v>
          </cell>
          <cell r="I4592">
            <v>2</v>
          </cell>
        </row>
        <row r="4593">
          <cell r="A4593" t="str">
            <v>86136</v>
          </cell>
          <cell r="B4593" t="str">
            <v>CENTRO ESCOLAR  "CASERÍO LAS HUERTAS, CANTÓN GUAJINIQUIL"</v>
          </cell>
          <cell r="C4593" t="str">
            <v>14</v>
          </cell>
          <cell r="D4593" t="str">
            <v>LA UNION</v>
          </cell>
          <cell r="E4593" t="str">
            <v>1409</v>
          </cell>
          <cell r="F4593" t="str">
            <v>LISLIQUE</v>
          </cell>
          <cell r="H4593">
            <v>4</v>
          </cell>
          <cell r="I4593">
            <v>4</v>
          </cell>
        </row>
        <row r="4594">
          <cell r="A4594" t="str">
            <v>86137</v>
          </cell>
          <cell r="B4594" t="str">
            <v>CENTRO ESCOLAR  CANTÓN CIRICUARIO</v>
          </cell>
          <cell r="C4594" t="str">
            <v>14</v>
          </cell>
          <cell r="D4594" t="str">
            <v>LA UNION</v>
          </cell>
          <cell r="E4594" t="str">
            <v>1418</v>
          </cell>
          <cell r="F4594" t="str">
            <v>YUCUAIQUIN</v>
          </cell>
          <cell r="H4594">
            <v>4</v>
          </cell>
          <cell r="I4594">
            <v>4</v>
          </cell>
        </row>
        <row r="4595">
          <cell r="A4595" t="str">
            <v>86138</v>
          </cell>
          <cell r="B4595" t="str">
            <v>CENTRO ESCOLAR CASERÍO HACIENDA SAN CAYETANO, CANTÓN SIRAMA</v>
          </cell>
          <cell r="C4595" t="str">
            <v>14</v>
          </cell>
          <cell r="D4595" t="str">
            <v>LA UNION</v>
          </cell>
          <cell r="E4595" t="str">
            <v>1408</v>
          </cell>
          <cell r="F4595" t="str">
            <v>LA UNION</v>
          </cell>
          <cell r="H4595">
            <v>2</v>
          </cell>
          <cell r="I4595">
            <v>2</v>
          </cell>
        </row>
        <row r="4596">
          <cell r="A4596" t="str">
            <v>86139</v>
          </cell>
          <cell r="B4596" t="str">
            <v>CENTRO ESCOLAR CANTÓN LA LEONA</v>
          </cell>
          <cell r="C4596" t="str">
            <v>14</v>
          </cell>
          <cell r="D4596" t="str">
            <v>LA UNION</v>
          </cell>
          <cell r="E4596" t="str">
            <v>1407</v>
          </cell>
          <cell r="F4596" t="str">
            <v>INTIPUCA</v>
          </cell>
          <cell r="G4596">
            <v>2</v>
          </cell>
          <cell r="H4596">
            <v>2</v>
          </cell>
          <cell r="I4596">
            <v>4</v>
          </cell>
        </row>
        <row r="4597">
          <cell r="A4597" t="str">
            <v>86140</v>
          </cell>
          <cell r="B4597" t="str">
            <v>CENTRO ESCOLAR CASERÍO CORRALITO, CANTÓN OCOTILLO</v>
          </cell>
          <cell r="C4597" t="str">
            <v>14</v>
          </cell>
          <cell r="D4597" t="str">
            <v>LA UNION</v>
          </cell>
          <cell r="E4597" t="str">
            <v>1411</v>
          </cell>
          <cell r="F4597" t="str">
            <v>NUEVA ESPARTA</v>
          </cell>
          <cell r="H4597">
            <v>2</v>
          </cell>
          <cell r="I4597">
            <v>2</v>
          </cell>
        </row>
        <row r="4598">
          <cell r="A4598" t="str">
            <v>86141</v>
          </cell>
          <cell r="B4598" t="str">
            <v>CENTRO ESCOLAR CASERÍO MILAGRO DE DIOS, CANTÓN EL CIPRES</v>
          </cell>
          <cell r="C4598" t="str">
            <v>14</v>
          </cell>
          <cell r="D4598" t="str">
            <v>LA UNION</v>
          </cell>
          <cell r="E4598" t="str">
            <v>1404</v>
          </cell>
          <cell r="F4598" t="str">
            <v>CONCHAGUA</v>
          </cell>
          <cell r="H4598">
            <v>3</v>
          </cell>
          <cell r="I4598">
            <v>3</v>
          </cell>
        </row>
        <row r="4599">
          <cell r="A4599" t="str">
            <v>86142</v>
          </cell>
          <cell r="B4599" t="str">
            <v>CENTRO ESCOLAR CASERÍO TORILES, CANTÓN LAS CAÑAS</v>
          </cell>
          <cell r="C4599" t="str">
            <v>14</v>
          </cell>
          <cell r="D4599" t="str">
            <v>LA UNION</v>
          </cell>
          <cell r="E4599" t="str">
            <v>1416</v>
          </cell>
          <cell r="F4599" t="str">
            <v>SANTA ROSA DE LIMA</v>
          </cell>
          <cell r="H4599">
            <v>1</v>
          </cell>
          <cell r="I4599">
            <v>1</v>
          </cell>
        </row>
        <row r="4600">
          <cell r="A4600" t="str">
            <v>86143</v>
          </cell>
          <cell r="B4600" t="str">
            <v>CENTRO ESCOLAR CASERÍO LA CRIBA, CANTÓN EL CIPRES</v>
          </cell>
          <cell r="C4600" t="str">
            <v>14</v>
          </cell>
          <cell r="D4600" t="str">
            <v>LA UNION</v>
          </cell>
          <cell r="E4600" t="str">
            <v>1404</v>
          </cell>
          <cell r="F4600" t="str">
            <v>CONCHAGUA</v>
          </cell>
          <cell r="G4600">
            <v>1</v>
          </cell>
          <cell r="H4600">
            <v>2</v>
          </cell>
          <cell r="I4600">
            <v>3</v>
          </cell>
        </row>
        <row r="4601">
          <cell r="A4601" t="str">
            <v>86146</v>
          </cell>
          <cell r="B4601" t="str">
            <v>CENTRO ESCOLAR CASERÍO LOS VÁSQUEZ, CANTÓN DIAMANTE ARRIBA</v>
          </cell>
          <cell r="C4601" t="str">
            <v>01</v>
          </cell>
          <cell r="D4601" t="str">
            <v>AHUACHAPAN</v>
          </cell>
          <cell r="E4601" t="str">
            <v>0107</v>
          </cell>
          <cell r="F4601" t="str">
            <v>JUJUTLA</v>
          </cell>
          <cell r="G4601">
            <v>2</v>
          </cell>
          <cell r="H4601">
            <v>2</v>
          </cell>
          <cell r="I4601">
            <v>4</v>
          </cell>
        </row>
        <row r="4602">
          <cell r="A4602" t="str">
            <v>86147</v>
          </cell>
          <cell r="B4602" t="str">
            <v>CENTRO ESCOLAR CASERÍO LOS PILASTRONES, CANTÓN ZAPOTITAN.</v>
          </cell>
          <cell r="C4602" t="str">
            <v>05</v>
          </cell>
          <cell r="D4602" t="str">
            <v>LA LIBERTAD</v>
          </cell>
          <cell r="E4602" t="str">
            <v>0502</v>
          </cell>
          <cell r="F4602" t="str">
            <v>CIUDAD ARCE</v>
          </cell>
          <cell r="H4602">
            <v>2</v>
          </cell>
          <cell r="I4602">
            <v>2</v>
          </cell>
        </row>
        <row r="4603">
          <cell r="A4603" t="str">
            <v>86148</v>
          </cell>
          <cell r="B4603" t="str">
            <v>CENTRO ESCOLAR "CASERÍO LOS MANGOS, CANTÓN EL PINALÓN"</v>
          </cell>
          <cell r="C4603" t="str">
            <v>02</v>
          </cell>
          <cell r="D4603" t="str">
            <v>SANTA ANA</v>
          </cell>
          <cell r="E4603" t="str">
            <v>0210</v>
          </cell>
          <cell r="F4603" t="str">
            <v>SANTA ANA</v>
          </cell>
          <cell r="H4603">
            <v>7</v>
          </cell>
          <cell r="I4603">
            <v>7</v>
          </cell>
        </row>
        <row r="4604">
          <cell r="A4604" t="str">
            <v>86150</v>
          </cell>
          <cell r="B4604" t="str">
            <v>CENTRO ESCOLAR "CASERÍO SANTA ELENA, CANTÓN SANTO TOMAS"</v>
          </cell>
          <cell r="C4604" t="str">
            <v>02</v>
          </cell>
          <cell r="D4604" t="str">
            <v>SANTA ANA</v>
          </cell>
          <cell r="E4604" t="str">
            <v>0213</v>
          </cell>
          <cell r="F4604" t="str">
            <v>TEXISTEPEQUE</v>
          </cell>
          <cell r="H4604">
            <v>1</v>
          </cell>
          <cell r="I4604">
            <v>1</v>
          </cell>
        </row>
        <row r="4605">
          <cell r="A4605" t="str">
            <v>86151</v>
          </cell>
          <cell r="B4605" t="str">
            <v>CENTRO ESCOLAR "CASERÍO SAN MARCOS, CANTÓN SANTO TOMAS"</v>
          </cell>
          <cell r="C4605" t="str">
            <v>02</v>
          </cell>
          <cell r="D4605" t="str">
            <v>SANTA ANA</v>
          </cell>
          <cell r="E4605" t="str">
            <v>0213</v>
          </cell>
          <cell r="F4605" t="str">
            <v>TEXISTEPEQUE</v>
          </cell>
          <cell r="H4605">
            <v>1</v>
          </cell>
          <cell r="I4605">
            <v>1</v>
          </cell>
        </row>
        <row r="4606">
          <cell r="A4606" t="str">
            <v>86152</v>
          </cell>
          <cell r="B4606" t="str">
            <v>CENTRO ESCOLAR CANTÓN EL PORVENIR JOCOTILLO.</v>
          </cell>
          <cell r="C4606" t="str">
            <v>02</v>
          </cell>
          <cell r="D4606" t="str">
            <v>SANTA ANA</v>
          </cell>
          <cell r="E4606" t="str">
            <v>0203</v>
          </cell>
          <cell r="F4606" t="str">
            <v>CHALCHUAPA</v>
          </cell>
          <cell r="G4606">
            <v>1</v>
          </cell>
          <cell r="I4606">
            <v>1</v>
          </cell>
        </row>
        <row r="4607">
          <cell r="A4607" t="str">
            <v>86153</v>
          </cell>
          <cell r="B4607" t="str">
            <v>CENTRO ESCOLAR CASERÍO SAN ALBERTO, CANTÓN PIEDRA RAJADA</v>
          </cell>
          <cell r="C4607" t="str">
            <v>02</v>
          </cell>
          <cell r="D4607" t="str">
            <v>SANTA ANA</v>
          </cell>
          <cell r="E4607" t="str">
            <v>0203</v>
          </cell>
          <cell r="F4607" t="str">
            <v>CHALCHUAPA</v>
          </cell>
          <cell r="G4607">
            <v>1</v>
          </cell>
          <cell r="H4607">
            <v>1</v>
          </cell>
          <cell r="I4607">
            <v>2</v>
          </cell>
        </row>
        <row r="4608">
          <cell r="A4608" t="str">
            <v>86154</v>
          </cell>
          <cell r="B4608" t="str">
            <v>CENTRO ESCOLAR "CASERÍO EL MILAGRO, CANTÓN COCO"</v>
          </cell>
          <cell r="C4608" t="str">
            <v>02</v>
          </cell>
          <cell r="D4608" t="str">
            <v>SANTA ANA</v>
          </cell>
          <cell r="E4608" t="str">
            <v>0203</v>
          </cell>
          <cell r="F4608" t="str">
            <v>CHALCHUAPA</v>
          </cell>
          <cell r="G4608">
            <v>1</v>
          </cell>
          <cell r="H4608">
            <v>1</v>
          </cell>
          <cell r="I4608">
            <v>2</v>
          </cell>
        </row>
        <row r="4609">
          <cell r="A4609" t="str">
            <v>86155</v>
          </cell>
          <cell r="B4609" t="str">
            <v>CENTRO ESCOLAR CASERÍO COLONIA SAN FRANCISCO, CANTÓN BELEN GUIJAT</v>
          </cell>
          <cell r="C4609" t="str">
            <v>02</v>
          </cell>
          <cell r="D4609" t="str">
            <v>SANTA ANA</v>
          </cell>
          <cell r="E4609" t="str">
            <v>0207</v>
          </cell>
          <cell r="F4609" t="str">
            <v>METAPAN</v>
          </cell>
          <cell r="G4609">
            <v>1</v>
          </cell>
          <cell r="H4609">
            <v>7</v>
          </cell>
          <cell r="I4609">
            <v>8</v>
          </cell>
        </row>
        <row r="4610">
          <cell r="A4610" t="str">
            <v>86156</v>
          </cell>
          <cell r="B4610" t="str">
            <v>CENTRO ESCOLAR CANTÓN SAN JOSÉ CAMULIAN</v>
          </cell>
          <cell r="C4610" t="str">
            <v>02</v>
          </cell>
          <cell r="D4610" t="str">
            <v>SANTA ANA</v>
          </cell>
          <cell r="E4610" t="str">
            <v>0207</v>
          </cell>
          <cell r="F4610" t="str">
            <v>METAPAN</v>
          </cell>
          <cell r="G4610">
            <v>1</v>
          </cell>
          <cell r="I4610">
            <v>1</v>
          </cell>
        </row>
        <row r="4611">
          <cell r="A4611" t="str">
            <v>86157</v>
          </cell>
          <cell r="B4611" t="str">
            <v>CENTRO ESCOLAR CASERÍO EL MIRADOR, CANTÓN EL PORTEZUELO</v>
          </cell>
          <cell r="C4611" t="str">
            <v>02</v>
          </cell>
          <cell r="D4611" t="str">
            <v>SANTA ANA</v>
          </cell>
          <cell r="E4611" t="str">
            <v>0210</v>
          </cell>
          <cell r="F4611" t="str">
            <v>SANTA ANA</v>
          </cell>
          <cell r="H4611">
            <v>4</v>
          </cell>
          <cell r="I4611">
            <v>4</v>
          </cell>
        </row>
        <row r="4612">
          <cell r="A4612" t="str">
            <v>86159</v>
          </cell>
          <cell r="B4612" t="str">
            <v>CENTRO ESCOLAR CASERÍO VENECIA, CANTÓN PILETAS</v>
          </cell>
          <cell r="C4612" t="str">
            <v>02</v>
          </cell>
          <cell r="D4612" t="str">
            <v>SANTA ANA</v>
          </cell>
          <cell r="E4612" t="str">
            <v>0202</v>
          </cell>
          <cell r="F4612" t="str">
            <v>COATEPEQUE</v>
          </cell>
          <cell r="G4612">
            <v>3</v>
          </cell>
          <cell r="H4612">
            <v>1</v>
          </cell>
          <cell r="I4612">
            <v>4</v>
          </cell>
        </row>
        <row r="4613">
          <cell r="A4613" t="str">
            <v>86164</v>
          </cell>
          <cell r="B4613" t="str">
            <v>CENTRO ESCOLAR CASERÍO RÍO ABAJO, CANTÓN LAS PILAS</v>
          </cell>
          <cell r="C4613" t="str">
            <v>04</v>
          </cell>
          <cell r="D4613" t="str">
            <v>CHALATENANGO</v>
          </cell>
          <cell r="E4613" t="str">
            <v>0425</v>
          </cell>
          <cell r="F4613" t="str">
            <v>SAN IGNACIO</v>
          </cell>
          <cell r="H4613">
            <v>1</v>
          </cell>
          <cell r="I4613">
            <v>1</v>
          </cell>
        </row>
        <row r="4614">
          <cell r="A4614" t="str">
            <v>86167</v>
          </cell>
          <cell r="B4614" t="str">
            <v>CENTRO ESCOLAR CASERÍO PORTILLO DE LA CEIBA, CANTÓN SAN JUAN DE LA CRUZ</v>
          </cell>
          <cell r="C4614" t="str">
            <v>04</v>
          </cell>
          <cell r="D4614" t="str">
            <v>CHALATENANGO</v>
          </cell>
          <cell r="E4614" t="str">
            <v>0422</v>
          </cell>
          <cell r="F4614" t="str">
            <v>SAN FERNANDO</v>
          </cell>
          <cell r="H4614">
            <v>1</v>
          </cell>
          <cell r="I4614">
            <v>1</v>
          </cell>
        </row>
        <row r="4615">
          <cell r="A4615" t="str">
            <v>86172</v>
          </cell>
          <cell r="B4615" t="str">
            <v>CENTRO ESCOLAR CASERÍO SAN FRANCISCO, CANTÓN SAN PEDRO</v>
          </cell>
          <cell r="C4615" t="str">
            <v>05</v>
          </cell>
          <cell r="D4615" t="str">
            <v>LA LIBERTAD</v>
          </cell>
          <cell r="E4615" t="str">
            <v>0508</v>
          </cell>
          <cell r="F4615" t="str">
            <v>JICALAPA</v>
          </cell>
          <cell r="G4615">
            <v>1</v>
          </cell>
          <cell r="H4615">
            <v>2</v>
          </cell>
          <cell r="I4615">
            <v>3</v>
          </cell>
        </row>
        <row r="4616">
          <cell r="A4616" t="str">
            <v>86173</v>
          </cell>
          <cell r="B4616" t="str">
            <v>CENTRO ESCOLAR CASERÍO CHIQUILECA, CANTÓN SIHUAPILAPA</v>
          </cell>
          <cell r="C4616" t="str">
            <v>05</v>
          </cell>
          <cell r="D4616" t="str">
            <v>LA LIBERTAD</v>
          </cell>
          <cell r="E4616" t="str">
            <v>0520</v>
          </cell>
          <cell r="F4616" t="str">
            <v>TEOTEPEQUE</v>
          </cell>
          <cell r="G4616">
            <v>1</v>
          </cell>
          <cell r="H4616">
            <v>2</v>
          </cell>
          <cell r="I4616">
            <v>3</v>
          </cell>
        </row>
        <row r="4617">
          <cell r="A4617" t="str">
            <v>86179</v>
          </cell>
          <cell r="B4617" t="str">
            <v>CENTRO ESCOLAR CASERÍO EL FRANCO, CANTÓN EL SALITRE</v>
          </cell>
          <cell r="C4617" t="str">
            <v>07</v>
          </cell>
          <cell r="D4617" t="str">
            <v>CUSCATLAN</v>
          </cell>
          <cell r="E4617" t="str">
            <v>0709</v>
          </cell>
          <cell r="F4617" t="str">
            <v>SAN JOSE GUAYABAL</v>
          </cell>
          <cell r="G4617">
            <v>1</v>
          </cell>
          <cell r="I4617">
            <v>1</v>
          </cell>
        </row>
        <row r="4618">
          <cell r="A4618" t="str">
            <v>86192</v>
          </cell>
          <cell r="B4618" t="str">
            <v>CENTRO ESCOLAR CASERÍO LAS CONCHAS, CANTÓN LA DANTA</v>
          </cell>
          <cell r="C4618" t="str">
            <v>11</v>
          </cell>
          <cell r="D4618" t="str">
            <v>USULUTAN</v>
          </cell>
          <cell r="E4618" t="str">
            <v>1123</v>
          </cell>
          <cell r="F4618" t="str">
            <v>USULUTAN</v>
          </cell>
          <cell r="G4618">
            <v>1</v>
          </cell>
          <cell r="H4618">
            <v>1</v>
          </cell>
          <cell r="I4618">
            <v>2</v>
          </cell>
        </row>
        <row r="4619">
          <cell r="A4619" t="str">
            <v>86193</v>
          </cell>
          <cell r="B4619" t="str">
            <v>CENTRO ESCOLAR CASERÍO COMUNIDAD LA SALVADOREÑA, CANTÓN SALINAS DEL POTRERO"</v>
          </cell>
          <cell r="C4619" t="str">
            <v>11</v>
          </cell>
          <cell r="D4619" t="str">
            <v>USULUTAN</v>
          </cell>
          <cell r="E4619" t="str">
            <v>1108</v>
          </cell>
          <cell r="F4619" t="str">
            <v>JIQUILISCO</v>
          </cell>
          <cell r="G4619">
            <v>1</v>
          </cell>
          <cell r="I4619">
            <v>1</v>
          </cell>
        </row>
        <row r="4620">
          <cell r="A4620" t="str">
            <v>86194</v>
          </cell>
          <cell r="B4620" t="str">
            <v>CENTRO ESCOLAR CASERÍO MATA DE PIÑA, CANTÓN SAN MARCOS LEMPA.</v>
          </cell>
          <cell r="C4620" t="str">
            <v>11</v>
          </cell>
          <cell r="D4620" t="str">
            <v>USULUTAN</v>
          </cell>
          <cell r="E4620" t="str">
            <v>1108</v>
          </cell>
          <cell r="F4620" t="str">
            <v>JIQUILISCO</v>
          </cell>
          <cell r="H4620">
            <v>4</v>
          </cell>
          <cell r="I4620">
            <v>4</v>
          </cell>
        </row>
        <row r="4621">
          <cell r="A4621" t="str">
            <v>86195</v>
          </cell>
          <cell r="B4621" t="str">
            <v>CENTRO ESCOLAR CASERÍO RÍO ROLDAN, CANTÓN SAN MARCOS LEMPA</v>
          </cell>
          <cell r="C4621" t="str">
            <v>11</v>
          </cell>
          <cell r="D4621" t="str">
            <v>USULUTAN</v>
          </cell>
          <cell r="E4621" t="str">
            <v>1108</v>
          </cell>
          <cell r="F4621" t="str">
            <v>JIQUILISCO</v>
          </cell>
          <cell r="H4621">
            <v>2</v>
          </cell>
          <cell r="I4621">
            <v>2</v>
          </cell>
        </row>
        <row r="4622">
          <cell r="A4622" t="str">
            <v>86196</v>
          </cell>
          <cell r="B4622" t="str">
            <v>CENTRO ESCOLAR "JEAN ELIZABETH MANES"</v>
          </cell>
          <cell r="C4622" t="str">
            <v>11</v>
          </cell>
          <cell r="D4622" t="str">
            <v>USULUTAN</v>
          </cell>
          <cell r="E4622" t="str">
            <v>1108</v>
          </cell>
          <cell r="F4622" t="str">
            <v>JIQUILISCO</v>
          </cell>
          <cell r="G4622">
            <v>3</v>
          </cell>
          <cell r="H4622">
            <v>7</v>
          </cell>
          <cell r="I4622">
            <v>10</v>
          </cell>
        </row>
        <row r="4623">
          <cell r="A4623" t="str">
            <v>86197</v>
          </cell>
          <cell r="B4623" t="str">
            <v>CENTRO ESCOLAR CASERÍO LA LIMONERA, CANTÓN SISIGUAYO</v>
          </cell>
          <cell r="C4623" t="str">
            <v>11</v>
          </cell>
          <cell r="D4623" t="str">
            <v>USULUTAN</v>
          </cell>
          <cell r="E4623" t="str">
            <v>1108</v>
          </cell>
          <cell r="F4623" t="str">
            <v>JIQUILISCO</v>
          </cell>
          <cell r="H4623">
            <v>1</v>
          </cell>
          <cell r="I4623">
            <v>1</v>
          </cell>
        </row>
        <row r="4624">
          <cell r="A4624" t="str">
            <v>86198</v>
          </cell>
          <cell r="B4624" t="str">
            <v>CENTRO ESCOLAR CASERÍO QUEBRACHO, CANTÓN SAMURIA</v>
          </cell>
          <cell r="C4624" t="str">
            <v>11</v>
          </cell>
          <cell r="D4624" t="str">
            <v>USULUTAN</v>
          </cell>
          <cell r="E4624" t="str">
            <v>1110</v>
          </cell>
          <cell r="F4624" t="str">
            <v>JUCUARAN</v>
          </cell>
          <cell r="G4624">
            <v>1</v>
          </cell>
          <cell r="H4624">
            <v>1</v>
          </cell>
          <cell r="I4624">
            <v>2</v>
          </cell>
        </row>
        <row r="4625">
          <cell r="A4625" t="str">
            <v>86199</v>
          </cell>
          <cell r="B4625" t="str">
            <v>CENTRO ESCOLAR CASERÍO EL ALAMBRE, CANTÓN EL ZAPOTE</v>
          </cell>
          <cell r="C4625" t="str">
            <v>11</v>
          </cell>
          <cell r="D4625" t="str">
            <v>USULUTAN</v>
          </cell>
          <cell r="E4625" t="str">
            <v>1110</v>
          </cell>
          <cell r="F4625" t="str">
            <v>JUCUARAN</v>
          </cell>
          <cell r="G4625">
            <v>2</v>
          </cell>
          <cell r="H4625">
            <v>4</v>
          </cell>
          <cell r="I4625">
            <v>6</v>
          </cell>
        </row>
        <row r="4626">
          <cell r="A4626" t="str">
            <v>86200</v>
          </cell>
          <cell r="B4626" t="str">
            <v>CENTRO ESCOLAR CASERÍO SANTA LUCÍA, CANTÓN EL LLANO</v>
          </cell>
          <cell r="C4626" t="str">
            <v>11</v>
          </cell>
          <cell r="D4626" t="str">
            <v>USULUTAN</v>
          </cell>
          <cell r="E4626" t="str">
            <v>1110</v>
          </cell>
          <cell r="F4626" t="str">
            <v>JUCUARAN</v>
          </cell>
          <cell r="H4626">
            <v>1</v>
          </cell>
          <cell r="I4626">
            <v>1</v>
          </cell>
        </row>
        <row r="4627">
          <cell r="A4627" t="str">
            <v>86216</v>
          </cell>
          <cell r="B4627" t="str">
            <v>CENTRO ESCOLAR CASERIO QUIPURITO, CANTÓN QUIPURE</v>
          </cell>
          <cell r="C4627" t="str">
            <v>04</v>
          </cell>
          <cell r="D4627" t="str">
            <v>CHALATENANGO</v>
          </cell>
          <cell r="E4627" t="str">
            <v>0415</v>
          </cell>
          <cell r="F4627" t="str">
            <v>NOMBRE DE JESUS</v>
          </cell>
          <cell r="H4627">
            <v>3</v>
          </cell>
          <cell r="I4627">
            <v>3</v>
          </cell>
        </row>
        <row r="4628">
          <cell r="A4628" t="str">
            <v>86217</v>
          </cell>
          <cell r="B4628" t="str">
            <v>CENTRO ESCOLAR "FRANKLIN PINEDA"</v>
          </cell>
          <cell r="C4628" t="str">
            <v>04</v>
          </cell>
          <cell r="D4628" t="str">
            <v>CHALATENANGO</v>
          </cell>
          <cell r="E4628" t="str">
            <v>0402</v>
          </cell>
          <cell r="F4628" t="str">
            <v>ARCATAO</v>
          </cell>
          <cell r="H4628">
            <v>1</v>
          </cell>
          <cell r="I4628">
            <v>1</v>
          </cell>
        </row>
        <row r="4629">
          <cell r="A4629" t="str">
            <v>86218</v>
          </cell>
          <cell r="B4629" t="str">
            <v>CENTRO ESCOLAR CASERÍO LOS SICAHUITES, CANTÓN TEOSINTE</v>
          </cell>
          <cell r="C4629" t="str">
            <v>04</v>
          </cell>
          <cell r="D4629" t="str">
            <v>CHALATENANGO</v>
          </cell>
          <cell r="E4629" t="str">
            <v>0402</v>
          </cell>
          <cell r="F4629" t="str">
            <v>ARCATAO</v>
          </cell>
          <cell r="H4629">
            <v>4</v>
          </cell>
          <cell r="I4629">
            <v>4</v>
          </cell>
        </row>
        <row r="4630">
          <cell r="A4630" t="str">
            <v>86219</v>
          </cell>
          <cell r="B4630" t="str">
            <v>CENTRO ESCOLAR CANTÓN GUARJILA</v>
          </cell>
          <cell r="C4630" t="str">
            <v>04</v>
          </cell>
          <cell r="D4630" t="str">
            <v>CHALATENANGO</v>
          </cell>
          <cell r="E4630" t="str">
            <v>0407</v>
          </cell>
          <cell r="F4630" t="str">
            <v>CHALATENANGO</v>
          </cell>
          <cell r="G4630">
            <v>10</v>
          </cell>
          <cell r="H4630">
            <v>8</v>
          </cell>
          <cell r="I4630">
            <v>18</v>
          </cell>
        </row>
        <row r="4631">
          <cell r="A4631" t="str">
            <v>86220</v>
          </cell>
          <cell r="B4631" t="str">
            <v>CENTRO ESCOLAR CASERIO GUANCORA, CANTON GUARJILA</v>
          </cell>
          <cell r="C4631" t="str">
            <v>04</v>
          </cell>
          <cell r="D4631" t="str">
            <v>CHALATENANGO</v>
          </cell>
          <cell r="E4631" t="str">
            <v>0407</v>
          </cell>
          <cell r="F4631" t="str">
            <v>CHALATENANGO</v>
          </cell>
          <cell r="G4631">
            <v>1</v>
          </cell>
          <cell r="H4631">
            <v>9</v>
          </cell>
          <cell r="I4631">
            <v>10</v>
          </cell>
        </row>
        <row r="4632">
          <cell r="A4632" t="str">
            <v>86221</v>
          </cell>
          <cell r="B4632" t="str">
            <v>CENTRO ESCOLAR CASERIO EL JICARO, CANTON LAS MINAS</v>
          </cell>
          <cell r="C4632" t="str">
            <v>04</v>
          </cell>
          <cell r="D4632" t="str">
            <v>CHALATENANGO</v>
          </cell>
          <cell r="E4632" t="str">
            <v>0407</v>
          </cell>
          <cell r="F4632" t="str">
            <v>CHALATENANGO</v>
          </cell>
          <cell r="G4632">
            <v>1</v>
          </cell>
          <cell r="H4632">
            <v>4</v>
          </cell>
          <cell r="I4632">
            <v>5</v>
          </cell>
        </row>
        <row r="4633">
          <cell r="A4633" t="str">
            <v>86222</v>
          </cell>
          <cell r="B4633" t="str">
            <v>CENTRO ESCOLAR CANTÓN TEOSINTE</v>
          </cell>
          <cell r="C4633" t="str">
            <v>04</v>
          </cell>
          <cell r="D4633" t="str">
            <v>CHALATENANGO</v>
          </cell>
          <cell r="E4633" t="str">
            <v>0424</v>
          </cell>
          <cell r="F4633" t="str">
            <v>SAN FRANCISCO MORAZAN</v>
          </cell>
          <cell r="H4633">
            <v>3</v>
          </cell>
          <cell r="I4633">
            <v>3</v>
          </cell>
        </row>
        <row r="4634">
          <cell r="A4634" t="str">
            <v>86223</v>
          </cell>
          <cell r="B4634" t="str">
            <v>COMPLEJO EDUCATIVO  NUEVA TRINIDAD</v>
          </cell>
          <cell r="C4634" t="str">
            <v>04</v>
          </cell>
          <cell r="D4634" t="str">
            <v>CHALATENANGO</v>
          </cell>
          <cell r="E4634" t="str">
            <v>0417</v>
          </cell>
          <cell r="F4634" t="str">
            <v>NUEVA TRINIDAD</v>
          </cell>
          <cell r="G4634">
            <v>4</v>
          </cell>
          <cell r="H4634">
            <v>5</v>
          </cell>
          <cell r="I4634">
            <v>9</v>
          </cell>
        </row>
        <row r="4635">
          <cell r="A4635" t="str">
            <v>86224</v>
          </cell>
          <cell r="B4635" t="str">
            <v>CENTRO ESCOLAR CASERÍO LOS POZOS, CANTÓN JAGUATAYA</v>
          </cell>
          <cell r="C4635" t="str">
            <v>04</v>
          </cell>
          <cell r="D4635" t="str">
            <v>CHALATENANGO</v>
          </cell>
          <cell r="E4635" t="str">
            <v>0417</v>
          </cell>
          <cell r="F4635" t="str">
            <v>NUEVA TRINIDAD</v>
          </cell>
          <cell r="G4635">
            <v>1</v>
          </cell>
          <cell r="H4635">
            <v>2</v>
          </cell>
          <cell r="I4635">
            <v>3</v>
          </cell>
        </row>
        <row r="4636">
          <cell r="A4636" t="str">
            <v>86225</v>
          </cell>
          <cell r="B4636" t="str">
            <v>CENTRO ESCOLAR CANTÓN CARASQUE</v>
          </cell>
          <cell r="C4636" t="str">
            <v>04</v>
          </cell>
          <cell r="D4636" t="str">
            <v>CHALATENANGO</v>
          </cell>
          <cell r="E4636" t="str">
            <v>0417</v>
          </cell>
          <cell r="F4636" t="str">
            <v>NUEVA TRINIDAD</v>
          </cell>
          <cell r="G4636">
            <v>2</v>
          </cell>
          <cell r="H4636">
            <v>3</v>
          </cell>
          <cell r="I4636">
            <v>5</v>
          </cell>
        </row>
        <row r="4637">
          <cell r="A4637" t="str">
            <v>86226</v>
          </cell>
          <cell r="B4637" t="str">
            <v>CENTRO ESCOLAR CASERÍO EL BAJIO, CANTÓN CARASQUE</v>
          </cell>
          <cell r="C4637" t="str">
            <v>04</v>
          </cell>
          <cell r="D4637" t="str">
            <v>CHALATENANGO</v>
          </cell>
          <cell r="E4637" t="str">
            <v>0417</v>
          </cell>
          <cell r="F4637" t="str">
            <v>NUEVA TRINIDAD</v>
          </cell>
          <cell r="G4637">
            <v>2</v>
          </cell>
          <cell r="H4637">
            <v>2</v>
          </cell>
          <cell r="I4637">
            <v>4</v>
          </cell>
        </row>
        <row r="4638">
          <cell r="A4638" t="str">
            <v>86227</v>
          </cell>
          <cell r="B4638" t="str">
            <v>COMPLEJO EDUCATIVO LAS VUELTAS</v>
          </cell>
          <cell r="C4638" t="str">
            <v>04</v>
          </cell>
          <cell r="D4638" t="str">
            <v>CHALATENANGO</v>
          </cell>
          <cell r="E4638" t="str">
            <v>0414</v>
          </cell>
          <cell r="F4638" t="str">
            <v>LAS VUELTAS</v>
          </cell>
          <cell r="G4638">
            <v>9</v>
          </cell>
          <cell r="H4638">
            <v>7</v>
          </cell>
          <cell r="I4638">
            <v>16</v>
          </cell>
        </row>
        <row r="4639">
          <cell r="A4639" t="str">
            <v>86228</v>
          </cell>
          <cell r="B4639" t="str">
            <v>CENTRO ESCOLAR CANTÓN  LA CEIBA</v>
          </cell>
          <cell r="C4639" t="str">
            <v>04</v>
          </cell>
          <cell r="D4639" t="str">
            <v>CHALATENANGO</v>
          </cell>
          <cell r="E4639" t="str">
            <v>0414</v>
          </cell>
          <cell r="F4639" t="str">
            <v>LAS VUELTAS</v>
          </cell>
          <cell r="H4639">
            <v>2</v>
          </cell>
          <cell r="I4639">
            <v>2</v>
          </cell>
        </row>
        <row r="4640">
          <cell r="A4640" t="str">
            <v>86229</v>
          </cell>
          <cell r="B4640" t="str">
            <v>CENTRO ESCOLAR SAN JOSE LAS FLORES</v>
          </cell>
          <cell r="C4640" t="str">
            <v>04</v>
          </cell>
          <cell r="D4640" t="str">
            <v>CHALATENANGO</v>
          </cell>
          <cell r="E4640" t="str">
            <v>0428</v>
          </cell>
          <cell r="F4640" t="str">
            <v>SAN JOSE LAS FLORES</v>
          </cell>
          <cell r="G4640">
            <v>4</v>
          </cell>
          <cell r="H4640">
            <v>9</v>
          </cell>
          <cell r="I4640">
            <v>13</v>
          </cell>
        </row>
        <row r="4641">
          <cell r="A4641" t="str">
            <v>86237</v>
          </cell>
          <cell r="B4641" t="str">
            <v>CENTRO ESCOLAR CANTÓN LA UNIÓN</v>
          </cell>
          <cell r="C4641" t="str">
            <v>06</v>
          </cell>
          <cell r="D4641" t="str">
            <v>SAN SALVADOR</v>
          </cell>
          <cell r="E4641" t="str">
            <v>0618</v>
          </cell>
          <cell r="F4641" t="str">
            <v>TONACATEPEQUE</v>
          </cell>
          <cell r="G4641">
            <v>1</v>
          </cell>
          <cell r="H4641">
            <v>4</v>
          </cell>
          <cell r="I4641">
            <v>5</v>
          </cell>
        </row>
        <row r="4642">
          <cell r="A4642" t="str">
            <v>86241</v>
          </cell>
          <cell r="B4642" t="str">
            <v>CENTRO ESCOLAR CANTÓN SAN JERÓNIMO</v>
          </cell>
          <cell r="C4642" t="str">
            <v>08</v>
          </cell>
          <cell r="D4642" t="str">
            <v>LA PAZ</v>
          </cell>
          <cell r="E4642" t="str">
            <v>0817</v>
          </cell>
          <cell r="F4642" t="str">
            <v>SAN RAFAEL OBRAJUELO</v>
          </cell>
          <cell r="G4642">
            <v>1</v>
          </cell>
          <cell r="H4642">
            <v>3</v>
          </cell>
          <cell r="I4642">
            <v>4</v>
          </cell>
        </row>
        <row r="4643">
          <cell r="A4643" t="str">
            <v>86242</v>
          </cell>
          <cell r="B4643" t="str">
            <v>CENTRO ESCOLAR CASERÍO SANTA RITA, CANTÓN LAS GUARUMAS</v>
          </cell>
          <cell r="C4643" t="str">
            <v>08</v>
          </cell>
          <cell r="D4643" t="str">
            <v>LA PAZ</v>
          </cell>
          <cell r="E4643" t="str">
            <v>0819</v>
          </cell>
          <cell r="F4643" t="str">
            <v>SANTIAGO NONUALCO</v>
          </cell>
          <cell r="G4643">
            <v>3</v>
          </cell>
          <cell r="H4643">
            <v>4</v>
          </cell>
          <cell r="I4643">
            <v>7</v>
          </cell>
        </row>
        <row r="4644">
          <cell r="A4644" t="str">
            <v>86243</v>
          </cell>
          <cell r="B4644" t="str">
            <v>CENTRO ESCOLAR CASERÍO EL RANCHÓN, CANTÓN LA CALZADA</v>
          </cell>
          <cell r="C4644" t="str">
            <v>08</v>
          </cell>
          <cell r="D4644" t="str">
            <v>LA PAZ</v>
          </cell>
          <cell r="E4644" t="str">
            <v>0822</v>
          </cell>
          <cell r="F4644" t="str">
            <v>SAN LUIS LA HERRADURA</v>
          </cell>
          <cell r="G4644">
            <v>2</v>
          </cell>
          <cell r="H4644">
            <v>2</v>
          </cell>
          <cell r="I4644">
            <v>4</v>
          </cell>
        </row>
        <row r="4645">
          <cell r="A4645" t="str">
            <v>86244</v>
          </cell>
          <cell r="B4645" t="str">
            <v>CENTRO ESCOLAR CASERÍO LOTIFICACIÓN SAN ANTONIO, CANTÓN LOS PLATANARES</v>
          </cell>
          <cell r="C4645" t="str">
            <v>08</v>
          </cell>
          <cell r="D4645" t="str">
            <v>LA PAZ</v>
          </cell>
          <cell r="E4645" t="str">
            <v>0821</v>
          </cell>
          <cell r="F4645" t="str">
            <v>ZACATECOLUCA</v>
          </cell>
          <cell r="H4645">
            <v>2</v>
          </cell>
          <cell r="I4645">
            <v>2</v>
          </cell>
        </row>
        <row r="4646">
          <cell r="A4646" t="str">
            <v>86245</v>
          </cell>
          <cell r="B4646" t="str">
            <v>CENTRO ESCOLAR CASERÍO LOS NARANJOS, CANTÓN CAMOTEPEQUE</v>
          </cell>
          <cell r="C4646" t="str">
            <v>06</v>
          </cell>
          <cell r="D4646" t="str">
            <v>SAN SALVADOR</v>
          </cell>
          <cell r="E4646" t="str">
            <v>0609</v>
          </cell>
          <cell r="F4646" t="str">
            <v>NEJAPA</v>
          </cell>
          <cell r="G4646">
            <v>3</v>
          </cell>
          <cell r="H4646">
            <v>3</v>
          </cell>
          <cell r="I4646">
            <v>6</v>
          </cell>
        </row>
        <row r="4647">
          <cell r="A4647" t="str">
            <v>86246</v>
          </cell>
          <cell r="B4647" t="str">
            <v>CENTRO ESCOLAR CASERÍO EL PORTILLO DE LOS GUARDADO</v>
          </cell>
          <cell r="C4647" t="str">
            <v>04</v>
          </cell>
          <cell r="D4647" t="str">
            <v>CHALATENANGO</v>
          </cell>
          <cell r="E4647" t="str">
            <v>0428</v>
          </cell>
          <cell r="F4647" t="str">
            <v>SAN JOSE LAS FLORES</v>
          </cell>
          <cell r="H4647">
            <v>2</v>
          </cell>
          <cell r="I4647">
            <v>2</v>
          </cell>
        </row>
        <row r="4648">
          <cell r="A4648" t="str">
            <v>86247</v>
          </cell>
          <cell r="B4648" t="str">
            <v>CENTRO ESCOLAR CANTON LOS AMATES</v>
          </cell>
          <cell r="C4648" t="str">
            <v>04</v>
          </cell>
          <cell r="D4648" t="str">
            <v>CHALATENANGO</v>
          </cell>
          <cell r="E4648" t="str">
            <v>0426</v>
          </cell>
          <cell r="F4648" t="str">
            <v>SAN ISIDRO LABRADOR</v>
          </cell>
          <cell r="G4648">
            <v>2</v>
          </cell>
          <cell r="H4648">
            <v>2</v>
          </cell>
          <cell r="I4648">
            <v>4</v>
          </cell>
        </row>
        <row r="4649">
          <cell r="A4649" t="str">
            <v>86249</v>
          </cell>
          <cell r="B4649" t="str">
            <v>CENTRO ESCOLAR  "SAN ANTONIO LOS RANCHOS"</v>
          </cell>
          <cell r="C4649" t="str">
            <v>04</v>
          </cell>
          <cell r="D4649" t="str">
            <v>CHALATENANGO</v>
          </cell>
          <cell r="E4649" t="str">
            <v>0421</v>
          </cell>
          <cell r="F4649" t="str">
            <v>SAN ANTONIO LOS RANCHOS</v>
          </cell>
          <cell r="G4649">
            <v>7</v>
          </cell>
          <cell r="H4649">
            <v>8</v>
          </cell>
          <cell r="I4649">
            <v>15</v>
          </cell>
        </row>
        <row r="4650">
          <cell r="A4650" t="str">
            <v>86251</v>
          </cell>
          <cell r="B4650" t="str">
            <v>CENTRO ESCOLAR CASERÍO LOS SHULL, CANTÓN CUYUAPA ARRIBA</v>
          </cell>
          <cell r="C4650" t="str">
            <v>03</v>
          </cell>
          <cell r="D4650" t="str">
            <v>SONSONATE</v>
          </cell>
          <cell r="E4650" t="str">
            <v>0313</v>
          </cell>
          <cell r="F4650" t="str">
            <v>SANTA CATARINA MASAHUAT</v>
          </cell>
          <cell r="H4650">
            <v>2</v>
          </cell>
          <cell r="I4650">
            <v>2</v>
          </cell>
        </row>
        <row r="4651">
          <cell r="A4651" t="str">
            <v>86252</v>
          </cell>
          <cell r="B4651" t="str">
            <v>CENTRO ESCOLAR CASERÍO EL PARAÍSO N° 1, CANTÓN CUNTAN</v>
          </cell>
          <cell r="C4651" t="str">
            <v>03</v>
          </cell>
          <cell r="D4651" t="str">
            <v>SONSONATE</v>
          </cell>
          <cell r="E4651" t="str">
            <v>0306</v>
          </cell>
          <cell r="F4651" t="str">
            <v>IZALCO</v>
          </cell>
          <cell r="G4651">
            <v>1</v>
          </cell>
          <cell r="H4651">
            <v>4</v>
          </cell>
          <cell r="I4651">
            <v>5</v>
          </cell>
        </row>
        <row r="4652">
          <cell r="A4652" t="str">
            <v>86253</v>
          </cell>
          <cell r="B4652" t="str">
            <v>CENTRO ESCOLAR  CASERÍO VALLE NUEVO, CANTÓN METALÍO</v>
          </cell>
          <cell r="C4652" t="str">
            <v>03</v>
          </cell>
          <cell r="D4652" t="str">
            <v>SONSONATE</v>
          </cell>
          <cell r="E4652" t="str">
            <v>0301</v>
          </cell>
          <cell r="F4652" t="str">
            <v>ACAJUTLA</v>
          </cell>
          <cell r="G4652">
            <v>1</v>
          </cell>
          <cell r="H4652">
            <v>3</v>
          </cell>
          <cell r="I4652">
            <v>4</v>
          </cell>
        </row>
        <row r="4653">
          <cell r="A4653" t="str">
            <v>86254</v>
          </cell>
          <cell r="B4653" t="str">
            <v>CENTRO ESCOLAR CASERÍO PEÑAS BLANCAS, CANTÓN EL ZOPE</v>
          </cell>
          <cell r="C4653" t="str">
            <v>03</v>
          </cell>
          <cell r="D4653" t="str">
            <v>SONSONATE</v>
          </cell>
          <cell r="E4653" t="str">
            <v>0314</v>
          </cell>
          <cell r="F4653" t="str">
            <v>SANTO DOMINGO DE GUZMAN</v>
          </cell>
          <cell r="H4653">
            <v>2</v>
          </cell>
          <cell r="I4653">
            <v>2</v>
          </cell>
        </row>
        <row r="4654">
          <cell r="A4654" t="str">
            <v>86255</v>
          </cell>
          <cell r="B4654" t="str">
            <v>CENTRO ESCOLAR CANTÓN EL CASTAÑO</v>
          </cell>
          <cell r="C4654" t="str">
            <v>03</v>
          </cell>
          <cell r="D4654" t="str">
            <v>SONSONATE</v>
          </cell>
          <cell r="E4654" t="str">
            <v>0303</v>
          </cell>
          <cell r="F4654" t="str">
            <v>CALUCO</v>
          </cell>
          <cell r="G4654">
            <v>1</v>
          </cell>
          <cell r="H4654">
            <v>2</v>
          </cell>
          <cell r="I4654">
            <v>3</v>
          </cell>
        </row>
        <row r="4655">
          <cell r="A4655" t="str">
            <v>86256</v>
          </cell>
          <cell r="B4655" t="str">
            <v>CENTRO ESCOLAR CASERÍO SANTA ISABEL, CANTÓN LA GUACAMAYA</v>
          </cell>
          <cell r="C4655" t="str">
            <v>03</v>
          </cell>
          <cell r="D4655" t="str">
            <v>SONSONATE</v>
          </cell>
          <cell r="E4655" t="str">
            <v>0308</v>
          </cell>
          <cell r="F4655" t="str">
            <v>NAHUIZALCO</v>
          </cell>
          <cell r="H4655">
            <v>3</v>
          </cell>
          <cell r="I4655">
            <v>3</v>
          </cell>
        </row>
        <row r="4656">
          <cell r="A4656" t="str">
            <v>86257</v>
          </cell>
          <cell r="B4656" t="str">
            <v>CENTRO ESCOLAR HACIENDA LA AGUJA, CANTÓN MIRAVALLE</v>
          </cell>
          <cell r="C4656" t="str">
            <v>03</v>
          </cell>
          <cell r="D4656" t="str">
            <v>SONSONATE</v>
          </cell>
          <cell r="E4656" t="str">
            <v>0315</v>
          </cell>
          <cell r="F4656" t="str">
            <v>SONSONATE</v>
          </cell>
          <cell r="H4656">
            <v>2</v>
          </cell>
          <cell r="I4656">
            <v>2</v>
          </cell>
        </row>
        <row r="4657">
          <cell r="A4657" t="str">
            <v>86258</v>
          </cell>
          <cell r="B4657" t="str">
            <v>CENTRO ESCOLAR "JOSÉ ANTONIO SALAVERRÍA"</v>
          </cell>
          <cell r="C4657" t="str">
            <v>01</v>
          </cell>
          <cell r="D4657" t="str">
            <v>AHUACHAPAN</v>
          </cell>
          <cell r="E4657" t="str">
            <v>0108</v>
          </cell>
          <cell r="F4657" t="str">
            <v>SAN FRANCISCO MENENDEZ</v>
          </cell>
          <cell r="G4657">
            <v>1</v>
          </cell>
          <cell r="H4657">
            <v>12</v>
          </cell>
          <cell r="I4657">
            <v>13</v>
          </cell>
        </row>
        <row r="4658">
          <cell r="A4658" t="str">
            <v>86259</v>
          </cell>
          <cell r="B4658" t="str">
            <v>CENTRO ESCOLAR CANTÓN CHAGUITÓN</v>
          </cell>
          <cell r="C4658" t="str">
            <v>08</v>
          </cell>
          <cell r="D4658" t="str">
            <v>LA PAZ</v>
          </cell>
          <cell r="E4658" t="str">
            <v>0813</v>
          </cell>
          <cell r="F4658" t="str">
            <v>SAN LUIS TALPA</v>
          </cell>
          <cell r="H4658">
            <v>4</v>
          </cell>
          <cell r="I4658">
            <v>4</v>
          </cell>
        </row>
        <row r="4659">
          <cell r="A4659" t="str">
            <v>86260</v>
          </cell>
          <cell r="B4659" t="str">
            <v>CENTRO ESCOLAR LOTIFICACIÓN PLAYA AMATECAMPO, CANTÓN SAMBOMBERA</v>
          </cell>
          <cell r="C4659" t="str">
            <v>08</v>
          </cell>
          <cell r="D4659" t="str">
            <v>LA PAZ</v>
          </cell>
          <cell r="E4659" t="str">
            <v>0813</v>
          </cell>
          <cell r="F4659" t="str">
            <v>SAN LUIS TALPA</v>
          </cell>
          <cell r="H4659">
            <v>3</v>
          </cell>
          <cell r="I4659">
            <v>3</v>
          </cell>
        </row>
        <row r="4660">
          <cell r="A4660" t="str">
            <v>86261</v>
          </cell>
          <cell r="B4660" t="str">
            <v>CENTRO ESCOLAR LOTIFICACIÓN LA ESPERANZA, CANTÓN EL SOCORRO</v>
          </cell>
          <cell r="C4660" t="str">
            <v>08</v>
          </cell>
          <cell r="D4660" t="str">
            <v>LA PAZ</v>
          </cell>
          <cell r="E4660" t="str">
            <v>0821</v>
          </cell>
          <cell r="F4660" t="str">
            <v>ZACATECOLUCA</v>
          </cell>
          <cell r="H4660">
            <v>3</v>
          </cell>
          <cell r="I4660">
            <v>3</v>
          </cell>
        </row>
        <row r="4661">
          <cell r="A4661" t="str">
            <v>86262</v>
          </cell>
          <cell r="B4661" t="str">
            <v>CENTRO ESCOLAR CASERÍO MINAS, CANTÓN NIQUERESQUE</v>
          </cell>
          <cell r="C4661" t="str">
            <v>09</v>
          </cell>
          <cell r="D4661" t="str">
            <v>CABAÑAS</v>
          </cell>
          <cell r="E4661" t="str">
            <v>0909</v>
          </cell>
          <cell r="F4661" t="str">
            <v>DOLORES</v>
          </cell>
          <cell r="G4661">
            <v>1</v>
          </cell>
          <cell r="H4661">
            <v>1</v>
          </cell>
          <cell r="I4661">
            <v>2</v>
          </cell>
        </row>
        <row r="4662">
          <cell r="A4662" t="str">
            <v>86263</v>
          </cell>
          <cell r="B4662" t="str">
            <v>CENTRO ESCOLAR "CASERÍO CATARINA, CANTÓN PARATAO"</v>
          </cell>
          <cell r="C4662" t="str">
            <v>09</v>
          </cell>
          <cell r="D4662" t="str">
            <v>CABAÑAS</v>
          </cell>
          <cell r="E4662" t="str">
            <v>0908</v>
          </cell>
          <cell r="F4662" t="str">
            <v>VICTORIA</v>
          </cell>
          <cell r="G4662">
            <v>1</v>
          </cell>
          <cell r="H4662">
            <v>1</v>
          </cell>
          <cell r="I4662">
            <v>2</v>
          </cell>
        </row>
        <row r="4663">
          <cell r="A4663" t="str">
            <v>86264</v>
          </cell>
          <cell r="B4663" t="str">
            <v>CENTRO ESCOLAR "CASERÍO SAN JUAN DE DIOS, CANTÓN ROJITAS"</v>
          </cell>
          <cell r="C4663" t="str">
            <v>09</v>
          </cell>
          <cell r="D4663" t="str">
            <v>CABAÑAS</v>
          </cell>
          <cell r="E4663" t="str">
            <v>0908</v>
          </cell>
          <cell r="F4663" t="str">
            <v>VICTORIA</v>
          </cell>
          <cell r="H4663">
            <v>1</v>
          </cell>
          <cell r="I4663">
            <v>1</v>
          </cell>
        </row>
        <row r="4664">
          <cell r="A4664" t="str">
            <v>86265</v>
          </cell>
          <cell r="B4664" t="str">
            <v>CENTRO ESCOLAR CASERÍO LA PEÑA, CANTÓN AZACUALPA</v>
          </cell>
          <cell r="C4664" t="str">
            <v>09</v>
          </cell>
          <cell r="D4664" t="str">
            <v>CABAÑAS</v>
          </cell>
          <cell r="E4664" t="str">
            <v>0908</v>
          </cell>
          <cell r="F4664" t="str">
            <v>VICTORIA</v>
          </cell>
          <cell r="H4664">
            <v>1</v>
          </cell>
          <cell r="I4664">
            <v>1</v>
          </cell>
        </row>
        <row r="4665">
          <cell r="A4665" t="str">
            <v>86266</v>
          </cell>
          <cell r="B4665" t="str">
            <v>CENTRO ESCOLAR "CASERÍO SAN JORGE, CANTÓN SAN  ANTONIO"</v>
          </cell>
          <cell r="C4665" t="str">
            <v>09</v>
          </cell>
          <cell r="D4665" t="str">
            <v>CABAÑAS</v>
          </cell>
          <cell r="E4665" t="str">
            <v>0908</v>
          </cell>
          <cell r="F4665" t="str">
            <v>VICTORIA</v>
          </cell>
          <cell r="H4665">
            <v>1</v>
          </cell>
          <cell r="I4665">
            <v>1</v>
          </cell>
        </row>
        <row r="4666">
          <cell r="A4666" t="str">
            <v>86267</v>
          </cell>
          <cell r="B4666" t="str">
            <v>CENTRO ESCOLAR "CASERÍO LOS JOVELES, CANTÓN CHUNTE"</v>
          </cell>
          <cell r="C4666" t="str">
            <v>09</v>
          </cell>
          <cell r="D4666" t="str">
            <v>CABAÑAS</v>
          </cell>
          <cell r="E4666" t="str">
            <v>0906</v>
          </cell>
          <cell r="F4666" t="str">
            <v>SENSUNTEPEQUE</v>
          </cell>
          <cell r="H4666">
            <v>1</v>
          </cell>
          <cell r="I4666">
            <v>1</v>
          </cell>
        </row>
        <row r="4667">
          <cell r="A4667" t="str">
            <v>86268</v>
          </cell>
          <cell r="B4667" t="str">
            <v>CENTRO ESCOLAR "CASERÍO LAS ARADITAS, CANTÓN COPINOLAPA"</v>
          </cell>
          <cell r="C4667" t="str">
            <v>09</v>
          </cell>
          <cell r="D4667" t="str">
            <v>CABAÑAS</v>
          </cell>
          <cell r="E4667" t="str">
            <v>0906</v>
          </cell>
          <cell r="F4667" t="str">
            <v>SENSUNTEPEQUE</v>
          </cell>
          <cell r="G4667">
            <v>1</v>
          </cell>
          <cell r="H4667">
            <v>2</v>
          </cell>
          <cell r="I4667">
            <v>3</v>
          </cell>
        </row>
        <row r="4668">
          <cell r="A4668" t="str">
            <v>86269</v>
          </cell>
          <cell r="B4668" t="str">
            <v>CENTRO ESCOLAR "CASERÍO LOS ANGELES, CANTÓN SAN MATIAS</v>
          </cell>
          <cell r="C4668" t="str">
            <v>09</v>
          </cell>
          <cell r="D4668" t="str">
            <v>CABAÑAS</v>
          </cell>
          <cell r="E4668" t="str">
            <v>0906</v>
          </cell>
          <cell r="F4668" t="str">
            <v>SENSUNTEPEQUE</v>
          </cell>
          <cell r="G4668">
            <v>1</v>
          </cell>
          <cell r="I4668">
            <v>1</v>
          </cell>
        </row>
        <row r="4669">
          <cell r="A4669" t="str">
            <v>86270</v>
          </cell>
          <cell r="B4669" t="str">
            <v>CENTRO ESCOLAR "CASERÍO EL JIOTE, CANTÓN LAS MARÍAS"</v>
          </cell>
          <cell r="C4669" t="str">
            <v>09</v>
          </cell>
          <cell r="D4669" t="str">
            <v>CABAÑAS</v>
          </cell>
          <cell r="E4669" t="str">
            <v>0906</v>
          </cell>
          <cell r="F4669" t="str">
            <v>SENSUNTEPEQUE</v>
          </cell>
          <cell r="H4669">
            <v>2</v>
          </cell>
          <cell r="I4669">
            <v>2</v>
          </cell>
        </row>
        <row r="4670">
          <cell r="A4670" t="str">
            <v>86272</v>
          </cell>
          <cell r="B4670" t="str">
            <v>CENTRO ESCOLAR CASERÍO LA CAÑADA, CANTÓN  SAN JERONIMO</v>
          </cell>
          <cell r="C4670" t="str">
            <v>02</v>
          </cell>
          <cell r="D4670" t="str">
            <v>SANTA ANA</v>
          </cell>
          <cell r="E4670" t="str">
            <v>0207</v>
          </cell>
          <cell r="F4670" t="str">
            <v>METAPAN</v>
          </cell>
          <cell r="G4670">
            <v>2</v>
          </cell>
          <cell r="H4670">
            <v>2</v>
          </cell>
          <cell r="I4670">
            <v>4</v>
          </cell>
        </row>
        <row r="4671">
          <cell r="A4671" t="str">
            <v>86273</v>
          </cell>
          <cell r="B4671" t="str">
            <v>CENTRO ESCOLAR CASERÍO EL LIMO, CANTÓN  EL ROSARIO</v>
          </cell>
          <cell r="C4671" t="str">
            <v>02</v>
          </cell>
          <cell r="D4671" t="str">
            <v>SANTA ANA</v>
          </cell>
          <cell r="E4671" t="str">
            <v>0207</v>
          </cell>
          <cell r="F4671" t="str">
            <v>METAPAN</v>
          </cell>
          <cell r="G4671">
            <v>1</v>
          </cell>
          <cell r="I4671">
            <v>1</v>
          </cell>
        </row>
        <row r="4672">
          <cell r="A4672" t="str">
            <v>86274</v>
          </cell>
          <cell r="B4672" t="str">
            <v>CENTRO ESCOLAR "CASERÍO EL GUAMILAR, CANTÓN  EL ROSARIO"</v>
          </cell>
          <cell r="C4672" t="str">
            <v>02</v>
          </cell>
          <cell r="D4672" t="str">
            <v>SANTA ANA</v>
          </cell>
          <cell r="E4672" t="str">
            <v>0207</v>
          </cell>
          <cell r="F4672" t="str">
            <v>METAPAN</v>
          </cell>
          <cell r="H4672">
            <v>1</v>
          </cell>
          <cell r="I4672">
            <v>1</v>
          </cell>
        </row>
        <row r="4673">
          <cell r="A4673" t="str">
            <v>86275</v>
          </cell>
          <cell r="B4673" t="str">
            <v>CENTRO ESCOLAR CASERÍO PILETAS, CANTÓN MONTENEGRO</v>
          </cell>
          <cell r="C4673" t="str">
            <v>02</v>
          </cell>
          <cell r="D4673" t="str">
            <v>SANTA ANA</v>
          </cell>
          <cell r="E4673" t="str">
            <v>0207</v>
          </cell>
          <cell r="F4673" t="str">
            <v>METAPAN</v>
          </cell>
          <cell r="G4673">
            <v>1</v>
          </cell>
          <cell r="I4673">
            <v>1</v>
          </cell>
        </row>
        <row r="4674">
          <cell r="A4674" t="str">
            <v>86276</v>
          </cell>
          <cell r="B4674" t="str">
            <v>CENTRO ESCOLAR CASERÍO LAS PAVAS, CANTÓN LAS PAVAS</v>
          </cell>
          <cell r="C4674" t="str">
            <v>02</v>
          </cell>
          <cell r="D4674" t="str">
            <v>SANTA ANA</v>
          </cell>
          <cell r="E4674" t="str">
            <v>0207</v>
          </cell>
          <cell r="F4674" t="str">
            <v>METAPAN</v>
          </cell>
          <cell r="G4674">
            <v>2</v>
          </cell>
          <cell r="I4674">
            <v>2</v>
          </cell>
        </row>
        <row r="4675">
          <cell r="A4675" t="str">
            <v>86277</v>
          </cell>
          <cell r="B4675" t="str">
            <v>CENTRO ESCOLAR CASERÍO LA CUMBRE,  CANTÓN LAS PAVAS</v>
          </cell>
          <cell r="C4675" t="str">
            <v>02</v>
          </cell>
          <cell r="D4675" t="str">
            <v>SANTA ANA</v>
          </cell>
          <cell r="E4675" t="str">
            <v>0207</v>
          </cell>
          <cell r="F4675" t="str">
            <v>METAPAN</v>
          </cell>
          <cell r="H4675">
            <v>1</v>
          </cell>
          <cell r="I4675">
            <v>1</v>
          </cell>
        </row>
        <row r="4676">
          <cell r="A4676" t="str">
            <v>86278</v>
          </cell>
          <cell r="B4676" t="str">
            <v>CENTRO ESCOLAR CASERÍO MAJADITAS, CANTÓN SAN JOSÉ INGENIO</v>
          </cell>
          <cell r="C4676" t="str">
            <v>02</v>
          </cell>
          <cell r="D4676" t="str">
            <v>SANTA ANA</v>
          </cell>
          <cell r="E4676" t="str">
            <v>0207</v>
          </cell>
          <cell r="F4676" t="str">
            <v>METAPAN</v>
          </cell>
          <cell r="H4676">
            <v>1</v>
          </cell>
          <cell r="I4676">
            <v>1</v>
          </cell>
        </row>
        <row r="4677">
          <cell r="A4677" t="str">
            <v>86279</v>
          </cell>
          <cell r="B4677" t="str">
            <v>CENTRO ESCOLAR CASERÍO EL PINALITO, CANTÓN  SAN MIGUEL INGENIO</v>
          </cell>
          <cell r="C4677" t="str">
            <v>02</v>
          </cell>
          <cell r="D4677" t="str">
            <v>SANTA ANA</v>
          </cell>
          <cell r="E4677" t="str">
            <v>0207</v>
          </cell>
          <cell r="F4677" t="str">
            <v>METAPAN</v>
          </cell>
          <cell r="H4677">
            <v>2</v>
          </cell>
          <cell r="I4677">
            <v>2</v>
          </cell>
        </row>
        <row r="4678">
          <cell r="A4678" t="str">
            <v>86280</v>
          </cell>
          <cell r="B4678" t="str">
            <v>CENTRO ESCOLAR CASERÍO AGUA FRIA, CANTÓN TECOMAPA</v>
          </cell>
          <cell r="C4678" t="str">
            <v>02</v>
          </cell>
          <cell r="D4678" t="str">
            <v>SANTA ANA</v>
          </cell>
          <cell r="E4678" t="str">
            <v>0207</v>
          </cell>
          <cell r="F4678" t="str">
            <v>METAPAN</v>
          </cell>
          <cell r="H4678">
            <v>2</v>
          </cell>
          <cell r="I4678">
            <v>2</v>
          </cell>
        </row>
        <row r="4679">
          <cell r="A4679" t="str">
            <v>86281</v>
          </cell>
          <cell r="B4679" t="str">
            <v>CENTRO ESCOLAR CASERÍO PIEDRA PARADA, CANTÓN CUYUISCAT</v>
          </cell>
          <cell r="C4679" t="str">
            <v>02</v>
          </cell>
          <cell r="D4679" t="str">
            <v>SANTA ANA</v>
          </cell>
          <cell r="E4679" t="str">
            <v>0207</v>
          </cell>
          <cell r="F4679" t="str">
            <v>METAPAN</v>
          </cell>
          <cell r="G4679">
            <v>1</v>
          </cell>
          <cell r="I4679">
            <v>1</v>
          </cell>
        </row>
        <row r="4680">
          <cell r="A4680" t="str">
            <v>86282</v>
          </cell>
          <cell r="B4680" t="str">
            <v>CENTRO ESCOLAR CASERÍO ARENAL DE PACHECO, CANTÓN  LAS PIEDRAS</v>
          </cell>
          <cell r="C4680" t="str">
            <v>02</v>
          </cell>
          <cell r="D4680" t="str">
            <v>SANTA ANA</v>
          </cell>
          <cell r="E4680" t="str">
            <v>0207</v>
          </cell>
          <cell r="F4680" t="str">
            <v>METAPAN</v>
          </cell>
          <cell r="G4680">
            <v>1</v>
          </cell>
          <cell r="H4680">
            <v>1</v>
          </cell>
          <cell r="I4680">
            <v>2</v>
          </cell>
        </row>
        <row r="4681">
          <cell r="A4681" t="str">
            <v>86283</v>
          </cell>
          <cell r="B4681" t="str">
            <v>CENTRO ESCOLAR FINCA SAN JOSÉ, CANTÓN POTRERO GRANDE ARRIBA</v>
          </cell>
          <cell r="C4681" t="str">
            <v>02</v>
          </cell>
          <cell r="D4681" t="str">
            <v>SANTA ANA</v>
          </cell>
          <cell r="E4681" t="str">
            <v>0210</v>
          </cell>
          <cell r="F4681" t="str">
            <v>SANTA ANA</v>
          </cell>
          <cell r="H4681">
            <v>1</v>
          </cell>
          <cell r="I4681">
            <v>1</v>
          </cell>
        </row>
        <row r="4682">
          <cell r="A4682" t="str">
            <v>86284</v>
          </cell>
          <cell r="B4682" t="str">
            <v>CENTRO ESCOLAR CASERÍO LAS COCINAS, CANTÓN CUTUMAY CAMONES</v>
          </cell>
          <cell r="C4682" t="str">
            <v>02</v>
          </cell>
          <cell r="D4682" t="str">
            <v>SANTA ANA</v>
          </cell>
          <cell r="E4682" t="str">
            <v>0210</v>
          </cell>
          <cell r="F4682" t="str">
            <v>SANTA ANA</v>
          </cell>
          <cell r="G4682">
            <v>1</v>
          </cell>
          <cell r="H4682">
            <v>5</v>
          </cell>
          <cell r="I4682">
            <v>6</v>
          </cell>
        </row>
        <row r="4683">
          <cell r="A4683" t="str">
            <v>86285</v>
          </cell>
          <cell r="B4683" t="str">
            <v>CENTRO ESCOLAR CASERÍO LA FINQUITA, CANTÓN LOS APOYOS</v>
          </cell>
          <cell r="C4683" t="str">
            <v>02</v>
          </cell>
          <cell r="D4683" t="str">
            <v>SANTA ANA</v>
          </cell>
          <cell r="E4683" t="str">
            <v>0210</v>
          </cell>
          <cell r="F4683" t="str">
            <v>SANTA ANA</v>
          </cell>
          <cell r="G4683">
            <v>1</v>
          </cell>
          <cell r="I4683">
            <v>1</v>
          </cell>
        </row>
        <row r="4684">
          <cell r="A4684" t="str">
            <v>86286</v>
          </cell>
          <cell r="B4684" t="str">
            <v>CENTRO ESCOLAR "COLONIA JARDINES DE SANTA LUCIA, CANTÓN AYUTA"</v>
          </cell>
          <cell r="C4684" t="str">
            <v>02</v>
          </cell>
          <cell r="D4684" t="str">
            <v>SANTA ANA</v>
          </cell>
          <cell r="E4684" t="str">
            <v>0210</v>
          </cell>
          <cell r="F4684" t="str">
            <v>SANTA ANA</v>
          </cell>
          <cell r="H4684">
            <v>2</v>
          </cell>
          <cell r="I4684">
            <v>2</v>
          </cell>
        </row>
        <row r="4685">
          <cell r="A4685" t="str">
            <v>86287</v>
          </cell>
          <cell r="B4685" t="str">
            <v>COMPLEJO EDUCATIVO LOTIFICACIÓN EL ROSARIO, CANTÓN  LOS AMATES</v>
          </cell>
          <cell r="C4685" t="str">
            <v>02</v>
          </cell>
          <cell r="D4685" t="str">
            <v>SANTA ANA</v>
          </cell>
          <cell r="E4685" t="str">
            <v>0209</v>
          </cell>
          <cell r="F4685" t="str">
            <v>SAN SEBASTIAN SALITRILLO</v>
          </cell>
          <cell r="G4685">
            <v>5</v>
          </cell>
          <cell r="H4685">
            <v>9</v>
          </cell>
          <cell r="I4685">
            <v>14</v>
          </cell>
        </row>
        <row r="4686">
          <cell r="A4686" t="str">
            <v>86288</v>
          </cell>
          <cell r="B4686" t="str">
            <v>CENTRO ESCOLAR CANTÓN  GUACAMAYAS</v>
          </cell>
          <cell r="C4686" t="str">
            <v>02</v>
          </cell>
          <cell r="D4686" t="str">
            <v>SANTA ANA</v>
          </cell>
          <cell r="E4686" t="str">
            <v>0212</v>
          </cell>
          <cell r="F4686" t="str">
            <v>SANTIAGO DE LA FRONTERA</v>
          </cell>
          <cell r="G4686">
            <v>1</v>
          </cell>
          <cell r="I4686">
            <v>1</v>
          </cell>
        </row>
        <row r="4687">
          <cell r="A4687" t="str">
            <v>86289</v>
          </cell>
          <cell r="B4687" t="str">
            <v>CENTRO ESCOLAR CANTÓN SOLIMAN</v>
          </cell>
          <cell r="C4687" t="str">
            <v>02</v>
          </cell>
          <cell r="D4687" t="str">
            <v>SANTA ANA</v>
          </cell>
          <cell r="E4687" t="str">
            <v>0202</v>
          </cell>
          <cell r="F4687" t="str">
            <v>COATEPEQUE</v>
          </cell>
          <cell r="G4687">
            <v>2</v>
          </cell>
          <cell r="H4687">
            <v>1</v>
          </cell>
          <cell r="I4687">
            <v>3</v>
          </cell>
        </row>
        <row r="4688">
          <cell r="A4688" t="str">
            <v>86290</v>
          </cell>
          <cell r="B4688" t="str">
            <v>CENTRO ESCOLAR CASERÍO LAS MESITAS, CANTÓN CUJUCUYO</v>
          </cell>
          <cell r="C4688" t="str">
            <v>02</v>
          </cell>
          <cell r="D4688" t="str">
            <v>SANTA ANA</v>
          </cell>
          <cell r="E4688" t="str">
            <v>0213</v>
          </cell>
          <cell r="F4688" t="str">
            <v>TEXISTEPEQUE</v>
          </cell>
          <cell r="H4688">
            <v>2</v>
          </cell>
          <cell r="I4688">
            <v>2</v>
          </cell>
        </row>
        <row r="4689">
          <cell r="A4689" t="str">
            <v>86291</v>
          </cell>
          <cell r="B4689" t="str">
            <v>CENTRO ESCOLAR  CASERÍO LAS NEGRITAS, CANTÓN EL JUTE</v>
          </cell>
          <cell r="C4689" t="str">
            <v>02</v>
          </cell>
          <cell r="D4689" t="str">
            <v>SANTA ANA</v>
          </cell>
          <cell r="E4689" t="str">
            <v>0213</v>
          </cell>
          <cell r="F4689" t="str">
            <v>TEXISTEPEQUE</v>
          </cell>
          <cell r="H4689">
            <v>2</v>
          </cell>
          <cell r="I4689">
            <v>2</v>
          </cell>
        </row>
        <row r="4690">
          <cell r="A4690" t="str">
            <v>86292</v>
          </cell>
          <cell r="B4690" t="str">
            <v>CENTRO ESCOLAR CASERÍO COCOBANO, CANTÓN PALACIOS</v>
          </cell>
          <cell r="C4690" t="str">
            <v>07</v>
          </cell>
          <cell r="D4690" t="str">
            <v>CUSCATLAN</v>
          </cell>
          <cell r="E4690" t="str">
            <v>0711</v>
          </cell>
          <cell r="F4690" t="str">
            <v>SAN RAFAEL CEDROS</v>
          </cell>
          <cell r="H4690">
            <v>3</v>
          </cell>
          <cell r="I4690">
            <v>3</v>
          </cell>
        </row>
        <row r="4691">
          <cell r="A4691" t="str">
            <v>86293</v>
          </cell>
          <cell r="B4691" t="str">
            <v>CENTRO ESCOLAR CASERÍO PALO VERDE, CANTÓN EL PASTE</v>
          </cell>
          <cell r="C4691" t="str">
            <v>02</v>
          </cell>
          <cell r="D4691" t="str">
            <v>SANTA ANA</v>
          </cell>
          <cell r="E4691" t="str">
            <v>0203</v>
          </cell>
          <cell r="F4691" t="str">
            <v>CHALCHUAPA</v>
          </cell>
          <cell r="G4691">
            <v>3</v>
          </cell>
          <cell r="I4691">
            <v>3</v>
          </cell>
        </row>
        <row r="4692">
          <cell r="A4692" t="str">
            <v>86294</v>
          </cell>
          <cell r="B4692" t="str">
            <v>CENTRO ESCOLAR COMUNIDAD LAURA LÓPEZ , CANTÓN CONSOLACIÓN</v>
          </cell>
          <cell r="C4692" t="str">
            <v>07</v>
          </cell>
          <cell r="D4692" t="str">
            <v>CUSCATLAN</v>
          </cell>
          <cell r="E4692" t="str">
            <v>0715</v>
          </cell>
          <cell r="F4692" t="str">
            <v>SUCHITOTO</v>
          </cell>
          <cell r="G4692">
            <v>1</v>
          </cell>
          <cell r="H4692">
            <v>2</v>
          </cell>
          <cell r="I4692">
            <v>3</v>
          </cell>
        </row>
        <row r="4693">
          <cell r="A4693" t="str">
            <v>86295</v>
          </cell>
          <cell r="B4693" t="str">
            <v>CENTRO ESCOLAR CANTÓN SANTA CRUZ</v>
          </cell>
          <cell r="C4693" t="str">
            <v>07</v>
          </cell>
          <cell r="D4693" t="str">
            <v>CUSCATLAN</v>
          </cell>
          <cell r="E4693" t="str">
            <v>0708</v>
          </cell>
          <cell r="F4693" t="str">
            <v>SAN CRISTOBAL</v>
          </cell>
          <cell r="H4693">
            <v>2</v>
          </cell>
          <cell r="I4693">
            <v>2</v>
          </cell>
        </row>
        <row r="4694">
          <cell r="A4694" t="str">
            <v>86296</v>
          </cell>
          <cell r="B4694" t="str">
            <v>CENTRO ESCOLAR CANTÓN EL TABLÓN</v>
          </cell>
          <cell r="C4694" t="str">
            <v>12</v>
          </cell>
          <cell r="D4694" t="str">
            <v>SAN MIGUEL</v>
          </cell>
          <cell r="E4694" t="str">
            <v>1219</v>
          </cell>
          <cell r="F4694" t="str">
            <v>SESORI</v>
          </cell>
          <cell r="G4694">
            <v>1</v>
          </cell>
          <cell r="H4694">
            <v>1</v>
          </cell>
          <cell r="I4694">
            <v>2</v>
          </cell>
        </row>
        <row r="4695">
          <cell r="A4695" t="str">
            <v>86297</v>
          </cell>
          <cell r="B4695" t="str">
            <v>CENTRO ESCOLAR CASERÍO LOS NEGROS, CANTÓN EL CERRO</v>
          </cell>
          <cell r="C4695" t="str">
            <v>12</v>
          </cell>
          <cell r="D4695" t="str">
            <v>SAN MIGUEL</v>
          </cell>
          <cell r="E4695" t="str">
            <v>1209</v>
          </cell>
          <cell r="F4695" t="str">
            <v>MONCAGUA</v>
          </cell>
          <cell r="H4695">
            <v>1</v>
          </cell>
          <cell r="I4695">
            <v>1</v>
          </cell>
        </row>
        <row r="4696">
          <cell r="A4696" t="str">
            <v>86298</v>
          </cell>
          <cell r="B4696" t="str">
            <v>CENTRO ESCOLAR CASERÍO LOS JOBOS, CANTÓN ROSAS NACASPILO</v>
          </cell>
          <cell r="C4696" t="str">
            <v>12</v>
          </cell>
          <cell r="D4696" t="str">
            <v>SAN MIGUEL</v>
          </cell>
          <cell r="E4696" t="str">
            <v>1201</v>
          </cell>
          <cell r="F4696" t="str">
            <v>CAROLINA</v>
          </cell>
          <cell r="G4696">
            <v>1</v>
          </cell>
          <cell r="H4696">
            <v>1</v>
          </cell>
          <cell r="I4696">
            <v>2</v>
          </cell>
        </row>
        <row r="4697">
          <cell r="A4697" t="str">
            <v>86299</v>
          </cell>
          <cell r="B4697" t="str">
            <v>CENTRO ESCOLAR CASERÍO EL TABLÓN, CANTÓN CHILANGUERA</v>
          </cell>
          <cell r="C4697" t="str">
            <v>12</v>
          </cell>
          <cell r="D4697" t="str">
            <v>SAN MIGUEL</v>
          </cell>
          <cell r="E4697" t="str">
            <v>1206</v>
          </cell>
          <cell r="F4697" t="str">
            <v>CHIRILAGUA</v>
          </cell>
          <cell r="G4697">
            <v>1</v>
          </cell>
          <cell r="H4697">
            <v>1</v>
          </cell>
          <cell r="I4697">
            <v>2</v>
          </cell>
        </row>
        <row r="4698">
          <cell r="A4698" t="str">
            <v>86300</v>
          </cell>
          <cell r="B4698" t="str">
            <v>CENTRO ESCOLAR COLONIA LAS FLORES, CANTÓN EL CUCO</v>
          </cell>
          <cell r="C4698" t="str">
            <v>12</v>
          </cell>
          <cell r="D4698" t="str">
            <v>SAN MIGUEL</v>
          </cell>
          <cell r="E4698" t="str">
            <v>1206</v>
          </cell>
          <cell r="F4698" t="str">
            <v>CHIRILAGUA</v>
          </cell>
          <cell r="G4698">
            <v>1</v>
          </cell>
          <cell r="H4698">
            <v>5</v>
          </cell>
          <cell r="I4698">
            <v>6</v>
          </cell>
        </row>
        <row r="4699">
          <cell r="A4699" t="str">
            <v>86301</v>
          </cell>
          <cell r="B4699" t="str">
            <v>CENTRO ESCOLAR CANTÓN PRADERAS 2</v>
          </cell>
          <cell r="C4699" t="str">
            <v>12</v>
          </cell>
          <cell r="D4699" t="str">
            <v>SAN MIGUEL</v>
          </cell>
          <cell r="E4699" t="str">
            <v>1207</v>
          </cell>
          <cell r="F4699" t="str">
            <v>EL TRANSITO</v>
          </cell>
          <cell r="H4699">
            <v>2</v>
          </cell>
          <cell r="I4699">
            <v>2</v>
          </cell>
        </row>
        <row r="4700">
          <cell r="A4700" t="str">
            <v>86302</v>
          </cell>
          <cell r="B4700" t="str">
            <v>CENTRO ESCOLAR CASERÍO LA PEÑONA, CANTÓN LLANO EL COYOL</v>
          </cell>
          <cell r="C4700" t="str">
            <v>12</v>
          </cell>
          <cell r="D4700" t="str">
            <v>SAN MIGUEL</v>
          </cell>
          <cell r="E4700" t="str">
            <v>1207</v>
          </cell>
          <cell r="F4700" t="str">
            <v>EL TRANSITO</v>
          </cell>
          <cell r="G4700">
            <v>1</v>
          </cell>
          <cell r="H4700">
            <v>3</v>
          </cell>
          <cell r="I4700">
            <v>4</v>
          </cell>
        </row>
        <row r="4701">
          <cell r="A4701" t="str">
            <v>86303</v>
          </cell>
          <cell r="B4701" t="str">
            <v>CENTRO ESCOLAR CASERÍO SANTA CATARINA, CANTÓN EL NANCITO</v>
          </cell>
          <cell r="C4701" t="str">
            <v>12</v>
          </cell>
          <cell r="D4701" t="str">
            <v>SAN MIGUEL</v>
          </cell>
          <cell r="E4701" t="str">
            <v>1208</v>
          </cell>
          <cell r="F4701" t="str">
            <v>LOLOTIQUE</v>
          </cell>
          <cell r="H4701">
            <v>2</v>
          </cell>
          <cell r="I4701">
            <v>2</v>
          </cell>
        </row>
        <row r="4702">
          <cell r="A4702" t="str">
            <v>86304</v>
          </cell>
          <cell r="B4702" t="str">
            <v>CENTRO ESCOLAR CANTÓN LA TRINIDAD</v>
          </cell>
          <cell r="C4702" t="str">
            <v>12</v>
          </cell>
          <cell r="D4702" t="str">
            <v>SAN MIGUEL</v>
          </cell>
          <cell r="E4702" t="str">
            <v>1204</v>
          </cell>
          <cell r="F4702" t="str">
            <v>CHAPELTIQUE</v>
          </cell>
          <cell r="G4702">
            <v>1</v>
          </cell>
          <cell r="H4702">
            <v>1</v>
          </cell>
          <cell r="I4702">
            <v>2</v>
          </cell>
        </row>
        <row r="4703">
          <cell r="A4703" t="str">
            <v>86305</v>
          </cell>
          <cell r="B4703" t="str">
            <v>CENTRO ESCOLAR CASERÍO PAVAYA, CANTÓN LA TRINIDAD</v>
          </cell>
          <cell r="C4703" t="str">
            <v>12</v>
          </cell>
          <cell r="D4703" t="str">
            <v>SAN MIGUEL</v>
          </cell>
          <cell r="E4703" t="str">
            <v>1204</v>
          </cell>
          <cell r="F4703" t="str">
            <v>CHAPELTIQUE</v>
          </cell>
          <cell r="H4703">
            <v>1</v>
          </cell>
          <cell r="I4703">
            <v>1</v>
          </cell>
        </row>
        <row r="4704">
          <cell r="A4704" t="str">
            <v>86306</v>
          </cell>
          <cell r="B4704" t="str">
            <v>CENTRO ESCOLAR CASERÍO LOS GUTIÉRREZ, CANTÓN GUANASTE</v>
          </cell>
          <cell r="C4704" t="str">
            <v>12</v>
          </cell>
          <cell r="D4704" t="str">
            <v>SAN MIGUEL</v>
          </cell>
          <cell r="E4704" t="str">
            <v>1202</v>
          </cell>
          <cell r="F4704" t="str">
            <v>CIUDAD BARRIOS</v>
          </cell>
          <cell r="H4704">
            <v>2</v>
          </cell>
          <cell r="I4704">
            <v>2</v>
          </cell>
        </row>
        <row r="4705">
          <cell r="A4705" t="str">
            <v>86307</v>
          </cell>
          <cell r="B4705" t="str">
            <v>CENTRO ESCOLAR CASERÍO EL TABLÓN, CANTÓN GUANASTE</v>
          </cell>
          <cell r="C4705" t="str">
            <v>12</v>
          </cell>
          <cell r="D4705" t="str">
            <v>SAN MIGUEL</v>
          </cell>
          <cell r="E4705" t="str">
            <v>1202</v>
          </cell>
          <cell r="F4705" t="str">
            <v>CIUDAD BARRIOS</v>
          </cell>
          <cell r="G4705">
            <v>1</v>
          </cell>
          <cell r="H4705">
            <v>1</v>
          </cell>
          <cell r="I4705">
            <v>2</v>
          </cell>
        </row>
        <row r="4706">
          <cell r="A4706" t="str">
            <v>86308</v>
          </cell>
          <cell r="B4706" t="str">
            <v>CENTRO ESCOLAR CASERÍO APAPUERTA, CANTÓN TEPONAHUASTE</v>
          </cell>
          <cell r="C4706" t="str">
            <v>12</v>
          </cell>
          <cell r="D4706" t="str">
            <v>SAN MIGUEL</v>
          </cell>
          <cell r="E4706" t="str">
            <v>1202</v>
          </cell>
          <cell r="F4706" t="str">
            <v>CIUDAD BARRIOS</v>
          </cell>
          <cell r="G4706">
            <v>1</v>
          </cell>
          <cell r="H4706">
            <v>1</v>
          </cell>
          <cell r="I4706">
            <v>2</v>
          </cell>
        </row>
        <row r="4707">
          <cell r="A4707" t="str">
            <v>86309</v>
          </cell>
          <cell r="B4707" t="str">
            <v>CENTRO ESCOLAR "CANDELARIA EMPERATRIZ MORENO"</v>
          </cell>
          <cell r="C4707" t="str">
            <v>12</v>
          </cell>
          <cell r="D4707" t="str">
            <v>SAN MIGUEL</v>
          </cell>
          <cell r="E4707" t="str">
            <v>1215</v>
          </cell>
          <cell r="F4707" t="str">
            <v>SAN JORGE</v>
          </cell>
          <cell r="G4707">
            <v>1</v>
          </cell>
          <cell r="H4707">
            <v>1</v>
          </cell>
          <cell r="I4707">
            <v>2</v>
          </cell>
        </row>
        <row r="4708">
          <cell r="A4708" t="str">
            <v>86310</v>
          </cell>
          <cell r="B4708" t="str">
            <v>CENTRO ESCOLAR CANTÓN LA CANOA</v>
          </cell>
          <cell r="C4708" t="str">
            <v>11</v>
          </cell>
          <cell r="D4708" t="str">
            <v>USULUTAN</v>
          </cell>
          <cell r="E4708" t="str">
            <v>1108</v>
          </cell>
          <cell r="F4708" t="str">
            <v>JIQUILISCO</v>
          </cell>
          <cell r="G4708">
            <v>1</v>
          </cell>
          <cell r="H4708">
            <v>4</v>
          </cell>
          <cell r="I4708">
            <v>5</v>
          </cell>
        </row>
        <row r="4709">
          <cell r="A4709" t="str">
            <v>86311</v>
          </cell>
          <cell r="B4709" t="str">
            <v>CENTRO ESCOLAR CASERÍO EL MARILLO, CANTÓN LA CANOA</v>
          </cell>
          <cell r="C4709" t="str">
            <v>11</v>
          </cell>
          <cell r="D4709" t="str">
            <v>USULUTAN</v>
          </cell>
          <cell r="E4709" t="str">
            <v>1108</v>
          </cell>
          <cell r="F4709" t="str">
            <v>JIQUILISCO</v>
          </cell>
          <cell r="G4709">
            <v>1</v>
          </cell>
          <cell r="H4709">
            <v>3</v>
          </cell>
          <cell r="I4709">
            <v>4</v>
          </cell>
        </row>
        <row r="4710">
          <cell r="A4710" t="str">
            <v>86312</v>
          </cell>
          <cell r="B4710" t="str">
            <v>CENTRO ESCOLAR CASERÍO NUEVA ESPERANZA,  CANTÓN ZAMORANO</v>
          </cell>
          <cell r="C4710" t="str">
            <v>11</v>
          </cell>
          <cell r="D4710" t="str">
            <v>USULUTAN</v>
          </cell>
          <cell r="E4710" t="str">
            <v>1108</v>
          </cell>
          <cell r="F4710" t="str">
            <v>JIQUILISCO</v>
          </cell>
          <cell r="G4710">
            <v>2</v>
          </cell>
          <cell r="H4710">
            <v>9</v>
          </cell>
          <cell r="I4710">
            <v>11</v>
          </cell>
        </row>
        <row r="4711">
          <cell r="A4711" t="str">
            <v>86313</v>
          </cell>
          <cell r="B4711" t="str">
            <v>CENTRO ESCOLAR CASERÍO LOS NARANJOS, CANTÓN EL CHAGUITE</v>
          </cell>
          <cell r="C4711" t="str">
            <v>11</v>
          </cell>
          <cell r="D4711" t="str">
            <v>USULUTAN</v>
          </cell>
          <cell r="E4711" t="str">
            <v>1109</v>
          </cell>
          <cell r="F4711" t="str">
            <v>JUCUAPA</v>
          </cell>
          <cell r="G4711">
            <v>2</v>
          </cell>
          <cell r="H4711">
            <v>2</v>
          </cell>
          <cell r="I4711">
            <v>4</v>
          </cell>
        </row>
        <row r="4712">
          <cell r="A4712" t="str">
            <v>86314</v>
          </cell>
          <cell r="B4712" t="str">
            <v>CENTRO ESCOLAR CASERÍO LOS RIVERA, CANTÓN LAS PLAYITAS</v>
          </cell>
          <cell r="C4712" t="str">
            <v>11</v>
          </cell>
          <cell r="D4712" t="str">
            <v>USULUTAN</v>
          </cell>
          <cell r="E4712" t="str">
            <v>1121</v>
          </cell>
          <cell r="F4712" t="str">
            <v>SANTIAGO DE MARIA</v>
          </cell>
          <cell r="G4712">
            <v>1</v>
          </cell>
          <cell r="H4712">
            <v>1</v>
          </cell>
          <cell r="I4712">
            <v>2</v>
          </cell>
        </row>
        <row r="4713">
          <cell r="A4713" t="str">
            <v>86315</v>
          </cell>
          <cell r="B4713" t="str">
            <v>CENTRO ESCOLAR CASERÍO LOS ALEMANES, CANTÓN EL DELIRIO</v>
          </cell>
          <cell r="C4713" t="str">
            <v>11</v>
          </cell>
          <cell r="D4713" t="str">
            <v>USULUTAN</v>
          </cell>
          <cell r="E4713" t="str">
            <v>1113</v>
          </cell>
          <cell r="F4713" t="str">
            <v>OZATLAN</v>
          </cell>
          <cell r="G4713">
            <v>2</v>
          </cell>
          <cell r="H4713">
            <v>2</v>
          </cell>
          <cell r="I4713">
            <v>4</v>
          </cell>
        </row>
        <row r="4714">
          <cell r="A4714" t="str">
            <v>86316</v>
          </cell>
          <cell r="B4714" t="str">
            <v>CENTRO ESCOLAR HACIENDA DE JOCO, CANTÓN AZACUALPIA DE JOCO</v>
          </cell>
          <cell r="C4714" t="str">
            <v>11</v>
          </cell>
          <cell r="D4714" t="str">
            <v>USULUTAN</v>
          </cell>
          <cell r="E4714" t="str">
            <v>1112</v>
          </cell>
          <cell r="F4714" t="str">
            <v>NUEVA GRANADA</v>
          </cell>
          <cell r="H4714">
            <v>4</v>
          </cell>
          <cell r="I4714">
            <v>4</v>
          </cell>
        </row>
        <row r="4715">
          <cell r="A4715" t="str">
            <v>86317</v>
          </cell>
          <cell r="B4715" t="str">
            <v>CENTRO ESCOLAR CASERÍO LOS PATIOS, CANTÓN GALINGAGUA</v>
          </cell>
          <cell r="C4715" t="str">
            <v>11</v>
          </cell>
          <cell r="D4715" t="str">
            <v>USULUTAN</v>
          </cell>
          <cell r="E4715" t="str">
            <v>1115</v>
          </cell>
          <cell r="F4715" t="str">
            <v>SAN AGUSTIN</v>
          </cell>
          <cell r="G4715">
            <v>1</v>
          </cell>
          <cell r="H4715">
            <v>1</v>
          </cell>
          <cell r="I4715">
            <v>2</v>
          </cell>
        </row>
        <row r="4716">
          <cell r="A4716" t="str">
            <v>86318</v>
          </cell>
          <cell r="B4716" t="str">
            <v>CENTRO ESCOLAR LOTIFICACIÓN LA BENDICIÓN, CANTÓN LOS PLANES</v>
          </cell>
          <cell r="C4716" t="str">
            <v>11</v>
          </cell>
          <cell r="D4716" t="str">
            <v>USULUTAN</v>
          </cell>
          <cell r="E4716" t="str">
            <v>1115</v>
          </cell>
          <cell r="F4716" t="str">
            <v>SAN AGUSTIN</v>
          </cell>
          <cell r="H4716">
            <v>2</v>
          </cell>
          <cell r="I4716">
            <v>2</v>
          </cell>
        </row>
        <row r="4717">
          <cell r="A4717" t="str">
            <v>86319</v>
          </cell>
          <cell r="B4717" t="str">
            <v>CENTRO ESCOLAR CASERÍO EL CONGO, CANTÓN LA ANCHILA</v>
          </cell>
          <cell r="C4717" t="str">
            <v>11</v>
          </cell>
          <cell r="D4717" t="str">
            <v>USULUTAN</v>
          </cell>
          <cell r="E4717" t="str">
            <v>1104</v>
          </cell>
          <cell r="F4717" t="str">
            <v>CONCEPCION BATRES</v>
          </cell>
          <cell r="H4717">
            <v>2</v>
          </cell>
          <cell r="I4717">
            <v>2</v>
          </cell>
        </row>
        <row r="4718">
          <cell r="A4718" t="str">
            <v>86321</v>
          </cell>
          <cell r="B4718" t="str">
            <v>CENTRO ESCOLAR CASERÍO EL AMATILLO, CANTÓN SAN JOSÉ DE LA MONTAÑA</v>
          </cell>
          <cell r="C4718" t="str">
            <v>04</v>
          </cell>
          <cell r="D4718" t="str">
            <v>CHALATENANGO</v>
          </cell>
          <cell r="E4718" t="str">
            <v>0414</v>
          </cell>
          <cell r="F4718" t="str">
            <v>LAS VUELTAS</v>
          </cell>
          <cell r="G4718">
            <v>1</v>
          </cell>
          <cell r="H4718">
            <v>1</v>
          </cell>
          <cell r="I4718">
            <v>2</v>
          </cell>
        </row>
        <row r="4719">
          <cell r="A4719" t="str">
            <v>86322</v>
          </cell>
          <cell r="B4719" t="str">
            <v>CENTRO ESCOLAR CASERÍO CERRO DE LA CRUZ,CANTÓN BENITO</v>
          </cell>
          <cell r="C4719" t="str">
            <v>04</v>
          </cell>
          <cell r="D4719" t="str">
            <v>CHALATENANGO</v>
          </cell>
          <cell r="E4719" t="str">
            <v>0420</v>
          </cell>
          <cell r="F4719" t="str">
            <v>SAN ANTONIO DE LA CRUZ</v>
          </cell>
          <cell r="H4719">
            <v>1</v>
          </cell>
          <cell r="I4719">
            <v>1</v>
          </cell>
        </row>
        <row r="4720">
          <cell r="A4720" t="str">
            <v>86323</v>
          </cell>
          <cell r="B4720" t="str">
            <v>CENTRO ESCOLAR CASERÍO VAINILLAS, CANTÓN COPALIO</v>
          </cell>
          <cell r="C4720" t="str">
            <v>04</v>
          </cell>
          <cell r="D4720" t="str">
            <v>CHALATENANGO</v>
          </cell>
          <cell r="E4720" t="str">
            <v>0420</v>
          </cell>
          <cell r="F4720" t="str">
            <v>SAN ANTONIO DE LA CRUZ</v>
          </cell>
          <cell r="G4720">
            <v>1</v>
          </cell>
          <cell r="I4720">
            <v>1</v>
          </cell>
        </row>
        <row r="4721">
          <cell r="A4721" t="str">
            <v>86325</v>
          </cell>
          <cell r="B4721" t="str">
            <v>CENTRO ESCOLAR "CANTON TIERRA BLANCA"</v>
          </cell>
          <cell r="C4721" t="str">
            <v>06</v>
          </cell>
          <cell r="D4721" t="str">
            <v>SAN SALVADOR</v>
          </cell>
          <cell r="E4721" t="str">
            <v>0618</v>
          </cell>
          <cell r="F4721" t="str">
            <v>TONACATEPEQUE</v>
          </cell>
          <cell r="H4721">
            <v>1</v>
          </cell>
          <cell r="I4721">
            <v>1</v>
          </cell>
        </row>
        <row r="4722">
          <cell r="A4722" t="str">
            <v>86326</v>
          </cell>
          <cell r="B4722" t="str">
            <v>CENTRO ESCOLAR CASERÍO LA LOMA, CANTÓN EL TRANSITO 1</v>
          </cell>
          <cell r="C4722" t="str">
            <v>06</v>
          </cell>
          <cell r="D4722" t="str">
            <v>SAN SALVADOR</v>
          </cell>
          <cell r="E4722" t="str">
            <v>0618</v>
          </cell>
          <cell r="F4722" t="str">
            <v>TONACATEPEQUE</v>
          </cell>
          <cell r="H4722">
            <v>3</v>
          </cell>
          <cell r="I4722">
            <v>3</v>
          </cell>
        </row>
        <row r="4723">
          <cell r="A4723" t="str">
            <v>86327</v>
          </cell>
          <cell r="B4723" t="str">
            <v>CENTRO ESCOLAR CASERÍO MARTIRES JESUITAS, CANTÓN SAN LUCAS</v>
          </cell>
          <cell r="C4723" t="str">
            <v>06</v>
          </cell>
          <cell r="D4723" t="str">
            <v>SAN SALVADOR</v>
          </cell>
          <cell r="E4723" t="str">
            <v>0606</v>
          </cell>
          <cell r="F4723" t="str">
            <v>GUAZAPA</v>
          </cell>
          <cell r="H4723">
            <v>4</v>
          </cell>
          <cell r="I4723">
            <v>4</v>
          </cell>
        </row>
        <row r="4724">
          <cell r="A4724" t="str">
            <v>86329</v>
          </cell>
          <cell r="B4724" t="str">
            <v>CENTRO ESCOLAR CANTÓN SAN RAMÓN</v>
          </cell>
          <cell r="C4724" t="str">
            <v>06</v>
          </cell>
          <cell r="D4724" t="str">
            <v>SAN SALVADOR</v>
          </cell>
          <cell r="E4724" t="str">
            <v>0611</v>
          </cell>
          <cell r="F4724" t="str">
            <v>ROSARIO DE MORA</v>
          </cell>
          <cell r="G4724">
            <v>1</v>
          </cell>
          <cell r="H4724">
            <v>1</v>
          </cell>
          <cell r="I4724">
            <v>2</v>
          </cell>
        </row>
        <row r="4725">
          <cell r="A4725" t="str">
            <v>86330</v>
          </cell>
          <cell r="B4725" t="str">
            <v>CENTRO ESCOLAR CANTÓN EL JUTILLO</v>
          </cell>
          <cell r="C4725" t="str">
            <v>06</v>
          </cell>
          <cell r="D4725" t="str">
            <v>SAN SALVADOR</v>
          </cell>
          <cell r="E4725" t="str">
            <v>0611</v>
          </cell>
          <cell r="F4725" t="str">
            <v>ROSARIO DE MORA</v>
          </cell>
          <cell r="G4725">
            <v>1</v>
          </cell>
          <cell r="H4725">
            <v>3</v>
          </cell>
          <cell r="I4725">
            <v>4</v>
          </cell>
        </row>
        <row r="4726">
          <cell r="A4726" t="str">
            <v>86331</v>
          </cell>
          <cell r="B4726" t="str">
            <v>CENTRO ESCOLAR COMUNIDAD SANTIAGO TORRES, CANTÓN NATIVIDAD</v>
          </cell>
          <cell r="C4726" t="str">
            <v>06</v>
          </cell>
          <cell r="D4726" t="str">
            <v>SAN SALVADOR</v>
          </cell>
          <cell r="E4726" t="str">
            <v>0605</v>
          </cell>
          <cell r="F4726" t="str">
            <v>EL PAISNAL</v>
          </cell>
          <cell r="G4726">
            <v>1</v>
          </cell>
          <cell r="H4726">
            <v>1</v>
          </cell>
          <cell r="I4726">
            <v>2</v>
          </cell>
        </row>
        <row r="4727">
          <cell r="A4727" t="str">
            <v>86332</v>
          </cell>
          <cell r="B4727" t="str">
            <v>CENTRO ESCOLAR URBANIZACIÓN MONTECARMELO, CANTÓN SAN LUIS MARIONA</v>
          </cell>
          <cell r="C4727" t="str">
            <v>06</v>
          </cell>
          <cell r="D4727" t="str">
            <v>SAN SALVADOR</v>
          </cell>
          <cell r="E4727" t="str">
            <v>0604</v>
          </cell>
          <cell r="F4727" t="str">
            <v>CUSCATANCINGO</v>
          </cell>
          <cell r="G4727">
            <v>7</v>
          </cell>
          <cell r="H4727">
            <v>12</v>
          </cell>
          <cell r="I4727">
            <v>19</v>
          </cell>
        </row>
        <row r="4728">
          <cell r="A4728" t="str">
            <v>86333</v>
          </cell>
          <cell r="B4728" t="str">
            <v>CENTRO ESCOLAR SECTOR UNIDO, CANTÓN SAN LUIS MARIONA</v>
          </cell>
          <cell r="C4728" t="str">
            <v>06</v>
          </cell>
          <cell r="D4728" t="str">
            <v>SAN SALVADOR</v>
          </cell>
          <cell r="E4728" t="str">
            <v>0604</v>
          </cell>
          <cell r="F4728" t="str">
            <v>CUSCATANCINGO</v>
          </cell>
          <cell r="H4728">
            <v>7</v>
          </cell>
          <cell r="I4728">
            <v>7</v>
          </cell>
        </row>
        <row r="4729">
          <cell r="A4729" t="str">
            <v>86334</v>
          </cell>
          <cell r="B4729" t="str">
            <v>CENTRO ESCOLAR UNIÓN EUROPEA</v>
          </cell>
          <cell r="C4729" t="str">
            <v>14</v>
          </cell>
          <cell r="D4729" t="str">
            <v>LA UNION</v>
          </cell>
          <cell r="E4729" t="str">
            <v>1403</v>
          </cell>
          <cell r="F4729" t="str">
            <v>CONCEPCION DE ORIENTE</v>
          </cell>
          <cell r="G4729">
            <v>1</v>
          </cell>
          <cell r="H4729">
            <v>1</v>
          </cell>
          <cell r="I4729">
            <v>2</v>
          </cell>
        </row>
        <row r="4730">
          <cell r="A4730" t="str">
            <v>86335</v>
          </cell>
          <cell r="B4730" t="str">
            <v>CENTRO ESCOLAR "CANTÓN EL TEMPISQUE"</v>
          </cell>
          <cell r="C4730" t="str">
            <v>14</v>
          </cell>
          <cell r="D4730" t="str">
            <v>LA UNION</v>
          </cell>
          <cell r="E4730" t="str">
            <v>1414</v>
          </cell>
          <cell r="F4730" t="str">
            <v>SAN ALEJO</v>
          </cell>
          <cell r="G4730">
            <v>1</v>
          </cell>
          <cell r="I4730">
            <v>1</v>
          </cell>
        </row>
        <row r="4731">
          <cell r="A4731" t="str">
            <v>86336</v>
          </cell>
          <cell r="B4731" t="str">
            <v>CENTRO ESCOLAR "CASERÍO PASO FUENTES, CANTÓN QUESERAS"</v>
          </cell>
          <cell r="C4731" t="str">
            <v>14</v>
          </cell>
          <cell r="D4731" t="str">
            <v>LA UNION</v>
          </cell>
          <cell r="E4731" t="str">
            <v>1414</v>
          </cell>
          <cell r="F4731" t="str">
            <v>SAN ALEJO</v>
          </cell>
          <cell r="H4731">
            <v>1</v>
          </cell>
          <cell r="I4731">
            <v>1</v>
          </cell>
        </row>
        <row r="4732">
          <cell r="A4732" t="str">
            <v>86338</v>
          </cell>
          <cell r="B4732" t="str">
            <v>CENTRO ESCOLAR CASERÍO EL CHAGÜITE, CANTÓN LAS MARÍAS</v>
          </cell>
          <cell r="C4732" t="str">
            <v>14</v>
          </cell>
          <cell r="D4732" t="str">
            <v>LA UNION</v>
          </cell>
          <cell r="E4732" t="str">
            <v>1411</v>
          </cell>
          <cell r="F4732" t="str">
            <v>NUEVA ESPARTA</v>
          </cell>
          <cell r="H4732">
            <v>1</v>
          </cell>
          <cell r="I4732">
            <v>1</v>
          </cell>
        </row>
        <row r="4733">
          <cell r="A4733" t="str">
            <v>86340</v>
          </cell>
          <cell r="B4733" t="str">
            <v>CENTRO ESCOLAR CASERÍO  NUEVO NANCE AMARILLO CANTÓN RIO FRIO</v>
          </cell>
          <cell r="C4733" t="str">
            <v>01</v>
          </cell>
          <cell r="D4733" t="str">
            <v>AHUACHAPAN</v>
          </cell>
          <cell r="E4733" t="str">
            <v>0101</v>
          </cell>
          <cell r="F4733" t="str">
            <v>AHUACHAPAN</v>
          </cell>
          <cell r="H4733">
            <v>5</v>
          </cell>
          <cell r="I4733">
            <v>5</v>
          </cell>
        </row>
        <row r="4734">
          <cell r="A4734" t="str">
            <v>86341</v>
          </cell>
          <cell r="B4734" t="str">
            <v>CENTRO ESCOLAR CASERÍO EL PARAISO,CANTÓN SAN JOSÉ EL NARANJO</v>
          </cell>
          <cell r="C4734" t="str">
            <v>01</v>
          </cell>
          <cell r="D4734" t="str">
            <v>AHUACHAPAN</v>
          </cell>
          <cell r="E4734" t="str">
            <v>0107</v>
          </cell>
          <cell r="F4734" t="str">
            <v>JUJUTLA</v>
          </cell>
          <cell r="G4734">
            <v>2</v>
          </cell>
          <cell r="H4734">
            <v>1</v>
          </cell>
          <cell r="I4734">
            <v>3</v>
          </cell>
        </row>
        <row r="4735">
          <cell r="A4735" t="str">
            <v>86342</v>
          </cell>
          <cell r="B4735" t="str">
            <v>CENTRO ESCOLAR CASERÍO LOS ALTUVE, CANTÓN GUACHIPILÍN</v>
          </cell>
          <cell r="C4735" t="str">
            <v>01</v>
          </cell>
          <cell r="D4735" t="str">
            <v>AHUACHAPAN</v>
          </cell>
          <cell r="E4735" t="str">
            <v>0110</v>
          </cell>
          <cell r="F4735" t="str">
            <v>SAN PEDRO PUXTLA</v>
          </cell>
          <cell r="G4735">
            <v>1</v>
          </cell>
          <cell r="H4735">
            <v>2</v>
          </cell>
          <cell r="I4735">
            <v>3</v>
          </cell>
        </row>
        <row r="4736">
          <cell r="A4736" t="str">
            <v>86343</v>
          </cell>
          <cell r="B4736" t="str">
            <v>CENTRO ESCOLAR CASERÍO LAS CUEVITAS, CANTÓN EL ROSARIO</v>
          </cell>
          <cell r="C4736" t="str">
            <v>01</v>
          </cell>
          <cell r="D4736" t="str">
            <v>AHUACHAPAN</v>
          </cell>
          <cell r="E4736" t="str">
            <v>0106</v>
          </cell>
          <cell r="F4736" t="str">
            <v>GUAYMANGO</v>
          </cell>
          <cell r="G4736">
            <v>1</v>
          </cell>
          <cell r="H4736">
            <v>2</v>
          </cell>
          <cell r="I4736">
            <v>3</v>
          </cell>
        </row>
        <row r="4737">
          <cell r="A4737" t="str">
            <v>86344</v>
          </cell>
          <cell r="B4737" t="str">
            <v>CENTRO ESCOLAR CASERÍO EL PALMAR, CANTÓN CARA SUCIA</v>
          </cell>
          <cell r="C4737" t="str">
            <v>01</v>
          </cell>
          <cell r="D4737" t="str">
            <v>AHUACHAPAN</v>
          </cell>
          <cell r="E4737" t="str">
            <v>0108</v>
          </cell>
          <cell r="F4737" t="str">
            <v>SAN FRANCISCO MENENDEZ</v>
          </cell>
          <cell r="H4737">
            <v>4</v>
          </cell>
          <cell r="I4737">
            <v>4</v>
          </cell>
        </row>
        <row r="4738">
          <cell r="A4738" t="str">
            <v>86345</v>
          </cell>
          <cell r="B4738" t="str">
            <v>CENTRO ESCOLAR CASERÍO BRISAS DEL MAR, CANTÓN GARITA PALMERA</v>
          </cell>
          <cell r="C4738" t="str">
            <v>01</v>
          </cell>
          <cell r="D4738" t="str">
            <v>AHUACHAPAN</v>
          </cell>
          <cell r="E4738" t="str">
            <v>0108</v>
          </cell>
          <cell r="F4738" t="str">
            <v>SAN FRANCISCO MENENDEZ</v>
          </cell>
          <cell r="H4738">
            <v>3</v>
          </cell>
          <cell r="I4738">
            <v>3</v>
          </cell>
        </row>
        <row r="4739">
          <cell r="A4739" t="str">
            <v>86346</v>
          </cell>
          <cell r="B4739" t="str">
            <v>CENTRO ESCOLAR CASERÍO EL DURAZNEÑO, CANTÓN EL CHAGUITE</v>
          </cell>
          <cell r="C4739" t="str">
            <v>01</v>
          </cell>
          <cell r="D4739" t="str">
            <v>AHUACHAPAN</v>
          </cell>
          <cell r="E4739" t="str">
            <v>0111</v>
          </cell>
          <cell r="F4739" t="str">
            <v>TACUBA</v>
          </cell>
          <cell r="H4739">
            <v>1</v>
          </cell>
          <cell r="I4739">
            <v>1</v>
          </cell>
        </row>
        <row r="4740">
          <cell r="A4740" t="str">
            <v>86347</v>
          </cell>
          <cell r="B4740" t="str">
            <v>CENTRO ESCOLAR CASERÍO CUESTA DEL GAVILÁN , CANTÓN SAN JUAN</v>
          </cell>
          <cell r="C4740" t="str">
            <v>01</v>
          </cell>
          <cell r="D4740" t="str">
            <v>AHUACHAPAN</v>
          </cell>
          <cell r="E4740" t="str">
            <v>0111</v>
          </cell>
          <cell r="F4740" t="str">
            <v>TACUBA</v>
          </cell>
          <cell r="H4740">
            <v>3</v>
          </cell>
          <cell r="I4740">
            <v>3</v>
          </cell>
        </row>
        <row r="4741">
          <cell r="A4741" t="str">
            <v>86348</v>
          </cell>
          <cell r="B4741" t="str">
            <v>CENTRO ESCOLAR CASERÍO NUEVO AMANECER, CANTÓN PALO PIQUE</v>
          </cell>
          <cell r="C4741" t="str">
            <v>01</v>
          </cell>
          <cell r="D4741" t="str">
            <v>AHUACHAPAN</v>
          </cell>
          <cell r="E4741" t="str">
            <v>0101</v>
          </cell>
          <cell r="F4741" t="str">
            <v>AHUACHAPAN</v>
          </cell>
          <cell r="G4741">
            <v>1</v>
          </cell>
          <cell r="H4741">
            <v>6</v>
          </cell>
          <cell r="I4741">
            <v>7</v>
          </cell>
        </row>
        <row r="4742">
          <cell r="A4742" t="str">
            <v>86349</v>
          </cell>
          <cell r="B4742" t="str">
            <v>CENTRO ESCOLAR CANTÓN MONTENEGRO</v>
          </cell>
          <cell r="C4742" t="str">
            <v>02</v>
          </cell>
          <cell r="D4742" t="str">
            <v>SANTA ANA</v>
          </cell>
          <cell r="E4742" t="str">
            <v>0207</v>
          </cell>
          <cell r="F4742" t="str">
            <v>METAPAN</v>
          </cell>
          <cell r="G4742">
            <v>2</v>
          </cell>
          <cell r="I4742">
            <v>2</v>
          </cell>
        </row>
        <row r="4743">
          <cell r="A4743" t="str">
            <v>86350</v>
          </cell>
          <cell r="B4743" t="str">
            <v>CENTRO ESCOLAR CASERÍO QUEBRADA DE AGUA, CANTÓN MONTE NEGRO</v>
          </cell>
          <cell r="C4743" t="str">
            <v>02</v>
          </cell>
          <cell r="D4743" t="str">
            <v>SANTA ANA</v>
          </cell>
          <cell r="E4743" t="str">
            <v>0207</v>
          </cell>
          <cell r="F4743" t="str">
            <v>METAPAN</v>
          </cell>
          <cell r="G4743">
            <v>1</v>
          </cell>
          <cell r="H4743">
            <v>1</v>
          </cell>
          <cell r="I4743">
            <v>2</v>
          </cell>
        </row>
        <row r="4744">
          <cell r="A4744" t="str">
            <v>86351</v>
          </cell>
          <cell r="B4744" t="str">
            <v>COMPLEJO EDUCATIVO CASERÍO SAN MIGUELITO,  CANTÓN TECOMAPA</v>
          </cell>
          <cell r="C4744" t="str">
            <v>02</v>
          </cell>
          <cell r="D4744" t="str">
            <v>SANTA ANA</v>
          </cell>
          <cell r="E4744" t="str">
            <v>0207</v>
          </cell>
          <cell r="F4744" t="str">
            <v>METAPAN</v>
          </cell>
          <cell r="G4744">
            <v>2</v>
          </cell>
          <cell r="H4744">
            <v>8</v>
          </cell>
          <cell r="I4744">
            <v>10</v>
          </cell>
        </row>
        <row r="4745">
          <cell r="A4745" t="str">
            <v>86352</v>
          </cell>
          <cell r="B4745" t="str">
            <v>CENTRO ESCOLAR CANTÓN HACIENDITA DOS</v>
          </cell>
          <cell r="C4745" t="str">
            <v>07</v>
          </cell>
          <cell r="D4745" t="str">
            <v>CUSCATLAN</v>
          </cell>
          <cell r="E4745" t="str">
            <v>0715</v>
          </cell>
          <cell r="F4745" t="str">
            <v>SUCHITOTO</v>
          </cell>
          <cell r="G4745">
            <v>1</v>
          </cell>
          <cell r="H4745">
            <v>2</v>
          </cell>
          <cell r="I4745">
            <v>3</v>
          </cell>
        </row>
        <row r="4746">
          <cell r="A4746" t="str">
            <v>86353</v>
          </cell>
          <cell r="B4746" t="str">
            <v>CENTRO ESCOLAR CANTÓN LA GUACAMAYA</v>
          </cell>
          <cell r="C4746" t="str">
            <v>13</v>
          </cell>
          <cell r="D4746" t="str">
            <v>MORAZAN</v>
          </cell>
          <cell r="E4746" t="str">
            <v>1314</v>
          </cell>
          <cell r="F4746" t="str">
            <v>MEANGUERA</v>
          </cell>
          <cell r="H4746">
            <v>1</v>
          </cell>
          <cell r="I4746">
            <v>1</v>
          </cell>
        </row>
        <row r="4747">
          <cell r="A4747" t="str">
            <v>86354</v>
          </cell>
          <cell r="B4747" t="str">
            <v>CENTRO ESCOLAR "CASERÍO FLORES SEGOVIA, CANTÓN LAGUNETAS"</v>
          </cell>
          <cell r="C4747" t="str">
            <v>13</v>
          </cell>
          <cell r="D4747" t="str">
            <v>MORAZAN</v>
          </cell>
          <cell r="E4747" t="str">
            <v>1312</v>
          </cell>
          <cell r="F4747" t="str">
            <v>JOCORO</v>
          </cell>
          <cell r="H4747">
            <v>3</v>
          </cell>
          <cell r="I4747">
            <v>3</v>
          </cell>
        </row>
        <row r="4748">
          <cell r="A4748" t="str">
            <v>86355</v>
          </cell>
          <cell r="B4748" t="str">
            <v>CENTRO ESCOLAR CASERÍO EL PORVENIR, CANTÓN SAN MARCOS</v>
          </cell>
          <cell r="C4748" t="str">
            <v>13</v>
          </cell>
          <cell r="D4748" t="str">
            <v>MORAZAN</v>
          </cell>
          <cell r="E4748" t="str">
            <v>1317</v>
          </cell>
          <cell r="F4748" t="str">
            <v>SAN CARLOS</v>
          </cell>
          <cell r="H4748">
            <v>1</v>
          </cell>
          <cell r="I4748">
            <v>1</v>
          </cell>
        </row>
        <row r="4749">
          <cell r="A4749" t="str">
            <v>86356</v>
          </cell>
          <cell r="B4749" t="str">
            <v>CENTRO ESCOLAR CASERÍO LAS PILAS, CANTÓN TIERRA COLORADA</v>
          </cell>
          <cell r="C4749" t="str">
            <v>13</v>
          </cell>
          <cell r="D4749" t="str">
            <v>MORAZAN</v>
          </cell>
          <cell r="E4749" t="str">
            <v>1301</v>
          </cell>
          <cell r="F4749" t="str">
            <v>ARAMBALA</v>
          </cell>
          <cell r="H4749">
            <v>1</v>
          </cell>
          <cell r="I4749">
            <v>1</v>
          </cell>
        </row>
        <row r="4750">
          <cell r="A4750" t="str">
            <v>86357</v>
          </cell>
          <cell r="B4750" t="str">
            <v>CENTRO ESCOLAR CASERÍO LAS MARÍAS, CANTÓN PUEBLO VIEJO</v>
          </cell>
          <cell r="C4750" t="str">
            <v>13</v>
          </cell>
          <cell r="D4750" t="str">
            <v>MORAZAN</v>
          </cell>
          <cell r="E4750" t="str">
            <v>1301</v>
          </cell>
          <cell r="F4750" t="str">
            <v>ARAMBALA</v>
          </cell>
          <cell r="H4750">
            <v>2</v>
          </cell>
          <cell r="I4750">
            <v>2</v>
          </cell>
        </row>
        <row r="4751">
          <cell r="A4751" t="str">
            <v>86358</v>
          </cell>
          <cell r="B4751" t="str">
            <v>CENTRO ESCOLAR CASERÍO ESTANZUELAS, CANTÓN PATURLA</v>
          </cell>
          <cell r="C4751" t="str">
            <v>13</v>
          </cell>
          <cell r="D4751" t="str">
            <v>MORAZAN</v>
          </cell>
          <cell r="E4751" t="str">
            <v>1310</v>
          </cell>
          <cell r="F4751" t="str">
            <v>JOATECA</v>
          </cell>
          <cell r="H4751">
            <v>1</v>
          </cell>
          <cell r="I4751">
            <v>1</v>
          </cell>
        </row>
        <row r="4752">
          <cell r="A4752" t="str">
            <v>86359</v>
          </cell>
          <cell r="B4752" t="str">
            <v>CENTRO ESCOLAR CASERÍO YANCOLO, CANTÓN AGUA BLANCA</v>
          </cell>
          <cell r="C4752" t="str">
            <v>13</v>
          </cell>
          <cell r="D4752" t="str">
            <v>MORAZAN</v>
          </cell>
          <cell r="E4752" t="str">
            <v>1302</v>
          </cell>
          <cell r="F4752" t="str">
            <v>CACAOPERA</v>
          </cell>
          <cell r="G4752">
            <v>1</v>
          </cell>
          <cell r="H4752">
            <v>1</v>
          </cell>
          <cell r="I4752">
            <v>2</v>
          </cell>
        </row>
        <row r="4753">
          <cell r="A4753" t="str">
            <v>86360</v>
          </cell>
          <cell r="B4753" t="str">
            <v>CENTRO ESCOLAR CASERÍO LA CACALOTA, CANTÓN LA LAGUNA"</v>
          </cell>
          <cell r="C4753" t="str">
            <v>13</v>
          </cell>
          <cell r="D4753" t="str">
            <v>MORAZAN</v>
          </cell>
          <cell r="E4753" t="str">
            <v>1303</v>
          </cell>
          <cell r="F4753" t="str">
            <v>CORINTO</v>
          </cell>
          <cell r="G4753">
            <v>2</v>
          </cell>
          <cell r="H4753">
            <v>1</v>
          </cell>
          <cell r="I4753">
            <v>3</v>
          </cell>
        </row>
        <row r="4754">
          <cell r="A4754" t="str">
            <v>86361</v>
          </cell>
          <cell r="B4754" t="str">
            <v>CENTRO ESCOLAR CASERÍO LAS CRUCES, CANTÓN PIEDRA PARADA</v>
          </cell>
          <cell r="C4754" t="str">
            <v>13</v>
          </cell>
          <cell r="D4754" t="str">
            <v>MORAZAN</v>
          </cell>
          <cell r="E4754" t="str">
            <v>1304</v>
          </cell>
          <cell r="F4754" t="str">
            <v>CHILANGA</v>
          </cell>
          <cell r="G4754">
            <v>1</v>
          </cell>
          <cell r="H4754">
            <v>1</v>
          </cell>
          <cell r="I4754">
            <v>2</v>
          </cell>
        </row>
        <row r="4755">
          <cell r="A4755" t="str">
            <v>86362</v>
          </cell>
          <cell r="B4755" t="str">
            <v>CENTRO ESCOLAR CANTÓN EL SITIO</v>
          </cell>
          <cell r="C4755" t="str">
            <v>04</v>
          </cell>
          <cell r="D4755" t="str">
            <v>CHALATENANGO</v>
          </cell>
          <cell r="E4755" t="str">
            <v>0402</v>
          </cell>
          <cell r="F4755" t="str">
            <v>ARCATAO</v>
          </cell>
          <cell r="G4755">
            <v>1</v>
          </cell>
          <cell r="I4755">
            <v>1</v>
          </cell>
        </row>
        <row r="4756">
          <cell r="A4756" t="str">
            <v>86363</v>
          </cell>
          <cell r="B4756" t="str">
            <v>CENTRO ESCOLAR "CASERÍO TEMEPECHIN, CANTÓN EL TABLON"</v>
          </cell>
          <cell r="C4756" t="str">
            <v>13</v>
          </cell>
          <cell r="D4756" t="str">
            <v>MORAZAN</v>
          </cell>
          <cell r="E4756" t="str">
            <v>1323</v>
          </cell>
          <cell r="F4756" t="str">
            <v>SOCIEDAD</v>
          </cell>
          <cell r="G4756">
            <v>1</v>
          </cell>
          <cell r="H4756">
            <v>2</v>
          </cell>
          <cell r="I4756">
            <v>3</v>
          </cell>
        </row>
        <row r="4757">
          <cell r="A4757" t="str">
            <v>86364</v>
          </cell>
          <cell r="B4757" t="str">
            <v>CENTRO ESCOLAR "CASERÍO LA CAIDA, CANTÓN TIJERETAS"</v>
          </cell>
          <cell r="C4757" t="str">
            <v>13</v>
          </cell>
          <cell r="D4757" t="str">
            <v>MORAZAN</v>
          </cell>
          <cell r="E4757" t="str">
            <v>1324</v>
          </cell>
          <cell r="F4757" t="str">
            <v>TOROLA</v>
          </cell>
          <cell r="G4757">
            <v>1</v>
          </cell>
          <cell r="I4757">
            <v>1</v>
          </cell>
        </row>
        <row r="4758">
          <cell r="A4758" t="str">
            <v>86365</v>
          </cell>
          <cell r="B4758" t="str">
            <v>CENTRO ESCOLAR CASERÍO EL RUCIO, CANTÓN CALAVERA</v>
          </cell>
          <cell r="C4758" t="str">
            <v>13</v>
          </cell>
          <cell r="D4758" t="str">
            <v>MORAZAN</v>
          </cell>
          <cell r="E4758" t="str">
            <v>1302</v>
          </cell>
          <cell r="F4758" t="str">
            <v>CACAOPERA</v>
          </cell>
          <cell r="G4758">
            <v>2</v>
          </cell>
          <cell r="H4758">
            <v>1</v>
          </cell>
          <cell r="I4758">
            <v>3</v>
          </cell>
        </row>
        <row r="4759">
          <cell r="A4759" t="str">
            <v>86366</v>
          </cell>
          <cell r="B4759" t="str">
            <v>CENTRO ESCOLAR CASERÍO PALO BLANCO, CANTÓN BUENA VISTA</v>
          </cell>
          <cell r="C4759" t="str">
            <v>07</v>
          </cell>
          <cell r="D4759" t="str">
            <v>CUSCATLAN</v>
          </cell>
          <cell r="E4759" t="str">
            <v>0710</v>
          </cell>
          <cell r="F4759" t="str">
            <v>SAN PEDRO PERULAPAN</v>
          </cell>
          <cell r="G4759">
            <v>1</v>
          </cell>
          <cell r="H4759">
            <v>2</v>
          </cell>
          <cell r="I4759">
            <v>3</v>
          </cell>
        </row>
        <row r="4760">
          <cell r="A4760" t="str">
            <v>86367</v>
          </cell>
          <cell r="B4760" t="str">
            <v>CENTRO ESCOLAR CASERÍO MONTE RICO, CANTÓN EL COYOL</v>
          </cell>
          <cell r="C4760" t="str">
            <v>03</v>
          </cell>
          <cell r="D4760" t="str">
            <v>SONSONATE</v>
          </cell>
          <cell r="E4760" t="str">
            <v>0301</v>
          </cell>
          <cell r="F4760" t="str">
            <v>ACAJUTLA</v>
          </cell>
          <cell r="H4760">
            <v>1</v>
          </cell>
          <cell r="I4760">
            <v>1</v>
          </cell>
        </row>
        <row r="4761">
          <cell r="A4761" t="str">
            <v>86368</v>
          </cell>
          <cell r="B4761" t="str">
            <v>CENTRO ESCOLAR HACIENDA BARRIO NUEVO, CANTÓN SANTA CRUZ PORRILLO</v>
          </cell>
          <cell r="C4761" t="str">
            <v>10</v>
          </cell>
          <cell r="D4761" t="str">
            <v>SAN VICENTE</v>
          </cell>
          <cell r="E4761" t="str">
            <v>1011</v>
          </cell>
          <cell r="F4761" t="str">
            <v>TECOLUCA</v>
          </cell>
          <cell r="G4761">
            <v>1</v>
          </cell>
          <cell r="H4761">
            <v>1</v>
          </cell>
          <cell r="I4761">
            <v>2</v>
          </cell>
        </row>
        <row r="4762">
          <cell r="A4762" t="str">
            <v>86370</v>
          </cell>
          <cell r="B4762" t="str">
            <v>CENTRO ESCOLAR CASERÍO LINDA VISTA,  CANTÓN LA DANTA</v>
          </cell>
          <cell r="C4762" t="str">
            <v>02</v>
          </cell>
          <cell r="D4762" t="str">
            <v>SANTA ANA</v>
          </cell>
          <cell r="E4762" t="str">
            <v>0212</v>
          </cell>
          <cell r="F4762" t="str">
            <v>SANTIAGO DE LA FRONTERA</v>
          </cell>
          <cell r="G4762">
            <v>1</v>
          </cell>
          <cell r="I4762">
            <v>1</v>
          </cell>
        </row>
        <row r="4763">
          <cell r="A4763" t="str">
            <v>86371</v>
          </cell>
          <cell r="B4763" t="str">
            <v>CENTRO ESCOLAR 'FLAVIO PALMA QUINTEROS'</v>
          </cell>
          <cell r="C4763" t="str">
            <v>12</v>
          </cell>
          <cell r="D4763" t="str">
            <v>SAN MIGUEL</v>
          </cell>
          <cell r="E4763" t="str">
            <v>1204</v>
          </cell>
          <cell r="F4763" t="str">
            <v>CHAPELTIQUE</v>
          </cell>
          <cell r="H4763">
            <v>1</v>
          </cell>
          <cell r="I4763">
            <v>1</v>
          </cell>
        </row>
        <row r="4764">
          <cell r="A4764" t="str">
            <v>86372</v>
          </cell>
          <cell r="B4764" t="str">
            <v>CENTRO ESCOLAR CANTÓN SAN FRANCISCO</v>
          </cell>
          <cell r="C4764" t="str">
            <v>07</v>
          </cell>
          <cell r="D4764" t="str">
            <v>CUSCATLAN</v>
          </cell>
          <cell r="E4764" t="str">
            <v>0710</v>
          </cell>
          <cell r="F4764" t="str">
            <v>SAN PEDRO PERULAPAN</v>
          </cell>
          <cell r="G4764">
            <v>4</v>
          </cell>
          <cell r="I4764">
            <v>4</v>
          </cell>
        </row>
        <row r="4765">
          <cell r="A4765" t="str">
            <v>86373</v>
          </cell>
          <cell r="B4765" t="str">
            <v>CENTRO ESCOLAR CASERÍO LOMA DE TEPILO, CANTÓN SAN JOSÉ CARRIZAL</v>
          </cell>
          <cell r="C4765" t="str">
            <v>08</v>
          </cell>
          <cell r="D4765" t="str">
            <v>LA PAZ</v>
          </cell>
          <cell r="E4765" t="str">
            <v>0818</v>
          </cell>
          <cell r="F4765" t="str">
            <v>SANTA MARIA OSTUMA</v>
          </cell>
          <cell r="H4765">
            <v>2</v>
          </cell>
          <cell r="I4765">
            <v>2</v>
          </cell>
        </row>
        <row r="4766">
          <cell r="A4766" t="str">
            <v>86374</v>
          </cell>
          <cell r="B4766" t="str">
            <v>CENTRO ESCOLAR CASERÍO LOMA EL ESPINO, CANTÓN EL LAZARETO</v>
          </cell>
          <cell r="C4766" t="str">
            <v>08</v>
          </cell>
          <cell r="D4766" t="str">
            <v>LA PAZ</v>
          </cell>
          <cell r="E4766" t="str">
            <v>0816</v>
          </cell>
          <cell r="F4766" t="str">
            <v>SAN PEDRO NONUALCO</v>
          </cell>
          <cell r="H4766">
            <v>2</v>
          </cell>
          <cell r="I4766">
            <v>2</v>
          </cell>
        </row>
        <row r="4767">
          <cell r="A4767" t="str">
            <v>86375</v>
          </cell>
          <cell r="B4767" t="str">
            <v>CENTRO ESCOLAR CASERÍO EL VOLCANCITO, CANTÓN EL ROBLE"</v>
          </cell>
          <cell r="C4767" t="str">
            <v>08</v>
          </cell>
          <cell r="D4767" t="str">
            <v>LA PAZ</v>
          </cell>
          <cell r="E4767" t="str">
            <v>0816</v>
          </cell>
          <cell r="F4767" t="str">
            <v>SAN PEDRO NONUALCO</v>
          </cell>
          <cell r="G4767">
            <v>1</v>
          </cell>
          <cell r="H4767">
            <v>1</v>
          </cell>
          <cell r="I4767">
            <v>2</v>
          </cell>
        </row>
        <row r="4768">
          <cell r="A4768" t="str">
            <v>86376</v>
          </cell>
          <cell r="B4768" t="str">
            <v>CENTRO ESCOLAR CANTÓN SANTA RITA ALMENDRO</v>
          </cell>
          <cell r="C4768" t="str">
            <v>08</v>
          </cell>
          <cell r="D4768" t="str">
            <v>LA PAZ</v>
          </cell>
          <cell r="E4768" t="str">
            <v>0819</v>
          </cell>
          <cell r="F4768" t="str">
            <v>SANTIAGO NONUALCO</v>
          </cell>
          <cell r="G4768">
            <v>1</v>
          </cell>
          <cell r="H4768">
            <v>3</v>
          </cell>
          <cell r="I4768">
            <v>4</v>
          </cell>
        </row>
        <row r="4769">
          <cell r="A4769" t="str">
            <v>86377</v>
          </cell>
          <cell r="B4769" t="str">
            <v>CENTRO ESCOLAR CASERÍO EL CARRIZAL, CANTÓN SAN ANTONIO ARRIBA</v>
          </cell>
          <cell r="C4769" t="str">
            <v>08</v>
          </cell>
          <cell r="D4769" t="str">
            <v>LA PAZ</v>
          </cell>
          <cell r="E4769" t="str">
            <v>0819</v>
          </cell>
          <cell r="F4769" t="str">
            <v>SANTIAGO NONUALCO</v>
          </cell>
          <cell r="G4769">
            <v>3</v>
          </cell>
          <cell r="H4769">
            <v>2</v>
          </cell>
          <cell r="I4769">
            <v>5</v>
          </cell>
        </row>
        <row r="4770">
          <cell r="A4770" t="str">
            <v>86378</v>
          </cell>
          <cell r="B4770" t="str">
            <v>CENTRO ESCOLAR SUBURBIOS BARRIO SANTA RITA, CANTÓN EL GOLFO"</v>
          </cell>
          <cell r="C4770" t="str">
            <v>08</v>
          </cell>
          <cell r="D4770" t="str">
            <v>LA PAZ</v>
          </cell>
          <cell r="E4770" t="str">
            <v>0810</v>
          </cell>
          <cell r="F4770" t="str">
            <v>SAN JUAN NONUALCO</v>
          </cell>
          <cell r="G4770">
            <v>2</v>
          </cell>
          <cell r="H4770">
            <v>1</v>
          </cell>
          <cell r="I4770">
            <v>3</v>
          </cell>
        </row>
        <row r="4771">
          <cell r="A4771" t="str">
            <v>86379</v>
          </cell>
          <cell r="B4771" t="str">
            <v>CENTRO ESCOLAR CASERÍO BORDO CHELE, CANTÓN SAN ANTONIO LOS BLANCOS</v>
          </cell>
          <cell r="C4771" t="str">
            <v>08</v>
          </cell>
          <cell r="D4771" t="str">
            <v>LA PAZ</v>
          </cell>
          <cell r="E4771" t="str">
            <v>0822</v>
          </cell>
          <cell r="F4771" t="str">
            <v>SAN LUIS LA HERRADURA</v>
          </cell>
          <cell r="H4771">
            <v>3</v>
          </cell>
          <cell r="I4771">
            <v>3</v>
          </cell>
        </row>
        <row r="4772">
          <cell r="A4772" t="str">
            <v>86380</v>
          </cell>
          <cell r="B4772" t="str">
            <v>CENTRO ESCOLAR CASERÍO CAPULATASTE, CANTÓN LOS LAURELES</v>
          </cell>
          <cell r="C4772" t="str">
            <v>08</v>
          </cell>
          <cell r="D4772" t="str">
            <v>LA PAZ</v>
          </cell>
          <cell r="E4772" t="str">
            <v>0812</v>
          </cell>
          <cell r="F4772" t="str">
            <v>SAN JUAN TEPEZONTES</v>
          </cell>
          <cell r="H4772">
            <v>2</v>
          </cell>
          <cell r="I4772">
            <v>2</v>
          </cell>
        </row>
        <row r="4773">
          <cell r="A4773" t="str">
            <v>86381</v>
          </cell>
          <cell r="B4773" t="str">
            <v>CENTRO ESCOLAR CANTÓN CERCO DE PIEDRA</v>
          </cell>
          <cell r="C4773" t="str">
            <v>06</v>
          </cell>
          <cell r="D4773" t="str">
            <v>SAN SALVADOR</v>
          </cell>
          <cell r="E4773" t="str">
            <v>0611</v>
          </cell>
          <cell r="F4773" t="str">
            <v>ROSARIO DE MORA</v>
          </cell>
          <cell r="H4773">
            <v>8</v>
          </cell>
          <cell r="I4773">
            <v>8</v>
          </cell>
        </row>
        <row r="4774">
          <cell r="A4774" t="str">
            <v>86383</v>
          </cell>
          <cell r="B4774" t="str">
            <v>CENTRO ESCOLAR CASERÍO LA SABANA, CANTÓN PISHISHAPA</v>
          </cell>
          <cell r="C4774" t="str">
            <v>06</v>
          </cell>
          <cell r="D4774" t="str">
            <v>SAN SALVADOR</v>
          </cell>
          <cell r="E4774" t="str">
            <v>0601</v>
          </cell>
          <cell r="F4774" t="str">
            <v>AGUILARES</v>
          </cell>
          <cell r="G4774">
            <v>3</v>
          </cell>
          <cell r="H4774">
            <v>6</v>
          </cell>
          <cell r="I4774">
            <v>9</v>
          </cell>
        </row>
        <row r="4775">
          <cell r="A4775" t="str">
            <v>86384</v>
          </cell>
          <cell r="B4775" t="str">
            <v>CENTRO ESCOLAR COMUNIDAD LOS LLANITOS, CANTÓN CABAÑA ABAJO</v>
          </cell>
          <cell r="C4775" t="str">
            <v>06</v>
          </cell>
          <cell r="D4775" t="str">
            <v>SAN SALVADOR</v>
          </cell>
          <cell r="E4775" t="str">
            <v>0619</v>
          </cell>
          <cell r="F4775" t="str">
            <v>CIUDAD DELGADO</v>
          </cell>
          <cell r="G4775">
            <v>2</v>
          </cell>
          <cell r="H4775">
            <v>7</v>
          </cell>
          <cell r="I4775">
            <v>9</v>
          </cell>
        </row>
        <row r="4776">
          <cell r="A4776" t="str">
            <v>86385</v>
          </cell>
          <cell r="B4776" t="str">
            <v>CENTRO ESCOLAR CASERÍO HUITIUPA, CANTÓN SAN RAFAEL</v>
          </cell>
          <cell r="C4776" t="str">
            <v>06</v>
          </cell>
          <cell r="D4776" t="str">
            <v>SAN SALVADOR</v>
          </cell>
          <cell r="E4776" t="str">
            <v>0605</v>
          </cell>
          <cell r="F4776" t="str">
            <v>EL PAISNAL</v>
          </cell>
          <cell r="H4776">
            <v>3</v>
          </cell>
          <cell r="I4776">
            <v>3</v>
          </cell>
        </row>
        <row r="4777">
          <cell r="A4777" t="str">
            <v>86386</v>
          </cell>
          <cell r="B4777" t="str">
            <v>CENTRO ESCOLAR CASERÍO EL ROSARIO, CANTÓN SAN JERONIMO</v>
          </cell>
          <cell r="C4777" t="str">
            <v>06</v>
          </cell>
          <cell r="D4777" t="str">
            <v>SAN SALVADOR</v>
          </cell>
          <cell r="E4777" t="str">
            <v>0606</v>
          </cell>
          <cell r="F4777" t="str">
            <v>GUAZAPA</v>
          </cell>
          <cell r="G4777">
            <v>2</v>
          </cell>
          <cell r="H4777">
            <v>8</v>
          </cell>
          <cell r="I4777">
            <v>10</v>
          </cell>
        </row>
        <row r="4778">
          <cell r="A4778" t="str">
            <v>86387</v>
          </cell>
          <cell r="B4778" t="str">
            <v>CENTRO ESCOLAR SECTOR LA BOMBA, CANTÓN EL ZACAMIL"</v>
          </cell>
          <cell r="C4778" t="str">
            <v>06</v>
          </cell>
          <cell r="D4778" t="str">
            <v>SAN SALVADOR</v>
          </cell>
          <cell r="E4778" t="str">
            <v>0606</v>
          </cell>
          <cell r="F4778" t="str">
            <v>GUAZAPA</v>
          </cell>
          <cell r="H4778">
            <v>5</v>
          </cell>
          <cell r="I4778">
            <v>5</v>
          </cell>
        </row>
        <row r="4779">
          <cell r="A4779" t="str">
            <v>86388</v>
          </cell>
          <cell r="B4779" t="str">
            <v>CENTRO ESCOLAR COMUNIDAD LA PAZ, CANTÓN SAN LUIS MARIONA</v>
          </cell>
          <cell r="C4779" t="str">
            <v>06</v>
          </cell>
          <cell r="D4779" t="str">
            <v>SAN SALVADOR</v>
          </cell>
          <cell r="E4779" t="str">
            <v>0604</v>
          </cell>
          <cell r="F4779" t="str">
            <v>CUSCATANCINGO</v>
          </cell>
          <cell r="H4779">
            <v>2</v>
          </cell>
          <cell r="I4779">
            <v>2</v>
          </cell>
        </row>
        <row r="4780">
          <cell r="A4780" t="str">
            <v>86389</v>
          </cell>
          <cell r="B4780" t="str">
            <v>CENTRO ESCOLAR COMUNIDAD PLANES DE MARIONA, CANTÓN SAN LUIS MARIONA</v>
          </cell>
          <cell r="C4780" t="str">
            <v>06</v>
          </cell>
          <cell r="D4780" t="str">
            <v>SAN SALVADOR</v>
          </cell>
          <cell r="E4780" t="str">
            <v>0604</v>
          </cell>
          <cell r="F4780" t="str">
            <v>CUSCATANCINGO</v>
          </cell>
          <cell r="G4780">
            <v>1</v>
          </cell>
          <cell r="H4780">
            <v>6</v>
          </cell>
          <cell r="I4780">
            <v>7</v>
          </cell>
        </row>
        <row r="4781">
          <cell r="A4781" t="str">
            <v>86390</v>
          </cell>
          <cell r="B4781" t="str">
            <v>CENTRO ESCOLAR COOPERATIVA EL CEDRAL, CANTÓN ALDEA DE LAS MERCEDES</v>
          </cell>
          <cell r="C4781" t="str">
            <v>06</v>
          </cell>
          <cell r="D4781" t="str">
            <v>SAN SALVADOR</v>
          </cell>
          <cell r="E4781" t="str">
            <v>0609</v>
          </cell>
          <cell r="F4781" t="str">
            <v>NEJAPA</v>
          </cell>
          <cell r="G4781">
            <v>1</v>
          </cell>
          <cell r="H4781">
            <v>5</v>
          </cell>
          <cell r="I4781">
            <v>6</v>
          </cell>
        </row>
        <row r="4782">
          <cell r="A4782" t="str">
            <v>86391</v>
          </cell>
          <cell r="B4782" t="str">
            <v>CENTRO ESCOLAR CASERÍO EL JABALI, CANTÓN GALERA QUEMADA</v>
          </cell>
          <cell r="C4782" t="str">
            <v>06</v>
          </cell>
          <cell r="D4782" t="str">
            <v>SAN SALVADOR</v>
          </cell>
          <cell r="E4782" t="str">
            <v>0609</v>
          </cell>
          <cell r="F4782" t="str">
            <v>NEJAPA</v>
          </cell>
          <cell r="H4782">
            <v>4</v>
          </cell>
          <cell r="I4782">
            <v>4</v>
          </cell>
        </row>
        <row r="4783">
          <cell r="A4783" t="str">
            <v>86392</v>
          </cell>
          <cell r="B4783" t="str">
            <v>CENTRO ESCOLAR CASERÍO LA JUNTA, CANTÓN JOYA GALANA</v>
          </cell>
          <cell r="C4783" t="str">
            <v>06</v>
          </cell>
          <cell r="D4783" t="str">
            <v>SAN SALVADOR</v>
          </cell>
          <cell r="E4783" t="str">
            <v>0602</v>
          </cell>
          <cell r="F4783" t="str">
            <v>APOPA</v>
          </cell>
          <cell r="H4783">
            <v>4</v>
          </cell>
          <cell r="I4783">
            <v>4</v>
          </cell>
        </row>
        <row r="4784">
          <cell r="A4784" t="str">
            <v>86393</v>
          </cell>
          <cell r="B4784" t="str">
            <v>CENTRO ESCOLAR LOTIFICACIÓN SANTA CARLOTA N° 1, CANTÓN JOYA GALANA</v>
          </cell>
          <cell r="C4784" t="str">
            <v>06</v>
          </cell>
          <cell r="D4784" t="str">
            <v>SAN SALVADOR</v>
          </cell>
          <cell r="E4784" t="str">
            <v>0602</v>
          </cell>
          <cell r="F4784" t="str">
            <v>APOPA</v>
          </cell>
          <cell r="G4784">
            <v>2</v>
          </cell>
          <cell r="H4784">
            <v>4</v>
          </cell>
          <cell r="I4784">
            <v>6</v>
          </cell>
        </row>
        <row r="4785">
          <cell r="A4785" t="str">
            <v>86394</v>
          </cell>
          <cell r="B4785" t="str">
            <v>CENTRO ESCOLAR LOTIFICACIÓN PETACONES, CANTÓN JOYA GALANA</v>
          </cell>
          <cell r="C4785" t="str">
            <v>06</v>
          </cell>
          <cell r="D4785" t="str">
            <v>SAN SALVADOR</v>
          </cell>
          <cell r="E4785" t="str">
            <v>0602</v>
          </cell>
          <cell r="F4785" t="str">
            <v>APOPA</v>
          </cell>
          <cell r="G4785">
            <v>4</v>
          </cell>
          <cell r="H4785">
            <v>3</v>
          </cell>
          <cell r="I4785">
            <v>7</v>
          </cell>
        </row>
        <row r="4786">
          <cell r="A4786" t="str">
            <v>86395</v>
          </cell>
          <cell r="B4786" t="str">
            <v>CENTRO ESCOLAR CANTÓN LAS DELICIAS</v>
          </cell>
          <cell r="C4786" t="str">
            <v>06</v>
          </cell>
          <cell r="D4786" t="str">
            <v>SAN SALVADOR</v>
          </cell>
          <cell r="E4786" t="str">
            <v>0602</v>
          </cell>
          <cell r="F4786" t="str">
            <v>APOPA</v>
          </cell>
          <cell r="G4786">
            <v>3</v>
          </cell>
          <cell r="H4786">
            <v>3</v>
          </cell>
          <cell r="I4786">
            <v>6</v>
          </cell>
        </row>
        <row r="4787">
          <cell r="A4787" t="str">
            <v>86396</v>
          </cell>
          <cell r="B4787" t="str">
            <v>CENTRO ESCOLAR CANTÓN SUCHINANGO</v>
          </cell>
          <cell r="C4787" t="str">
            <v>06</v>
          </cell>
          <cell r="D4787" t="str">
            <v>SAN SALVADOR</v>
          </cell>
          <cell r="E4787" t="str">
            <v>0602</v>
          </cell>
          <cell r="F4787" t="str">
            <v>APOPA</v>
          </cell>
          <cell r="H4787">
            <v>2</v>
          </cell>
          <cell r="I4787">
            <v>2</v>
          </cell>
        </row>
        <row r="4788">
          <cell r="A4788" t="str">
            <v>86397</v>
          </cell>
          <cell r="B4788" t="str">
            <v>CENTRO ESCOLAR CASERÍO LOS LINDEROS, CANTÓN AZACUALPA</v>
          </cell>
          <cell r="C4788" t="str">
            <v>06</v>
          </cell>
          <cell r="D4788" t="str">
            <v>SAN SALVADOR</v>
          </cell>
          <cell r="E4788" t="str">
            <v>0610</v>
          </cell>
          <cell r="F4788" t="str">
            <v>PANCHIMALCO</v>
          </cell>
          <cell r="G4788">
            <v>1</v>
          </cell>
          <cell r="H4788">
            <v>3</v>
          </cell>
          <cell r="I4788">
            <v>4</v>
          </cell>
        </row>
        <row r="4789">
          <cell r="A4789" t="str">
            <v>86398</v>
          </cell>
          <cell r="B4789" t="str">
            <v>CENTRO ESCOLAR CASERÍO LAS JOYITAS, CANTÓN SANTA LUCÍA LOS PALONES</v>
          </cell>
          <cell r="C4789" t="str">
            <v>06</v>
          </cell>
          <cell r="D4789" t="str">
            <v>SAN SALVADOR</v>
          </cell>
          <cell r="E4789" t="str">
            <v>0610</v>
          </cell>
          <cell r="F4789" t="str">
            <v>PANCHIMALCO</v>
          </cell>
          <cell r="H4789">
            <v>3</v>
          </cell>
          <cell r="I4789">
            <v>3</v>
          </cell>
        </row>
        <row r="4790">
          <cell r="A4790" t="str">
            <v>86399</v>
          </cell>
          <cell r="B4790" t="str">
            <v>CENTRO ESCOLAR COMUNIDAD MONTELIZ, CANTÓN PLANES DE RENDERO</v>
          </cell>
          <cell r="C4790" t="str">
            <v>06</v>
          </cell>
          <cell r="D4790" t="str">
            <v>SAN SALVADOR</v>
          </cell>
          <cell r="E4790" t="str">
            <v>0610</v>
          </cell>
          <cell r="F4790" t="str">
            <v>PANCHIMALCO</v>
          </cell>
          <cell r="G4790">
            <v>2</v>
          </cell>
          <cell r="H4790">
            <v>2</v>
          </cell>
          <cell r="I4790">
            <v>4</v>
          </cell>
        </row>
        <row r="4791">
          <cell r="A4791" t="str">
            <v>86400</v>
          </cell>
          <cell r="B4791" t="str">
            <v>CENTRO ESCOLAR CASERÍO SAN LUIS CORDOVA, CANTÓN LOS TRONCONES</v>
          </cell>
          <cell r="C4791" t="str">
            <v>06</v>
          </cell>
          <cell r="D4791" t="str">
            <v>SAN SALVADOR</v>
          </cell>
          <cell r="E4791" t="str">
            <v>0610</v>
          </cell>
          <cell r="F4791" t="str">
            <v>PANCHIMALCO</v>
          </cell>
          <cell r="G4791">
            <v>1</v>
          </cell>
          <cell r="H4791">
            <v>2</v>
          </cell>
          <cell r="I4791">
            <v>3</v>
          </cell>
        </row>
        <row r="4792">
          <cell r="A4792" t="str">
            <v>86401</v>
          </cell>
          <cell r="B4792" t="str">
            <v>CENTRO ESCOLAR CASERÍO LOS OLIVOS, CANTÓN EL CERRITO</v>
          </cell>
          <cell r="C4792" t="str">
            <v>03</v>
          </cell>
          <cell r="D4792" t="str">
            <v>SONSONATE</v>
          </cell>
          <cell r="E4792" t="str">
            <v>0308</v>
          </cell>
          <cell r="F4792" t="str">
            <v>NAHUIZALCO</v>
          </cell>
          <cell r="G4792">
            <v>1</v>
          </cell>
          <cell r="H4792">
            <v>1</v>
          </cell>
          <cell r="I4792">
            <v>2</v>
          </cell>
        </row>
        <row r="4793">
          <cell r="A4793" t="str">
            <v>86402</v>
          </cell>
          <cell r="B4793" t="str">
            <v>CENTRO ESCOLAR CASERÍO SAN MARCELINO, CANTÓN LAS MARÍAS</v>
          </cell>
          <cell r="C4793" t="str">
            <v>03</v>
          </cell>
          <cell r="D4793" t="str">
            <v>SONSONATE</v>
          </cell>
          <cell r="E4793" t="str">
            <v>0306</v>
          </cell>
          <cell r="F4793" t="str">
            <v>IZALCO</v>
          </cell>
          <cell r="H4793">
            <v>1</v>
          </cell>
          <cell r="I4793">
            <v>1</v>
          </cell>
        </row>
        <row r="4794">
          <cell r="A4794" t="str">
            <v>86403</v>
          </cell>
          <cell r="B4794" t="str">
            <v>CENTRO ESCOLAR CASERÍO SAN NICOLÁS, CANTÓN LAS MARÍAS</v>
          </cell>
          <cell r="C4794" t="str">
            <v>03</v>
          </cell>
          <cell r="D4794" t="str">
            <v>SONSONATE</v>
          </cell>
          <cell r="E4794" t="str">
            <v>0306</v>
          </cell>
          <cell r="F4794" t="str">
            <v>IZALCO</v>
          </cell>
          <cell r="G4794">
            <v>1</v>
          </cell>
          <cell r="H4794">
            <v>1</v>
          </cell>
          <cell r="I4794">
            <v>2</v>
          </cell>
        </row>
        <row r="4795">
          <cell r="A4795" t="str">
            <v>86404</v>
          </cell>
          <cell r="B4795" t="str">
            <v>CENTRO ESCOLAR CASERÍO CEGA, CANTÓN TALCOMUNCA</v>
          </cell>
          <cell r="C4795" t="str">
            <v>03</v>
          </cell>
          <cell r="D4795" t="str">
            <v>SONSONATE</v>
          </cell>
          <cell r="E4795" t="str">
            <v>0306</v>
          </cell>
          <cell r="F4795" t="str">
            <v>IZALCO</v>
          </cell>
          <cell r="G4795">
            <v>1</v>
          </cell>
          <cell r="H4795">
            <v>6</v>
          </cell>
          <cell r="I4795">
            <v>7</v>
          </cell>
        </row>
        <row r="4796">
          <cell r="A4796" t="str">
            <v>86406</v>
          </cell>
          <cell r="B4796" t="str">
            <v>CENTRO ESCOLAR HACIENDA LAS VICTORIAS, CANTÓN EL ZAPOTE</v>
          </cell>
          <cell r="C4796" t="str">
            <v>03</v>
          </cell>
          <cell r="D4796" t="str">
            <v>SONSONATE</v>
          </cell>
          <cell r="E4796" t="str">
            <v>0303</v>
          </cell>
          <cell r="F4796" t="str">
            <v>CALUCO</v>
          </cell>
          <cell r="G4796">
            <v>2</v>
          </cell>
          <cell r="H4796">
            <v>3</v>
          </cell>
          <cell r="I4796">
            <v>5</v>
          </cell>
        </row>
        <row r="4797">
          <cell r="A4797" t="str">
            <v>86407</v>
          </cell>
          <cell r="B4797" t="str">
            <v>CENTRO ESCOLAR COLONIA SAN DAMIÁN, CANTÓN TRES CEIBAS</v>
          </cell>
          <cell r="C4797" t="str">
            <v>03</v>
          </cell>
          <cell r="D4797" t="str">
            <v>SONSONATE</v>
          </cell>
          <cell r="E4797" t="str">
            <v>0302</v>
          </cell>
          <cell r="F4797" t="str">
            <v>ARMENIA</v>
          </cell>
          <cell r="H4797">
            <v>4</v>
          </cell>
          <cell r="I4797">
            <v>4</v>
          </cell>
        </row>
        <row r="4798">
          <cell r="A4798" t="str">
            <v>86408</v>
          </cell>
          <cell r="B4798" t="str">
            <v>CENTRO ESCOLAR CANTÓN NOMBRE DE DIOS</v>
          </cell>
          <cell r="C4798" t="str">
            <v>05</v>
          </cell>
          <cell r="D4798" t="str">
            <v>LA LIBERTAD</v>
          </cell>
          <cell r="E4798" t="str">
            <v>0515</v>
          </cell>
          <cell r="F4798" t="str">
            <v>SAN JUAN OPICO</v>
          </cell>
          <cell r="G4798">
            <v>3</v>
          </cell>
          <cell r="H4798">
            <v>2</v>
          </cell>
          <cell r="I4798">
            <v>5</v>
          </cell>
        </row>
        <row r="4799">
          <cell r="A4799" t="str">
            <v>86409</v>
          </cell>
          <cell r="B4799" t="str">
            <v>CENTRO ESCOLAR CASERÍO EL ZAPOTE, CANTÓN EL CASTILLO</v>
          </cell>
          <cell r="C4799" t="str">
            <v>05</v>
          </cell>
          <cell r="D4799" t="str">
            <v>LA LIBERTAD</v>
          </cell>
          <cell r="E4799" t="str">
            <v>0515</v>
          </cell>
          <cell r="F4799" t="str">
            <v>SAN JUAN OPICO</v>
          </cell>
          <cell r="G4799">
            <v>1</v>
          </cell>
          <cell r="H4799">
            <v>1</v>
          </cell>
          <cell r="I4799">
            <v>2</v>
          </cell>
        </row>
        <row r="4800">
          <cell r="A4800" t="str">
            <v>86410</v>
          </cell>
          <cell r="B4800" t="str">
            <v>COMPLEJO EDUCATIVO "JOSÉ ANTONIO ESCOBAR GUILLÉN"</v>
          </cell>
          <cell r="C4800" t="str">
            <v>05</v>
          </cell>
          <cell r="D4800" t="str">
            <v>LA LIBERTAD</v>
          </cell>
          <cell r="E4800" t="str">
            <v>0502</v>
          </cell>
          <cell r="F4800" t="str">
            <v>CIUDAD ARCE</v>
          </cell>
          <cell r="G4800">
            <v>9</v>
          </cell>
          <cell r="H4800">
            <v>16</v>
          </cell>
          <cell r="I4800">
            <v>25</v>
          </cell>
        </row>
        <row r="4801">
          <cell r="A4801" t="str">
            <v>86411</v>
          </cell>
          <cell r="B4801" t="str">
            <v>CENTRO ESCOLAR CASERÍO LOMAS DEL ESPINO, CANTÓN GIRÓN</v>
          </cell>
          <cell r="C4801" t="str">
            <v>05</v>
          </cell>
          <cell r="D4801" t="str">
            <v>LA LIBERTAD</v>
          </cell>
          <cell r="E4801" t="str">
            <v>0512</v>
          </cell>
          <cell r="F4801" t="str">
            <v>QUEZALTEPEQUE</v>
          </cell>
          <cell r="G4801">
            <v>2</v>
          </cell>
          <cell r="H4801">
            <v>3</v>
          </cell>
          <cell r="I4801">
            <v>5</v>
          </cell>
        </row>
        <row r="4802">
          <cell r="A4802" t="str">
            <v>86412</v>
          </cell>
          <cell r="B4802" t="str">
            <v>COMPLEJO EDUCATIVO CASERÍO LAS PAMPAS, CANTÓN EL SITIO</v>
          </cell>
          <cell r="C4802" t="str">
            <v>11</v>
          </cell>
          <cell r="D4802" t="str">
            <v>USULUTAN</v>
          </cell>
          <cell r="E4802" t="str">
            <v>1114</v>
          </cell>
          <cell r="F4802" t="str">
            <v>PUERTO EL TRIUNFO</v>
          </cell>
          <cell r="G4802">
            <v>5</v>
          </cell>
          <cell r="H4802">
            <v>4</v>
          </cell>
          <cell r="I4802">
            <v>9</v>
          </cell>
        </row>
        <row r="4803">
          <cell r="A4803" t="str">
            <v>86413</v>
          </cell>
          <cell r="B4803" t="str">
            <v>CENTRO ESCOLAR CASERÍO BUENA VISTA, CANTÓN APASTEPEQUE</v>
          </cell>
          <cell r="C4803" t="str">
            <v>11</v>
          </cell>
          <cell r="D4803" t="str">
            <v>USULUTAN</v>
          </cell>
          <cell r="E4803" t="str">
            <v>1101</v>
          </cell>
          <cell r="F4803" t="str">
            <v>ALEGRIA</v>
          </cell>
          <cell r="H4803">
            <v>3</v>
          </cell>
          <cell r="I4803">
            <v>3</v>
          </cell>
        </row>
        <row r="4804">
          <cell r="A4804" t="str">
            <v>86414</v>
          </cell>
          <cell r="B4804" t="str">
            <v>CENTRO ESCOLAR CASERÍO EL PLANTEL, CANTÓN EL ALMENDRO</v>
          </cell>
          <cell r="C4804" t="str">
            <v>11</v>
          </cell>
          <cell r="D4804" t="str">
            <v>USULUTAN</v>
          </cell>
          <cell r="E4804" t="str">
            <v>1110</v>
          </cell>
          <cell r="F4804" t="str">
            <v>JUCUARAN</v>
          </cell>
          <cell r="H4804">
            <v>2</v>
          </cell>
          <cell r="I4804">
            <v>2</v>
          </cell>
        </row>
        <row r="4805">
          <cell r="A4805" t="str">
            <v>86415</v>
          </cell>
          <cell r="B4805" t="str">
            <v>CENTRO ESCOLAR CASERÍO EL REFUGIO, CANTÓN SANTA BARBARA</v>
          </cell>
          <cell r="C4805" t="str">
            <v>11</v>
          </cell>
          <cell r="D4805" t="str">
            <v>USULUTAN</v>
          </cell>
          <cell r="E4805" t="str">
            <v>1123</v>
          </cell>
          <cell r="F4805" t="str">
            <v>USULUTAN</v>
          </cell>
          <cell r="H4805">
            <v>1</v>
          </cell>
          <cell r="I4805">
            <v>1</v>
          </cell>
        </row>
        <row r="4806">
          <cell r="A4806" t="str">
            <v>86416</v>
          </cell>
          <cell r="B4806" t="str">
            <v>COMPLEJO EDUCATIVO "CASERÍO NUEVO GUALCHO, CANTÓN AZACUALPIA"</v>
          </cell>
          <cell r="C4806" t="str">
            <v>11</v>
          </cell>
          <cell r="D4806" t="str">
            <v>USULUTAN</v>
          </cell>
          <cell r="E4806" t="str">
            <v>1112</v>
          </cell>
          <cell r="F4806" t="str">
            <v>NUEVA GRANADA</v>
          </cell>
          <cell r="G4806">
            <v>3</v>
          </cell>
          <cell r="H4806">
            <v>6</v>
          </cell>
          <cell r="I4806">
            <v>9</v>
          </cell>
        </row>
        <row r="4807">
          <cell r="A4807" t="str">
            <v>86417</v>
          </cell>
          <cell r="B4807" t="str">
            <v>CENTRO ESCOLAR CASERÍO LOS PALOMOS, CANTÓN AGUACAYO</v>
          </cell>
          <cell r="C4807" t="str">
            <v>11</v>
          </cell>
          <cell r="D4807" t="str">
            <v>USULUTAN</v>
          </cell>
          <cell r="E4807" t="str">
            <v>1108</v>
          </cell>
          <cell r="F4807" t="str">
            <v>JIQUILISCO</v>
          </cell>
          <cell r="G4807">
            <v>1</v>
          </cell>
          <cell r="H4807">
            <v>2</v>
          </cell>
          <cell r="I4807">
            <v>3</v>
          </cell>
        </row>
        <row r="4808">
          <cell r="A4808" t="str">
            <v>86418</v>
          </cell>
          <cell r="B4808" t="str">
            <v>CENTRO ESCOLAR CASERÍO SANTA ELENA, CANTÓN SANTA CATARINA</v>
          </cell>
          <cell r="C4808" t="str">
            <v>10</v>
          </cell>
          <cell r="D4808" t="str">
            <v>SAN VICENTE</v>
          </cell>
          <cell r="E4808" t="str">
            <v>1006</v>
          </cell>
          <cell r="F4808" t="str">
            <v>SAN ESTEBAN CATARINA</v>
          </cell>
          <cell r="H4808">
            <v>1</v>
          </cell>
          <cell r="I4808">
            <v>1</v>
          </cell>
        </row>
        <row r="4809">
          <cell r="A4809" t="str">
            <v>86419</v>
          </cell>
          <cell r="B4809" t="str">
            <v>CENTRO ESCOLAR CASERÍO AYALITAS, CANTÓN SANTA CATARINA</v>
          </cell>
          <cell r="C4809" t="str">
            <v>10</v>
          </cell>
          <cell r="D4809" t="str">
            <v>SAN VICENTE</v>
          </cell>
          <cell r="E4809" t="str">
            <v>1006</v>
          </cell>
          <cell r="F4809" t="str">
            <v>SAN ESTEBAN CATARINA</v>
          </cell>
          <cell r="H4809">
            <v>3</v>
          </cell>
          <cell r="I4809">
            <v>3</v>
          </cell>
        </row>
        <row r="4810">
          <cell r="A4810" t="str">
            <v>86420</v>
          </cell>
          <cell r="B4810" t="str">
            <v>CENTRO ESCOLAR CASERÍO EL RINCÓN, CANTÓN LAS ROSAS</v>
          </cell>
          <cell r="C4810" t="str">
            <v>10</v>
          </cell>
          <cell r="D4810" t="str">
            <v>SAN VICENTE</v>
          </cell>
          <cell r="E4810" t="str">
            <v>1009</v>
          </cell>
          <cell r="F4810" t="str">
            <v>SAN SEBASTIAN</v>
          </cell>
          <cell r="H4810">
            <v>3</v>
          </cell>
          <cell r="I4810">
            <v>3</v>
          </cell>
        </row>
        <row r="4811">
          <cell r="A4811" t="str">
            <v>86421</v>
          </cell>
          <cell r="B4811" t="str">
            <v>CENTRO ESCOLAR CASERÍO LA PERIQUERA, CANTÓN EL ROSARIO</v>
          </cell>
          <cell r="C4811" t="str">
            <v>10</v>
          </cell>
          <cell r="D4811" t="str">
            <v>SAN VICENTE</v>
          </cell>
          <cell r="E4811" t="str">
            <v>1004</v>
          </cell>
          <cell r="F4811" t="str">
            <v>SANTA CLARA</v>
          </cell>
          <cell r="H4811">
            <v>2</v>
          </cell>
          <cell r="I4811">
            <v>2</v>
          </cell>
        </row>
        <row r="4812">
          <cell r="A4812" t="str">
            <v>86424</v>
          </cell>
          <cell r="B4812" t="str">
            <v>CENTRO ESCOLAR CASERÍO SANTA TERESA, CANTÓN SAN ISIDRO</v>
          </cell>
          <cell r="C4812" t="str">
            <v>10</v>
          </cell>
          <cell r="D4812" t="str">
            <v>SAN VICENTE</v>
          </cell>
          <cell r="E4812" t="str">
            <v>1013</v>
          </cell>
          <cell r="F4812" t="str">
            <v>VERAPAZ</v>
          </cell>
          <cell r="H4812">
            <v>3</v>
          </cell>
          <cell r="I4812">
            <v>3</v>
          </cell>
        </row>
        <row r="4813">
          <cell r="A4813" t="str">
            <v>86425</v>
          </cell>
          <cell r="B4813" t="str">
            <v>CENTRO ESCOLAR  CASERÍO CERRO EL TORO, CANTÓN LA TRINIDAD</v>
          </cell>
          <cell r="C4813" t="str">
            <v>09</v>
          </cell>
          <cell r="D4813" t="str">
            <v>CABAÑAS</v>
          </cell>
          <cell r="E4813" t="str">
            <v>0906</v>
          </cell>
          <cell r="F4813" t="str">
            <v>SENSUNTEPEQUE</v>
          </cell>
          <cell r="G4813">
            <v>4</v>
          </cell>
          <cell r="H4813">
            <v>3</v>
          </cell>
          <cell r="I4813">
            <v>7</v>
          </cell>
        </row>
        <row r="4814">
          <cell r="A4814" t="str">
            <v>86426</v>
          </cell>
          <cell r="B4814" t="str">
            <v>CENTRO ESCOLAR CASERÍO LA HACIENDA, CANTÓN SAN NICOLAS</v>
          </cell>
          <cell r="C4814" t="str">
            <v>09</v>
          </cell>
          <cell r="D4814" t="str">
            <v>CABAÑAS</v>
          </cell>
          <cell r="E4814" t="str">
            <v>0906</v>
          </cell>
          <cell r="F4814" t="str">
            <v>SENSUNTEPEQUE</v>
          </cell>
          <cell r="H4814">
            <v>3</v>
          </cell>
          <cell r="I4814">
            <v>3</v>
          </cell>
        </row>
        <row r="4815">
          <cell r="A4815" t="str">
            <v>86427</v>
          </cell>
          <cell r="B4815" t="str">
            <v>CENTRO ESCOLAR CASERÍO SAN FRANCISCO, CANTÓN SAN  GREGORIO</v>
          </cell>
          <cell r="C4815" t="str">
            <v>09</v>
          </cell>
          <cell r="D4815" t="str">
            <v>CABAÑAS</v>
          </cell>
          <cell r="E4815" t="str">
            <v>0906</v>
          </cell>
          <cell r="F4815" t="str">
            <v>SENSUNTEPEQUE</v>
          </cell>
          <cell r="H4815">
            <v>1</v>
          </cell>
          <cell r="I4815">
            <v>1</v>
          </cell>
        </row>
        <row r="4816">
          <cell r="A4816" t="str">
            <v>86428</v>
          </cell>
          <cell r="B4816" t="str">
            <v>CENTRO ESCOLAR "CASERÍO BUENOS AIRES, CANTÓN LA CONCEPCIÓN"</v>
          </cell>
          <cell r="C4816" t="str">
            <v>09</v>
          </cell>
          <cell r="D4816" t="str">
            <v>CABAÑAS</v>
          </cell>
          <cell r="E4816" t="str">
            <v>0907</v>
          </cell>
          <cell r="F4816" t="str">
            <v>TEJUTEPEQUE</v>
          </cell>
          <cell r="H4816">
            <v>3</v>
          </cell>
          <cell r="I4816">
            <v>3</v>
          </cell>
        </row>
        <row r="4817">
          <cell r="A4817" t="str">
            <v>86429</v>
          </cell>
          <cell r="B4817" t="str">
            <v>CENTRO ESCOLAR CASERÍO LOS FILOS, CANTÓN PALACIOS</v>
          </cell>
          <cell r="C4817" t="str">
            <v>09</v>
          </cell>
          <cell r="D4817" t="str">
            <v>CABAÑAS</v>
          </cell>
          <cell r="E4817" t="str">
            <v>0904</v>
          </cell>
          <cell r="F4817" t="str">
            <v>JUTIAPA</v>
          </cell>
          <cell r="G4817">
            <v>2</v>
          </cell>
          <cell r="H4817">
            <v>2</v>
          </cell>
          <cell r="I4817">
            <v>4</v>
          </cell>
        </row>
        <row r="4818">
          <cell r="A4818" t="str">
            <v>86430</v>
          </cell>
          <cell r="B4818" t="str">
            <v>CENTRO ESCOLAR "CANTÓN PARATAO"</v>
          </cell>
          <cell r="C4818" t="str">
            <v>09</v>
          </cell>
          <cell r="D4818" t="str">
            <v>CABAÑAS</v>
          </cell>
          <cell r="E4818" t="str">
            <v>0908</v>
          </cell>
          <cell r="F4818" t="str">
            <v>VICTORIA</v>
          </cell>
          <cell r="H4818">
            <v>1</v>
          </cell>
          <cell r="I4818">
            <v>1</v>
          </cell>
        </row>
        <row r="4819">
          <cell r="A4819" t="str">
            <v>86431</v>
          </cell>
          <cell r="B4819" t="str">
            <v>CENTRO ESCOLAR "CASERÍO SAN FELIPE, CANTÓN SANTA MARTA"</v>
          </cell>
          <cell r="C4819" t="str">
            <v>09</v>
          </cell>
          <cell r="D4819" t="str">
            <v>CABAÑAS</v>
          </cell>
          <cell r="E4819" t="str">
            <v>0908</v>
          </cell>
          <cell r="F4819" t="str">
            <v>VICTORIA</v>
          </cell>
          <cell r="G4819">
            <v>1</v>
          </cell>
          <cell r="H4819">
            <v>2</v>
          </cell>
          <cell r="I4819">
            <v>3</v>
          </cell>
        </row>
        <row r="4820">
          <cell r="A4820" t="str">
            <v>86432</v>
          </cell>
          <cell r="B4820" t="str">
            <v>CENTRO ESCOLAR "CASERÍO EL RODEO, CANTÓN SANTA MARTA"</v>
          </cell>
          <cell r="C4820" t="str">
            <v>09</v>
          </cell>
          <cell r="D4820" t="str">
            <v>CABAÑAS</v>
          </cell>
          <cell r="E4820" t="str">
            <v>0908</v>
          </cell>
          <cell r="F4820" t="str">
            <v>VICTORIA</v>
          </cell>
          <cell r="G4820">
            <v>1</v>
          </cell>
          <cell r="H4820">
            <v>2</v>
          </cell>
          <cell r="I4820">
            <v>3</v>
          </cell>
        </row>
        <row r="4821">
          <cell r="A4821" t="str">
            <v>86433</v>
          </cell>
          <cell r="B4821" t="str">
            <v>COMPLEJO EDUCATIVO "10 DE OCTUBRE 1987"</v>
          </cell>
          <cell r="C4821" t="str">
            <v>09</v>
          </cell>
          <cell r="D4821" t="str">
            <v>CABAÑAS</v>
          </cell>
          <cell r="E4821" t="str">
            <v>0908</v>
          </cell>
          <cell r="F4821" t="str">
            <v>VICTORIA</v>
          </cell>
          <cell r="G4821">
            <v>7</v>
          </cell>
          <cell r="H4821">
            <v>22</v>
          </cell>
          <cell r="I4821">
            <v>29</v>
          </cell>
        </row>
        <row r="4822">
          <cell r="A4822" t="str">
            <v>86434</v>
          </cell>
          <cell r="B4822" t="str">
            <v>CENTRO ESCOLAR CASERÍO LA MONTAÑA, CANTÓN SAN FRANCISCO DEL MONTE</v>
          </cell>
          <cell r="C4822" t="str">
            <v>09</v>
          </cell>
          <cell r="D4822" t="str">
            <v>CABAÑAS</v>
          </cell>
          <cell r="E4822" t="str">
            <v>0903</v>
          </cell>
          <cell r="F4822" t="str">
            <v>ILOBASCO</v>
          </cell>
          <cell r="G4822">
            <v>1</v>
          </cell>
          <cell r="H4822">
            <v>3</v>
          </cell>
          <cell r="I4822">
            <v>4</v>
          </cell>
        </row>
        <row r="4823">
          <cell r="A4823" t="str">
            <v>86435</v>
          </cell>
          <cell r="B4823" t="str">
            <v>CENTRO ESCOLAR "CASERÍO MUNDO NUEVO, CANTÓN LAS HUERTAS"</v>
          </cell>
          <cell r="C4823" t="str">
            <v>09</v>
          </cell>
          <cell r="D4823" t="str">
            <v>CABAÑAS</v>
          </cell>
          <cell r="E4823" t="str">
            <v>0903</v>
          </cell>
          <cell r="F4823" t="str">
            <v>ILOBASCO</v>
          </cell>
          <cell r="G4823">
            <v>1</v>
          </cell>
          <cell r="H4823">
            <v>2</v>
          </cell>
          <cell r="I4823">
            <v>3</v>
          </cell>
        </row>
        <row r="4824">
          <cell r="A4824" t="str">
            <v>86436</v>
          </cell>
          <cell r="B4824" t="str">
            <v>CENTRO ESCOLAR CASERÍO LAS VAINILLAS, CANTÓN EL IZCATAL</v>
          </cell>
          <cell r="C4824" t="str">
            <v>09</v>
          </cell>
          <cell r="D4824" t="str">
            <v>CABAÑAS</v>
          </cell>
          <cell r="E4824" t="str">
            <v>0905</v>
          </cell>
          <cell r="F4824" t="str">
            <v>SAN ISIDRO</v>
          </cell>
          <cell r="G4824">
            <v>1</v>
          </cell>
          <cell r="H4824">
            <v>2</v>
          </cell>
          <cell r="I4824">
            <v>3</v>
          </cell>
        </row>
        <row r="4825">
          <cell r="A4825" t="str">
            <v>86437</v>
          </cell>
          <cell r="B4825" t="str">
            <v>CENTRO ESCOLAR CASERÍO EL CHAPARRAL, CANTÓN SAN ANTONIO GRANDE</v>
          </cell>
          <cell r="C4825" t="str">
            <v>06</v>
          </cell>
          <cell r="D4825" t="str">
            <v>SAN SALVADOR</v>
          </cell>
          <cell r="E4825" t="str">
            <v>0605</v>
          </cell>
          <cell r="F4825" t="str">
            <v>EL PAISNAL</v>
          </cell>
          <cell r="G4825">
            <v>1</v>
          </cell>
          <cell r="H4825">
            <v>2</v>
          </cell>
          <cell r="I4825">
            <v>3</v>
          </cell>
        </row>
        <row r="4826">
          <cell r="A4826" t="str">
            <v>86438</v>
          </cell>
          <cell r="B4826" t="str">
            <v>CENTRO ESCOLAR COMUNIDAD AARON JOAQUÍN, CANTÓN LA PALMA"</v>
          </cell>
          <cell r="C4826" t="str">
            <v>06</v>
          </cell>
          <cell r="D4826" t="str">
            <v>SAN SALVADOR</v>
          </cell>
          <cell r="E4826" t="str">
            <v>0613</v>
          </cell>
          <cell r="F4826" t="str">
            <v>SAN MARTIN</v>
          </cell>
          <cell r="G4826">
            <v>3</v>
          </cell>
          <cell r="H4826">
            <v>9</v>
          </cell>
          <cell r="I4826">
            <v>12</v>
          </cell>
        </row>
        <row r="4827">
          <cell r="A4827" t="str">
            <v>86439</v>
          </cell>
          <cell r="B4827" t="str">
            <v>CENTRO ESCOLAR CANTÓN LAS BRISAS</v>
          </cell>
          <cell r="C4827" t="str">
            <v>05</v>
          </cell>
          <cell r="D4827" t="str">
            <v>LA LIBERTAD</v>
          </cell>
          <cell r="E4827" t="str">
            <v>0503</v>
          </cell>
          <cell r="F4827" t="str">
            <v>COLON</v>
          </cell>
          <cell r="G4827">
            <v>1</v>
          </cell>
          <cell r="H4827">
            <v>1</v>
          </cell>
          <cell r="I4827">
            <v>2</v>
          </cell>
        </row>
        <row r="4828">
          <cell r="A4828" t="str">
            <v>86440</v>
          </cell>
          <cell r="B4828" t="str">
            <v>CENTRO ESCOLAR COOPERATIVA LOS PINOS, CANTÓN CANGREJERA</v>
          </cell>
          <cell r="C4828" t="str">
            <v>05</v>
          </cell>
          <cell r="D4828" t="str">
            <v>LA LIBERTAD</v>
          </cell>
          <cell r="E4828" t="str">
            <v>0509</v>
          </cell>
          <cell r="F4828" t="str">
            <v>LA LIBERTAD</v>
          </cell>
          <cell r="G4828">
            <v>1</v>
          </cell>
          <cell r="H4828">
            <v>1</v>
          </cell>
          <cell r="I4828">
            <v>2</v>
          </cell>
        </row>
        <row r="4829">
          <cell r="A4829" t="str">
            <v>86442</v>
          </cell>
          <cell r="B4829" t="str">
            <v>CENTRO ESCOLAR COMUNIDAD TOLUCA, CANTÓN MELARA</v>
          </cell>
          <cell r="C4829" t="str">
            <v>05</v>
          </cell>
          <cell r="D4829" t="str">
            <v>LA LIBERTAD</v>
          </cell>
          <cell r="E4829" t="str">
            <v>0509</v>
          </cell>
          <cell r="F4829" t="str">
            <v>LA LIBERTAD</v>
          </cell>
          <cell r="H4829">
            <v>1</v>
          </cell>
          <cell r="I4829">
            <v>1</v>
          </cell>
        </row>
        <row r="4830">
          <cell r="A4830" t="str">
            <v>86443</v>
          </cell>
          <cell r="B4830" t="str">
            <v>CENTRO ESCOLAR CASERÍO EL CHILAR, CANTÓN AGUA ESCONDIDA</v>
          </cell>
          <cell r="C4830" t="str">
            <v>05</v>
          </cell>
          <cell r="D4830" t="str">
            <v>LA LIBERTAD</v>
          </cell>
          <cell r="E4830" t="str">
            <v>0515</v>
          </cell>
          <cell r="F4830" t="str">
            <v>SAN JUAN OPICO</v>
          </cell>
          <cell r="H4830">
            <v>1</v>
          </cell>
          <cell r="I4830">
            <v>1</v>
          </cell>
        </row>
        <row r="4831">
          <cell r="A4831" t="str">
            <v>86444</v>
          </cell>
          <cell r="B4831" t="str">
            <v>CENTRO ESCOLAR CASERÍO SAN JOSÉ GUADALUPE, CANTÓN EL PEÑÓN</v>
          </cell>
          <cell r="C4831" t="str">
            <v>05</v>
          </cell>
          <cell r="D4831" t="str">
            <v>LA LIBERTAD</v>
          </cell>
          <cell r="E4831" t="str">
            <v>0504</v>
          </cell>
          <cell r="F4831" t="str">
            <v>COMASAGUA</v>
          </cell>
          <cell r="H4831">
            <v>1</v>
          </cell>
          <cell r="I4831">
            <v>1</v>
          </cell>
        </row>
        <row r="4832">
          <cell r="A4832" t="str">
            <v>86445</v>
          </cell>
          <cell r="B4832" t="str">
            <v>CENTRO ESCOLAR COMUNIDAD NUEVO AMANECER, CANTÓN SAN JUAN BUENA VISTA</v>
          </cell>
          <cell r="C4832" t="str">
            <v>05</v>
          </cell>
          <cell r="D4832" t="str">
            <v>LA LIBERTAD</v>
          </cell>
          <cell r="E4832" t="str">
            <v>0506</v>
          </cell>
          <cell r="F4832" t="str">
            <v>HUIZUCAR</v>
          </cell>
          <cell r="H4832">
            <v>1</v>
          </cell>
          <cell r="I4832">
            <v>1</v>
          </cell>
        </row>
        <row r="4833">
          <cell r="A4833" t="str">
            <v>86446</v>
          </cell>
          <cell r="B4833" t="str">
            <v>CENTRO ESCOLAR LOTIFICACIÓN MIRAFLORES III, CANTÓN LA CUCHILLA</v>
          </cell>
          <cell r="C4833" t="str">
            <v>08</v>
          </cell>
          <cell r="D4833" t="str">
            <v>LA PAZ</v>
          </cell>
          <cell r="E4833" t="str">
            <v>0813</v>
          </cell>
          <cell r="F4833" t="str">
            <v>SAN LUIS TALPA</v>
          </cell>
          <cell r="H4833">
            <v>2</v>
          </cell>
          <cell r="I4833">
            <v>2</v>
          </cell>
        </row>
        <row r="4834">
          <cell r="A4834" t="str">
            <v>86447</v>
          </cell>
          <cell r="B4834" t="str">
            <v>CENTRO ESCOLAR CANTÓN VERACRUZ</v>
          </cell>
          <cell r="C4834" t="str">
            <v>08</v>
          </cell>
          <cell r="D4834" t="str">
            <v>LA PAZ</v>
          </cell>
          <cell r="E4834" t="str">
            <v>0811</v>
          </cell>
          <cell r="F4834" t="str">
            <v>SAN JUAN TALPA</v>
          </cell>
          <cell r="H4834">
            <v>1</v>
          </cell>
          <cell r="I4834">
            <v>1</v>
          </cell>
        </row>
        <row r="4835">
          <cell r="A4835" t="str">
            <v>86448</v>
          </cell>
          <cell r="B4835" t="str">
            <v>CENTRO ESCOLAR CANTÓN TEPECHAME</v>
          </cell>
          <cell r="C4835" t="str">
            <v>08</v>
          </cell>
          <cell r="D4835" t="str">
            <v>LA PAZ</v>
          </cell>
          <cell r="E4835" t="str">
            <v>0821</v>
          </cell>
          <cell r="F4835" t="str">
            <v>ZACATECOLUCA</v>
          </cell>
          <cell r="G4835">
            <v>1</v>
          </cell>
          <cell r="H4835">
            <v>1</v>
          </cell>
          <cell r="I4835">
            <v>2</v>
          </cell>
        </row>
        <row r="4836">
          <cell r="A4836" t="str">
            <v>86449</v>
          </cell>
          <cell r="B4836" t="str">
            <v>CENTRO ESCOLAR CANTÓN LA ANONA</v>
          </cell>
          <cell r="C4836" t="str">
            <v>08</v>
          </cell>
          <cell r="D4836" t="str">
            <v>LA PAZ</v>
          </cell>
          <cell r="E4836" t="str">
            <v>0822</v>
          </cell>
          <cell r="F4836" t="str">
            <v>SAN LUIS LA HERRADURA</v>
          </cell>
          <cell r="H4836">
            <v>2</v>
          </cell>
          <cell r="I4836">
            <v>2</v>
          </cell>
        </row>
        <row r="4837">
          <cell r="A4837" t="str">
            <v>86450</v>
          </cell>
          <cell r="B4837" t="str">
            <v>CENTRO ESCOLAR "CASERÍO EL MELONAL, CANTÓN PIEDRAS BLANCAS "</v>
          </cell>
          <cell r="C4837" t="str">
            <v>14</v>
          </cell>
          <cell r="D4837" t="str">
            <v>LA UNION</v>
          </cell>
          <cell r="E4837" t="str">
            <v>1404</v>
          </cell>
          <cell r="F4837" t="str">
            <v>CONCHAGUA</v>
          </cell>
          <cell r="H4837">
            <v>4</v>
          </cell>
          <cell r="I4837">
            <v>4</v>
          </cell>
        </row>
        <row r="4838">
          <cell r="A4838" t="str">
            <v>86451</v>
          </cell>
          <cell r="B4838" t="str">
            <v>CENTRO ESCOLAR "CASERÍO EL ESCALÓN, CANTÓN HONDURITAS"</v>
          </cell>
          <cell r="C4838" t="str">
            <v>14</v>
          </cell>
          <cell r="D4838" t="str">
            <v>LA UNION</v>
          </cell>
          <cell r="E4838" t="str">
            <v>1411</v>
          </cell>
          <cell r="F4838" t="str">
            <v>NUEVA ESPARTA</v>
          </cell>
          <cell r="H4838">
            <v>3</v>
          </cell>
          <cell r="I4838">
            <v>3</v>
          </cell>
        </row>
        <row r="4839">
          <cell r="A4839" t="str">
            <v>86452</v>
          </cell>
          <cell r="B4839" t="str">
            <v>CENTRO ESCOLAR "CASERÍO CARBONES, CANTÓN GUERIPE "</v>
          </cell>
          <cell r="C4839" t="str">
            <v>14</v>
          </cell>
          <cell r="D4839" t="str">
            <v>LA UNION</v>
          </cell>
          <cell r="E4839" t="str">
            <v>1403</v>
          </cell>
          <cell r="F4839" t="str">
            <v>CONCEPCION DE ORIENTE</v>
          </cell>
          <cell r="H4839">
            <v>2</v>
          </cell>
          <cell r="I4839">
            <v>2</v>
          </cell>
        </row>
        <row r="4840">
          <cell r="A4840" t="str">
            <v>86453</v>
          </cell>
          <cell r="B4840" t="str">
            <v>CENTRO ESCOLAR "CASERÍO LOS GUTIERREZ, CANTÓN TERRERITOS"</v>
          </cell>
          <cell r="C4840" t="str">
            <v>14</v>
          </cell>
          <cell r="D4840" t="str">
            <v>LA UNION</v>
          </cell>
          <cell r="E4840" t="str">
            <v>1401</v>
          </cell>
          <cell r="F4840" t="str">
            <v>ANAMOROS</v>
          </cell>
          <cell r="G4840">
            <v>1</v>
          </cell>
          <cell r="H4840">
            <v>3</v>
          </cell>
          <cell r="I4840">
            <v>4</v>
          </cell>
        </row>
        <row r="4841">
          <cell r="A4841" t="str">
            <v>86454</v>
          </cell>
          <cell r="B4841" t="str">
            <v>CENTRO ESCOLAR "CASERÍO LOS REYES Nº 2, CANTÓN  TERRERITO"</v>
          </cell>
          <cell r="C4841" t="str">
            <v>14</v>
          </cell>
          <cell r="D4841" t="str">
            <v>LA UNION</v>
          </cell>
          <cell r="E4841" t="str">
            <v>1401</v>
          </cell>
          <cell r="F4841" t="str">
            <v>ANAMOROS</v>
          </cell>
          <cell r="H4841">
            <v>3</v>
          </cell>
          <cell r="I4841">
            <v>3</v>
          </cell>
        </row>
        <row r="4842">
          <cell r="A4842" t="str">
            <v>86455</v>
          </cell>
          <cell r="B4842" t="str">
            <v>CENTRO ESCOLAR "CASERÍO EL COYOL, CANTÓN QUESERAS"</v>
          </cell>
          <cell r="C4842" t="str">
            <v>14</v>
          </cell>
          <cell r="D4842" t="str">
            <v>LA UNION</v>
          </cell>
          <cell r="E4842" t="str">
            <v>1414</v>
          </cell>
          <cell r="F4842" t="str">
            <v>SAN ALEJO</v>
          </cell>
          <cell r="G4842">
            <v>1</v>
          </cell>
          <cell r="I4842">
            <v>1</v>
          </cell>
        </row>
        <row r="4843">
          <cell r="A4843" t="str">
            <v>86456</v>
          </cell>
          <cell r="B4843" t="str">
            <v>CENTRO ESCOLAR "CASERÍO GUEVARA FUENTES, CANTÓN TALPETATE"</v>
          </cell>
          <cell r="C4843" t="str">
            <v>14</v>
          </cell>
          <cell r="D4843" t="str">
            <v>LA UNION</v>
          </cell>
          <cell r="E4843" t="str">
            <v>1411</v>
          </cell>
          <cell r="F4843" t="str">
            <v>NUEVA ESPARTA</v>
          </cell>
          <cell r="H4843">
            <v>2</v>
          </cell>
          <cell r="I4843">
            <v>2</v>
          </cell>
        </row>
        <row r="4844">
          <cell r="A4844" t="str">
            <v>86457</v>
          </cell>
          <cell r="B4844" t="str">
            <v>CENTRO ESCOLAR "CANTÓN EL TIHUILOTAL"</v>
          </cell>
          <cell r="C4844" t="str">
            <v>14</v>
          </cell>
          <cell r="D4844" t="str">
            <v>LA UNION</v>
          </cell>
          <cell r="E4844" t="str">
            <v>1408</v>
          </cell>
          <cell r="F4844" t="str">
            <v>LA UNION</v>
          </cell>
          <cell r="G4844">
            <v>1</v>
          </cell>
          <cell r="H4844">
            <v>1</v>
          </cell>
          <cell r="I4844">
            <v>2</v>
          </cell>
        </row>
        <row r="4845">
          <cell r="A4845" t="str">
            <v>86458</v>
          </cell>
          <cell r="B4845" t="str">
            <v>CENTRO ESCOLAR "CANTÓN  VOLCANCILLO"</v>
          </cell>
          <cell r="C4845" t="str">
            <v>14</v>
          </cell>
          <cell r="D4845" t="str">
            <v>LA UNION</v>
          </cell>
          <cell r="E4845" t="str">
            <v>1408</v>
          </cell>
          <cell r="F4845" t="str">
            <v>LA UNION</v>
          </cell>
          <cell r="H4845">
            <v>2</v>
          </cell>
          <cell r="I4845">
            <v>2</v>
          </cell>
        </row>
        <row r="4846">
          <cell r="A4846" t="str">
            <v>86459</v>
          </cell>
          <cell r="B4846" t="str">
            <v>CENTRO ESCOLAR "CASERÍO VIROLA, CANTÓN CANAIRE"</v>
          </cell>
          <cell r="C4846" t="str">
            <v>14</v>
          </cell>
          <cell r="D4846" t="str">
            <v>LA UNION</v>
          </cell>
          <cell r="E4846" t="str">
            <v>1406</v>
          </cell>
          <cell r="F4846" t="str">
            <v>EL SAUCE</v>
          </cell>
          <cell r="H4846">
            <v>2</v>
          </cell>
          <cell r="I4846">
            <v>2</v>
          </cell>
        </row>
        <row r="4847">
          <cell r="A4847" t="str">
            <v>86460</v>
          </cell>
          <cell r="B4847" t="str">
            <v>CENTRO ESCOLAR CANTÓN FLOR AMARILLA ABAJO</v>
          </cell>
          <cell r="C4847" t="str">
            <v>02</v>
          </cell>
          <cell r="D4847" t="str">
            <v>SANTA ANA</v>
          </cell>
          <cell r="E4847" t="str">
            <v>0210</v>
          </cell>
          <cell r="F4847" t="str">
            <v>SANTA ANA</v>
          </cell>
          <cell r="G4847">
            <v>2</v>
          </cell>
          <cell r="H4847">
            <v>1</v>
          </cell>
          <cell r="I4847">
            <v>3</v>
          </cell>
        </row>
        <row r="4848">
          <cell r="A4848" t="str">
            <v>86462</v>
          </cell>
          <cell r="B4848" t="str">
            <v>CENTRO ESCOLAR CANTÓN LA LIBERTAD"</v>
          </cell>
          <cell r="C4848" t="str">
            <v>02</v>
          </cell>
          <cell r="D4848" t="str">
            <v>SANTA ANA</v>
          </cell>
          <cell r="E4848" t="str">
            <v>0203</v>
          </cell>
          <cell r="F4848" t="str">
            <v>CHALCHUAPA</v>
          </cell>
          <cell r="H4848">
            <v>3</v>
          </cell>
          <cell r="I4848">
            <v>3</v>
          </cell>
        </row>
        <row r="4849">
          <cell r="A4849" t="str">
            <v>86463</v>
          </cell>
          <cell r="B4849" t="str">
            <v>CENTRO ESCOLAR CASERÍO SANTO DOMINGO, CANTÓN EL FLOR</v>
          </cell>
          <cell r="C4849" t="str">
            <v>02</v>
          </cell>
          <cell r="D4849" t="str">
            <v>SANTA ANA</v>
          </cell>
          <cell r="E4849" t="str">
            <v>0212</v>
          </cell>
          <cell r="F4849" t="str">
            <v>SANTIAGO DE LA FRONTERA</v>
          </cell>
          <cell r="G4849">
            <v>1</v>
          </cell>
          <cell r="I4849">
            <v>1</v>
          </cell>
        </row>
        <row r="4850">
          <cell r="A4850" t="str">
            <v>86464</v>
          </cell>
          <cell r="B4850" t="str">
            <v>CENTRO ESCOLAR CASERÍO SAN LUIS, CANTÓN SANTA CRUZ</v>
          </cell>
          <cell r="C4850" t="str">
            <v>02</v>
          </cell>
          <cell r="D4850" t="str">
            <v>SANTA ANA</v>
          </cell>
          <cell r="E4850" t="str">
            <v>0212</v>
          </cell>
          <cell r="F4850" t="str">
            <v>SANTIAGO DE LA FRONTERA</v>
          </cell>
          <cell r="H4850">
            <v>1</v>
          </cell>
          <cell r="I4850">
            <v>1</v>
          </cell>
        </row>
        <row r="4851">
          <cell r="A4851" t="str">
            <v>86465</v>
          </cell>
          <cell r="B4851" t="str">
            <v>CENTRO ESCOLAR CANTÓN EL CHILAMATE</v>
          </cell>
          <cell r="C4851" t="str">
            <v>02</v>
          </cell>
          <cell r="D4851" t="str">
            <v>SANTA ANA</v>
          </cell>
          <cell r="E4851" t="str">
            <v>0212</v>
          </cell>
          <cell r="F4851" t="str">
            <v>SANTIAGO DE LA FRONTERA</v>
          </cell>
          <cell r="G4851">
            <v>1</v>
          </cell>
          <cell r="H4851">
            <v>1</v>
          </cell>
          <cell r="I4851">
            <v>2</v>
          </cell>
        </row>
        <row r="4852">
          <cell r="A4852" t="str">
            <v>86466</v>
          </cell>
          <cell r="B4852" t="str">
            <v>CENTRO ESCOLAR CANTÓN SAN FELIPE</v>
          </cell>
          <cell r="C4852" t="str">
            <v>02</v>
          </cell>
          <cell r="D4852" t="str">
            <v>SANTA ANA</v>
          </cell>
          <cell r="E4852" t="str">
            <v>0202</v>
          </cell>
          <cell r="F4852" t="str">
            <v>COATEPEQUE</v>
          </cell>
          <cell r="G4852">
            <v>1</v>
          </cell>
          <cell r="I4852">
            <v>1</v>
          </cell>
        </row>
        <row r="4853">
          <cell r="A4853" t="str">
            <v>86467</v>
          </cell>
          <cell r="B4853" t="str">
            <v>CENTRO ESCOLAR CANTÓN EL JUNQUILLO</v>
          </cell>
          <cell r="C4853" t="str">
            <v>02</v>
          </cell>
          <cell r="D4853" t="str">
            <v>SANTA ANA</v>
          </cell>
          <cell r="E4853" t="str">
            <v>0202</v>
          </cell>
          <cell r="F4853" t="str">
            <v>COATEPEQUE</v>
          </cell>
          <cell r="H4853">
            <v>2</v>
          </cell>
          <cell r="I4853">
            <v>2</v>
          </cell>
        </row>
        <row r="4854">
          <cell r="A4854" t="str">
            <v>86468</v>
          </cell>
          <cell r="B4854" t="str">
            <v>CENTRO ESCOLAR "GIL EFIGENIO DUARTE MAGAÑA "</v>
          </cell>
          <cell r="C4854" t="str">
            <v>02</v>
          </cell>
          <cell r="D4854" t="str">
            <v>SANTA ANA</v>
          </cell>
          <cell r="E4854" t="str">
            <v>0213</v>
          </cell>
          <cell r="F4854" t="str">
            <v>TEXISTEPEQUE</v>
          </cell>
          <cell r="G4854">
            <v>1</v>
          </cell>
          <cell r="H4854">
            <v>1</v>
          </cell>
          <cell r="I4854">
            <v>2</v>
          </cell>
        </row>
        <row r="4855">
          <cell r="A4855" t="str">
            <v>86469</v>
          </cell>
          <cell r="B4855" t="str">
            <v>CENTRO ESCOLAR CASERÍO VALLE NUEVO, CANTÓN CUJUCUYO</v>
          </cell>
          <cell r="C4855" t="str">
            <v>02</v>
          </cell>
          <cell r="D4855" t="str">
            <v>SANTA ANA</v>
          </cell>
          <cell r="E4855" t="str">
            <v>0213</v>
          </cell>
          <cell r="F4855" t="str">
            <v>TEXISTEPEQUE</v>
          </cell>
          <cell r="H4855">
            <v>2</v>
          </cell>
          <cell r="I4855">
            <v>2</v>
          </cell>
        </row>
        <row r="4856">
          <cell r="A4856" t="str">
            <v>86470</v>
          </cell>
          <cell r="B4856" t="str">
            <v>CENTRO ESCOLAR CASERÍO PIEDRAS NEGRAS, CANTÓN COSTA RICA</v>
          </cell>
          <cell r="C4856" t="str">
            <v>02</v>
          </cell>
          <cell r="D4856" t="str">
            <v>SANTA ANA</v>
          </cell>
          <cell r="E4856" t="str">
            <v>0213</v>
          </cell>
          <cell r="F4856" t="str">
            <v>TEXISTEPEQUE</v>
          </cell>
          <cell r="H4856">
            <v>1</v>
          </cell>
          <cell r="I4856">
            <v>1</v>
          </cell>
        </row>
        <row r="4857">
          <cell r="A4857" t="str">
            <v>86471</v>
          </cell>
          <cell r="B4857" t="str">
            <v>CENTRO ESCOLAR CASERÍO EL TAMARINDO, CANTÓN EL JUTE</v>
          </cell>
          <cell r="C4857" t="str">
            <v>02</v>
          </cell>
          <cell r="D4857" t="str">
            <v>SANTA ANA</v>
          </cell>
          <cell r="E4857" t="str">
            <v>0213</v>
          </cell>
          <cell r="F4857" t="str">
            <v>TEXISTEPEQUE</v>
          </cell>
          <cell r="H4857">
            <v>2</v>
          </cell>
          <cell r="I4857">
            <v>2</v>
          </cell>
        </row>
        <row r="4858">
          <cell r="A4858" t="str">
            <v>86472</v>
          </cell>
          <cell r="B4858" t="str">
            <v>CENTRO ESCOLAR CASERÍO PILETAS, CANTÓN SANTO TOMAS</v>
          </cell>
          <cell r="C4858" t="str">
            <v>02</v>
          </cell>
          <cell r="D4858" t="str">
            <v>SANTA ANA</v>
          </cell>
          <cell r="E4858" t="str">
            <v>0213</v>
          </cell>
          <cell r="F4858" t="str">
            <v>TEXISTEPEQUE</v>
          </cell>
          <cell r="H4858">
            <v>1</v>
          </cell>
          <cell r="I4858">
            <v>1</v>
          </cell>
        </row>
        <row r="4859">
          <cell r="A4859" t="str">
            <v>86473</v>
          </cell>
          <cell r="B4859" t="str">
            <v>CENTRO ESCOLAR CASERÍO PLAN  GRANDE, CANTÓN EL ROSARIO"</v>
          </cell>
          <cell r="C4859" t="str">
            <v>02</v>
          </cell>
          <cell r="D4859" t="str">
            <v>SANTA ANA</v>
          </cell>
          <cell r="E4859" t="str">
            <v>0207</v>
          </cell>
          <cell r="F4859" t="str">
            <v>METAPAN</v>
          </cell>
          <cell r="H4859">
            <v>1</v>
          </cell>
          <cell r="I4859">
            <v>1</v>
          </cell>
        </row>
        <row r="4860">
          <cell r="A4860" t="str">
            <v>86474</v>
          </cell>
          <cell r="B4860" t="str">
            <v>CENTRO ESCOLAR CASERÍO TONCONTIN, CANTÓN SAN ANTONIO LA JUNTA</v>
          </cell>
          <cell r="C4860" t="str">
            <v>02</v>
          </cell>
          <cell r="D4860" t="str">
            <v>SANTA ANA</v>
          </cell>
          <cell r="E4860" t="str">
            <v>0207</v>
          </cell>
          <cell r="F4860" t="str">
            <v>METAPAN</v>
          </cell>
          <cell r="H4860">
            <v>2</v>
          </cell>
          <cell r="I4860">
            <v>2</v>
          </cell>
        </row>
        <row r="4861">
          <cell r="A4861" t="str">
            <v>86475</v>
          </cell>
          <cell r="B4861" t="str">
            <v>CENTRO ESCOLAR "PROFESORA MONICA DEL CARMEN MELARA DE BENAVIDES"</v>
          </cell>
          <cell r="C4861" t="str">
            <v>02</v>
          </cell>
          <cell r="D4861" t="str">
            <v>SANTA ANA</v>
          </cell>
          <cell r="E4861" t="str">
            <v>0207</v>
          </cell>
          <cell r="F4861" t="str">
            <v>METAPAN</v>
          </cell>
          <cell r="G4861">
            <v>1</v>
          </cell>
          <cell r="H4861">
            <v>1</v>
          </cell>
          <cell r="I4861">
            <v>2</v>
          </cell>
        </row>
        <row r="4862">
          <cell r="A4862" t="str">
            <v>86476</v>
          </cell>
          <cell r="B4862" t="str">
            <v>CENTRO ESCOLAR CASERÍO SANTA CRUZ, CANTÓN LA JOYA</v>
          </cell>
          <cell r="C4862" t="str">
            <v>02</v>
          </cell>
          <cell r="D4862" t="str">
            <v>SANTA ANA</v>
          </cell>
          <cell r="E4862" t="str">
            <v>0207</v>
          </cell>
          <cell r="F4862" t="str">
            <v>METAPAN</v>
          </cell>
          <cell r="G4862">
            <v>1</v>
          </cell>
          <cell r="I4862">
            <v>1</v>
          </cell>
        </row>
        <row r="4863">
          <cell r="A4863" t="str">
            <v>86477</v>
          </cell>
          <cell r="B4863" t="str">
            <v>CENTRO ESCOLAR CASERÍO EL ZAPOTE BRUJO, CANTÓN EL BRUJO</v>
          </cell>
          <cell r="C4863" t="str">
            <v>02</v>
          </cell>
          <cell r="D4863" t="str">
            <v>SANTA ANA</v>
          </cell>
          <cell r="E4863" t="str">
            <v>0207</v>
          </cell>
          <cell r="F4863" t="str">
            <v>METAPAN</v>
          </cell>
          <cell r="G4863">
            <v>1</v>
          </cell>
          <cell r="I4863">
            <v>1</v>
          </cell>
        </row>
        <row r="4864">
          <cell r="A4864" t="str">
            <v>86478</v>
          </cell>
          <cell r="B4864" t="str">
            <v>CENTRO ESCOLAR CANTÓN SAN ANTONIO MASAHUAT</v>
          </cell>
          <cell r="C4864" t="str">
            <v>02</v>
          </cell>
          <cell r="D4864" t="str">
            <v>SANTA ANA</v>
          </cell>
          <cell r="E4864" t="str">
            <v>0207</v>
          </cell>
          <cell r="F4864" t="str">
            <v>METAPAN</v>
          </cell>
          <cell r="H4864">
            <v>2</v>
          </cell>
          <cell r="I4864">
            <v>2</v>
          </cell>
        </row>
        <row r="4865">
          <cell r="A4865" t="str">
            <v>86479</v>
          </cell>
          <cell r="B4865" t="str">
            <v>CENTRO ESCOLAR CASERÍO LA BOLSA, CANTÓN SAN ANTONIO LA JUNTA</v>
          </cell>
          <cell r="C4865" t="str">
            <v>02</v>
          </cell>
          <cell r="D4865" t="str">
            <v>SANTA ANA</v>
          </cell>
          <cell r="E4865" t="str">
            <v>0207</v>
          </cell>
          <cell r="F4865" t="str">
            <v>METAPAN</v>
          </cell>
          <cell r="H4865">
            <v>1</v>
          </cell>
          <cell r="I4865">
            <v>1</v>
          </cell>
        </row>
        <row r="4866">
          <cell r="A4866" t="str">
            <v>86480</v>
          </cell>
          <cell r="B4866" t="str">
            <v>CENTRO ESCOLAR CASERÍO LA JUNTA, CANTÓN LA ISLA</v>
          </cell>
          <cell r="C4866" t="str">
            <v>02</v>
          </cell>
          <cell r="D4866" t="str">
            <v>SANTA ANA</v>
          </cell>
          <cell r="E4866" t="str">
            <v>0207</v>
          </cell>
          <cell r="F4866" t="str">
            <v>METAPAN</v>
          </cell>
          <cell r="G4866">
            <v>1</v>
          </cell>
          <cell r="I4866">
            <v>1</v>
          </cell>
        </row>
        <row r="4867">
          <cell r="A4867" t="str">
            <v>86481</v>
          </cell>
          <cell r="B4867" t="str">
            <v>CENTRO ESCOLAR CASERÍO LOS SITIOS, CANTÓN SAN JOSÉ CAMULIAN</v>
          </cell>
          <cell r="C4867" t="str">
            <v>02</v>
          </cell>
          <cell r="D4867" t="str">
            <v>SANTA ANA</v>
          </cell>
          <cell r="E4867" t="str">
            <v>0207</v>
          </cell>
          <cell r="F4867" t="str">
            <v>METAPAN</v>
          </cell>
          <cell r="H4867">
            <v>2</v>
          </cell>
          <cell r="I4867">
            <v>2</v>
          </cell>
        </row>
        <row r="4868">
          <cell r="A4868" t="str">
            <v>86482</v>
          </cell>
          <cell r="B4868" t="str">
            <v>CENTRO ESCOLAR COLONIA TRINIDAD, CANTÓN TECOMAPA</v>
          </cell>
          <cell r="C4868" t="str">
            <v>02</v>
          </cell>
          <cell r="D4868" t="str">
            <v>SANTA ANA</v>
          </cell>
          <cell r="E4868" t="str">
            <v>0207</v>
          </cell>
          <cell r="F4868" t="str">
            <v>METAPAN</v>
          </cell>
          <cell r="H4868">
            <v>2</v>
          </cell>
          <cell r="I4868">
            <v>2</v>
          </cell>
        </row>
        <row r="4869">
          <cell r="A4869" t="str">
            <v>86483</v>
          </cell>
          <cell r="B4869" t="str">
            <v>CENTRO ESCOLAR CASERÍO SALITRILLO, CANTÓN ALDEA EL ZAPOTE</v>
          </cell>
          <cell r="C4869" t="str">
            <v>02</v>
          </cell>
          <cell r="D4869" t="str">
            <v>SANTA ANA</v>
          </cell>
          <cell r="E4869" t="str">
            <v>0207</v>
          </cell>
          <cell r="F4869" t="str">
            <v>METAPAN</v>
          </cell>
          <cell r="H4869">
            <v>1</v>
          </cell>
          <cell r="I4869">
            <v>1</v>
          </cell>
        </row>
        <row r="4870">
          <cell r="A4870" t="str">
            <v>86484</v>
          </cell>
          <cell r="B4870" t="str">
            <v>CENTRO ESCOLAR CANTÓN LAS QUEBRADAS</v>
          </cell>
          <cell r="C4870" t="str">
            <v>05</v>
          </cell>
          <cell r="D4870" t="str">
            <v>LA LIBERTAD</v>
          </cell>
          <cell r="E4870" t="str">
            <v>0519</v>
          </cell>
          <cell r="F4870" t="str">
            <v>TALNIQUE</v>
          </cell>
          <cell r="G4870">
            <v>1</v>
          </cell>
          <cell r="I4870">
            <v>1</v>
          </cell>
        </row>
        <row r="4871">
          <cell r="A4871" t="str">
            <v>86485</v>
          </cell>
          <cell r="B4871" t="str">
            <v>CENTRO ESCOLAR COMUNIDAD LOS CEDROS</v>
          </cell>
          <cell r="C4871" t="str">
            <v>05</v>
          </cell>
          <cell r="D4871" t="str">
            <v>LA LIBERTAD</v>
          </cell>
          <cell r="E4871" t="str">
            <v>0522</v>
          </cell>
          <cell r="F4871" t="str">
            <v>ZARAGOZA</v>
          </cell>
          <cell r="H4871">
            <v>4</v>
          </cell>
          <cell r="I4871">
            <v>4</v>
          </cell>
        </row>
        <row r="4872">
          <cell r="A4872" t="str">
            <v>86486</v>
          </cell>
          <cell r="B4872" t="str">
            <v>CENTRO ESCOLAR COLONIA SAN PEDRO, CANTÓN TIZAPA</v>
          </cell>
          <cell r="C4872" t="str">
            <v>01</v>
          </cell>
          <cell r="D4872" t="str">
            <v>AHUACHAPAN</v>
          </cell>
          <cell r="E4872" t="str">
            <v>0102</v>
          </cell>
          <cell r="F4872" t="str">
            <v>APANECA</v>
          </cell>
          <cell r="H4872">
            <v>1</v>
          </cell>
          <cell r="I4872">
            <v>1</v>
          </cell>
        </row>
        <row r="4873">
          <cell r="A4873" t="str">
            <v>86487</v>
          </cell>
          <cell r="B4873" t="str">
            <v>CENTRO ESCOLAR CASERÍO MONTE SAGRADO, CANTÓN QUEZALAPA ABAJO</v>
          </cell>
          <cell r="C4873" t="str">
            <v>01</v>
          </cell>
          <cell r="D4873" t="str">
            <v>AHUACHAPAN</v>
          </cell>
          <cell r="E4873" t="str">
            <v>0102</v>
          </cell>
          <cell r="F4873" t="str">
            <v>APANECA</v>
          </cell>
          <cell r="H4873">
            <v>1</v>
          </cell>
          <cell r="I4873">
            <v>1</v>
          </cell>
        </row>
        <row r="4874">
          <cell r="A4874" t="str">
            <v>86488</v>
          </cell>
          <cell r="B4874" t="str">
            <v>CENTRO ESCOLAR CANTÓN LOS TOLES</v>
          </cell>
          <cell r="C4874" t="str">
            <v>01</v>
          </cell>
          <cell r="D4874" t="str">
            <v>AHUACHAPAN</v>
          </cell>
          <cell r="E4874" t="str">
            <v>0101</v>
          </cell>
          <cell r="F4874" t="str">
            <v>AHUACHAPAN</v>
          </cell>
          <cell r="G4874">
            <v>2</v>
          </cell>
          <cell r="H4874">
            <v>3</v>
          </cell>
          <cell r="I4874">
            <v>5</v>
          </cell>
        </row>
        <row r="4875">
          <cell r="A4875" t="str">
            <v>86489</v>
          </cell>
          <cell r="B4875" t="str">
            <v>CENTRO ESCOLAR CANTÓN  EL TIGRE</v>
          </cell>
          <cell r="C4875" t="str">
            <v>01</v>
          </cell>
          <cell r="D4875" t="str">
            <v>AHUACHAPAN</v>
          </cell>
          <cell r="E4875" t="str">
            <v>0101</v>
          </cell>
          <cell r="F4875" t="str">
            <v>AHUACHAPAN</v>
          </cell>
          <cell r="G4875">
            <v>2</v>
          </cell>
          <cell r="H4875">
            <v>3</v>
          </cell>
          <cell r="I4875">
            <v>5</v>
          </cell>
        </row>
        <row r="4876">
          <cell r="A4876" t="str">
            <v>86490</v>
          </cell>
          <cell r="B4876" t="str">
            <v>CENTRO ESCOLAR HACIENDA EL CARMEN, CANTÓN RÍO FRÍO</v>
          </cell>
          <cell r="C4876" t="str">
            <v>01</v>
          </cell>
          <cell r="D4876" t="str">
            <v>AHUACHAPAN</v>
          </cell>
          <cell r="E4876" t="str">
            <v>0101</v>
          </cell>
          <cell r="F4876" t="str">
            <v>AHUACHAPAN</v>
          </cell>
          <cell r="G4876">
            <v>1</v>
          </cell>
          <cell r="H4876">
            <v>2</v>
          </cell>
          <cell r="I4876">
            <v>3</v>
          </cell>
        </row>
        <row r="4877">
          <cell r="A4877" t="str">
            <v>86491</v>
          </cell>
          <cell r="B4877" t="str">
            <v>CENTRO ESCOLAR CASERÍO LOS PIN, CANTÓN LOS HUATALES</v>
          </cell>
          <cell r="C4877" t="str">
            <v>01</v>
          </cell>
          <cell r="D4877" t="str">
            <v>AHUACHAPAN</v>
          </cell>
          <cell r="E4877" t="str">
            <v>0101</v>
          </cell>
          <cell r="F4877" t="str">
            <v>AHUACHAPAN</v>
          </cell>
          <cell r="H4877">
            <v>3</v>
          </cell>
          <cell r="I4877">
            <v>3</v>
          </cell>
        </row>
        <row r="4878">
          <cell r="A4878" t="str">
            <v>86492</v>
          </cell>
          <cell r="B4878" t="str">
            <v>CENTRO ESCOLAR CASERÍO LOS MENDOZA, CANTÓN EL JÍCARO</v>
          </cell>
          <cell r="C4878" t="str">
            <v>01</v>
          </cell>
          <cell r="D4878" t="str">
            <v>AHUACHAPAN</v>
          </cell>
          <cell r="E4878" t="str">
            <v>0111</v>
          </cell>
          <cell r="F4878" t="str">
            <v>TACUBA</v>
          </cell>
          <cell r="G4878">
            <v>2</v>
          </cell>
          <cell r="I4878">
            <v>2</v>
          </cell>
        </row>
        <row r="4879">
          <cell r="A4879" t="str">
            <v>86493</v>
          </cell>
          <cell r="B4879" t="str">
            <v>CENTRO ESCOLAR CASERÍO LA JOYA, CANTÓN LA PANDEADURA</v>
          </cell>
          <cell r="C4879" t="str">
            <v>01</v>
          </cell>
          <cell r="D4879" t="str">
            <v>AHUACHAPAN</v>
          </cell>
          <cell r="E4879" t="str">
            <v>0111</v>
          </cell>
          <cell r="F4879" t="str">
            <v>TACUBA</v>
          </cell>
          <cell r="H4879">
            <v>3</v>
          </cell>
          <cell r="I4879">
            <v>3</v>
          </cell>
        </row>
        <row r="4880">
          <cell r="A4880" t="str">
            <v>86494</v>
          </cell>
          <cell r="B4880" t="str">
            <v>CENTRO ESCOLAR CASERÍO LOS COPINOLES, CANTÓN EL CHAGUITE</v>
          </cell>
          <cell r="C4880" t="str">
            <v>01</v>
          </cell>
          <cell r="D4880" t="str">
            <v>AHUACHAPAN</v>
          </cell>
          <cell r="E4880" t="str">
            <v>0111</v>
          </cell>
          <cell r="F4880" t="str">
            <v>TACUBA</v>
          </cell>
          <cell r="G4880">
            <v>1</v>
          </cell>
          <cell r="H4880">
            <v>1</v>
          </cell>
          <cell r="I4880">
            <v>2</v>
          </cell>
        </row>
        <row r="4881">
          <cell r="A4881" t="str">
            <v>86495</v>
          </cell>
          <cell r="B4881" t="str">
            <v>CENTRO ESCOLAR CASERÍO LA CARRASPOSA, CANTÓN EL RODEO</v>
          </cell>
          <cell r="C4881" t="str">
            <v>01</v>
          </cell>
          <cell r="D4881" t="str">
            <v>AHUACHAPAN</v>
          </cell>
          <cell r="E4881" t="str">
            <v>0111</v>
          </cell>
          <cell r="F4881" t="str">
            <v>TACUBA</v>
          </cell>
          <cell r="H4881">
            <v>2</v>
          </cell>
          <cell r="I4881">
            <v>2</v>
          </cell>
        </row>
        <row r="4882">
          <cell r="A4882" t="str">
            <v>86496</v>
          </cell>
          <cell r="B4882" t="str">
            <v>CENTRO ESCOLAR COLONIA DIVINA PROVIDENCIA, CANTÓN GUASCOTA</v>
          </cell>
          <cell r="C4882" t="str">
            <v>01</v>
          </cell>
          <cell r="D4882" t="str">
            <v>AHUACHAPAN</v>
          </cell>
          <cell r="E4882" t="str">
            <v>0109</v>
          </cell>
          <cell r="F4882" t="str">
            <v>SAN LORENZO</v>
          </cell>
          <cell r="H4882">
            <v>3</v>
          </cell>
          <cell r="I4882">
            <v>3</v>
          </cell>
        </row>
        <row r="4883">
          <cell r="A4883" t="str">
            <v>86498</v>
          </cell>
          <cell r="B4883" t="str">
            <v>CENTRO ESCOLAR CASERÍO EL MARTILLO, CANTÓN JOCOTILLO</v>
          </cell>
          <cell r="C4883" t="str">
            <v>01</v>
          </cell>
          <cell r="D4883" t="str">
            <v>AHUACHAPAN</v>
          </cell>
          <cell r="E4883" t="str">
            <v>0108</v>
          </cell>
          <cell r="F4883" t="str">
            <v>SAN FRANCISCO MENENDEZ</v>
          </cell>
          <cell r="G4883">
            <v>1</v>
          </cell>
          <cell r="H4883">
            <v>1</v>
          </cell>
          <cell r="I4883">
            <v>2</v>
          </cell>
        </row>
        <row r="4884">
          <cell r="A4884" t="str">
            <v>86499</v>
          </cell>
          <cell r="B4884" t="str">
            <v>CENTRO ESCOLAR CASERÍO GRACIAS A DIOS, CANTÓN LA HACHADURA</v>
          </cell>
          <cell r="C4884" t="str">
            <v>01</v>
          </cell>
          <cell r="D4884" t="str">
            <v>AHUACHAPAN</v>
          </cell>
          <cell r="E4884" t="str">
            <v>0108</v>
          </cell>
          <cell r="F4884" t="str">
            <v>SAN FRANCISCO MENENDEZ</v>
          </cell>
          <cell r="H4884">
            <v>4</v>
          </cell>
          <cell r="I4884">
            <v>4</v>
          </cell>
        </row>
        <row r="4885">
          <cell r="A4885" t="str">
            <v>86500</v>
          </cell>
          <cell r="B4885" t="str">
            <v>CENTRO ESCOLAR CANTON LOS NARANJOS</v>
          </cell>
          <cell r="C4885" t="str">
            <v>04</v>
          </cell>
          <cell r="D4885" t="str">
            <v>CHALATENANGO</v>
          </cell>
          <cell r="E4885" t="str">
            <v>0414</v>
          </cell>
          <cell r="F4885" t="str">
            <v>LAS VUELTAS</v>
          </cell>
          <cell r="H4885">
            <v>2</v>
          </cell>
          <cell r="I4885">
            <v>2</v>
          </cell>
        </row>
        <row r="4886">
          <cell r="A4886" t="str">
            <v>86501</v>
          </cell>
          <cell r="B4886" t="str">
            <v>CENTRO ESCOLAR CASERÍO EL TABANCO, CANTÓN EL ZAPOTE</v>
          </cell>
          <cell r="C4886" t="str">
            <v>04</v>
          </cell>
          <cell r="D4886" t="str">
            <v>CHALATENANGO</v>
          </cell>
          <cell r="E4886" t="str">
            <v>0420</v>
          </cell>
          <cell r="F4886" t="str">
            <v>SAN ANTONIO DE LA CRUZ</v>
          </cell>
          <cell r="G4886">
            <v>1</v>
          </cell>
          <cell r="I4886">
            <v>1</v>
          </cell>
        </row>
        <row r="4887">
          <cell r="A4887" t="str">
            <v>86503</v>
          </cell>
          <cell r="B4887" t="str">
            <v>CENTRO ESCOLAR "AMIGOS DE IOWA"</v>
          </cell>
          <cell r="C4887" t="str">
            <v>11</v>
          </cell>
          <cell r="D4887" t="str">
            <v>USULUTAN</v>
          </cell>
          <cell r="E4887" t="str">
            <v>1102</v>
          </cell>
          <cell r="F4887" t="str">
            <v>BERLIN</v>
          </cell>
          <cell r="H4887">
            <v>2</v>
          </cell>
          <cell r="I4887">
            <v>2</v>
          </cell>
        </row>
        <row r="4888">
          <cell r="A4888" t="str">
            <v>86504</v>
          </cell>
          <cell r="B4888" t="str">
            <v>CENTRO ESCOLAR "HERMANO ROBERTO COOK"</v>
          </cell>
          <cell r="C4888" t="str">
            <v>11</v>
          </cell>
          <cell r="D4888" t="str">
            <v>USULUTAN</v>
          </cell>
          <cell r="E4888" t="str">
            <v>1102</v>
          </cell>
          <cell r="F4888" t="str">
            <v>BERLIN</v>
          </cell>
          <cell r="H4888">
            <v>5</v>
          </cell>
          <cell r="I4888">
            <v>5</v>
          </cell>
        </row>
        <row r="4889">
          <cell r="A4889" t="str">
            <v>86505</v>
          </cell>
          <cell r="B4889" t="str">
            <v>CENTRO ESCOLAR CASERÍO EL ESCONDIDO, CANTÓN SAMURIA</v>
          </cell>
          <cell r="C4889" t="str">
            <v>11</v>
          </cell>
          <cell r="D4889" t="str">
            <v>USULUTAN</v>
          </cell>
          <cell r="E4889" t="str">
            <v>1110</v>
          </cell>
          <cell r="F4889" t="str">
            <v>JUCUARAN</v>
          </cell>
          <cell r="H4889">
            <v>2</v>
          </cell>
          <cell r="I4889">
            <v>2</v>
          </cell>
        </row>
        <row r="4890">
          <cell r="A4890" t="str">
            <v>86506</v>
          </cell>
          <cell r="B4890" t="str">
            <v>CENTRO ESCOLAR CASERÍO EL BAJÍO, CANTÓN EL ZAPOTE</v>
          </cell>
          <cell r="C4890" t="str">
            <v>11</v>
          </cell>
          <cell r="D4890" t="str">
            <v>USULUTAN</v>
          </cell>
          <cell r="E4890" t="str">
            <v>1110</v>
          </cell>
          <cell r="F4890" t="str">
            <v>JUCUARAN</v>
          </cell>
          <cell r="H4890">
            <v>2</v>
          </cell>
          <cell r="I4890">
            <v>2</v>
          </cell>
        </row>
        <row r="4891">
          <cell r="A4891" t="str">
            <v>86507</v>
          </cell>
          <cell r="B4891" t="str">
            <v>CENTRO ESCOLAR CASERÍO EL TIANGUE, CANTÓN EL PROGRESO</v>
          </cell>
          <cell r="C4891" t="str">
            <v>11</v>
          </cell>
          <cell r="D4891" t="str">
            <v>USULUTAN</v>
          </cell>
          <cell r="E4891" t="str">
            <v>1110</v>
          </cell>
          <cell r="F4891" t="str">
            <v>JUCUARAN</v>
          </cell>
          <cell r="G4891">
            <v>1</v>
          </cell>
          <cell r="H4891">
            <v>1</v>
          </cell>
          <cell r="I4891">
            <v>2</v>
          </cell>
        </row>
        <row r="4892">
          <cell r="A4892" t="str">
            <v>86508</v>
          </cell>
          <cell r="B4892" t="str">
            <v>CENTRO ESCOLAR CASERÍO EL ZOPE, CANTÓN ISLETAS</v>
          </cell>
          <cell r="C4892" t="str">
            <v>11</v>
          </cell>
          <cell r="D4892" t="str">
            <v>USULUTAN</v>
          </cell>
          <cell r="E4892" t="str">
            <v>1112</v>
          </cell>
          <cell r="F4892" t="str">
            <v>NUEVA GRANADA</v>
          </cell>
          <cell r="G4892">
            <v>1</v>
          </cell>
          <cell r="I4892">
            <v>1</v>
          </cell>
        </row>
        <row r="4893">
          <cell r="A4893" t="str">
            <v>86509</v>
          </cell>
          <cell r="B4893" t="str">
            <v>CENTRO ESCOLAR CASERÍO SANTA MÓNICA, CANTÓN LAS TRANCAS</v>
          </cell>
          <cell r="C4893" t="str">
            <v>11</v>
          </cell>
          <cell r="D4893" t="str">
            <v>USULUTAN</v>
          </cell>
          <cell r="E4893" t="str">
            <v>1113</v>
          </cell>
          <cell r="F4893" t="str">
            <v>OZATLAN</v>
          </cell>
          <cell r="H4893">
            <v>3</v>
          </cell>
          <cell r="I4893">
            <v>3</v>
          </cell>
        </row>
        <row r="4894">
          <cell r="A4894" t="str">
            <v>86510</v>
          </cell>
          <cell r="B4894" t="str">
            <v>CENTRO ESCOLAR CASERÍO EL CENTRO, CANTÓN LA ANCHILA</v>
          </cell>
          <cell r="C4894" t="str">
            <v>11</v>
          </cell>
          <cell r="D4894" t="str">
            <v>USULUTAN</v>
          </cell>
          <cell r="E4894" t="str">
            <v>1104</v>
          </cell>
          <cell r="F4894" t="str">
            <v>CONCEPCION BATRES</v>
          </cell>
          <cell r="H4894">
            <v>1</v>
          </cell>
          <cell r="I4894">
            <v>1</v>
          </cell>
        </row>
        <row r="4895">
          <cell r="A4895" t="str">
            <v>86511</v>
          </cell>
          <cell r="B4895" t="str">
            <v>CENTRO ESCOLAR  LOTIFICACIÓN  LAS DELICIAS, CANTÓN EL PAPALON</v>
          </cell>
          <cell r="C4895" t="str">
            <v>12</v>
          </cell>
          <cell r="D4895" t="str">
            <v>SAN MIGUEL</v>
          </cell>
          <cell r="E4895" t="str">
            <v>1217</v>
          </cell>
          <cell r="F4895" t="str">
            <v>SAN MIGUEL</v>
          </cell>
          <cell r="G4895">
            <v>1</v>
          </cell>
          <cell r="H4895">
            <v>1</v>
          </cell>
          <cell r="I4895">
            <v>2</v>
          </cell>
        </row>
        <row r="4896">
          <cell r="A4896" t="str">
            <v>86512</v>
          </cell>
          <cell r="B4896" t="str">
            <v>CENTRO ESCOLAR LOTIFICACIÓN  EL CARMEN DE AGUA FRÍA II, CANTÓN HATO NUEVO</v>
          </cell>
          <cell r="C4896" t="str">
            <v>12</v>
          </cell>
          <cell r="D4896" t="str">
            <v>SAN MIGUEL</v>
          </cell>
          <cell r="E4896" t="str">
            <v>1217</v>
          </cell>
          <cell r="F4896" t="str">
            <v>SAN MIGUEL</v>
          </cell>
          <cell r="H4896">
            <v>2</v>
          </cell>
          <cell r="I4896">
            <v>2</v>
          </cell>
        </row>
        <row r="4897">
          <cell r="A4897" t="str">
            <v>86513</v>
          </cell>
          <cell r="B4897" t="str">
            <v>CENTRO ESCOLAR COLONIA EL CASTAÑO, CANTÓN EL TAMBORAL</v>
          </cell>
          <cell r="C4897" t="str">
            <v>12</v>
          </cell>
          <cell r="D4897" t="str">
            <v>SAN MIGUEL</v>
          </cell>
          <cell r="E4897" t="str">
            <v>1212</v>
          </cell>
          <cell r="F4897" t="str">
            <v>QUELEPA</v>
          </cell>
          <cell r="G4897">
            <v>1</v>
          </cell>
          <cell r="H4897">
            <v>3</v>
          </cell>
          <cell r="I4897">
            <v>4</v>
          </cell>
        </row>
        <row r="4898">
          <cell r="A4898" t="str">
            <v>86514</v>
          </cell>
          <cell r="B4898" t="str">
            <v>CENTRO ESCOLAR CANTÓN MINITAS</v>
          </cell>
          <cell r="C4898" t="str">
            <v>12</v>
          </cell>
          <cell r="D4898" t="str">
            <v>SAN MIGUEL</v>
          </cell>
          <cell r="E4898" t="str">
            <v>1219</v>
          </cell>
          <cell r="F4898" t="str">
            <v>SESORI</v>
          </cell>
          <cell r="G4898">
            <v>1</v>
          </cell>
          <cell r="I4898">
            <v>1</v>
          </cell>
        </row>
        <row r="4899">
          <cell r="A4899" t="str">
            <v>86515</v>
          </cell>
          <cell r="B4899" t="str">
            <v>CENTRO ESCOLAR CASERÍO LA LEONOR, CANTÓN MANAHUARE</v>
          </cell>
          <cell r="C4899" t="str">
            <v>12</v>
          </cell>
          <cell r="D4899" t="str">
            <v>SAN MIGUEL</v>
          </cell>
          <cell r="E4899" t="str">
            <v>1219</v>
          </cell>
          <cell r="F4899" t="str">
            <v>SESORI</v>
          </cell>
          <cell r="H4899">
            <v>1</v>
          </cell>
          <cell r="I4899">
            <v>1</v>
          </cell>
        </row>
        <row r="4900">
          <cell r="A4900" t="str">
            <v>86521</v>
          </cell>
          <cell r="B4900" t="str">
            <v>CENTRO ESCOLAR CASERÍO LOS MARTINEZ, CANTÓN EL PEDERNAL</v>
          </cell>
          <cell r="C4900" t="str">
            <v>13</v>
          </cell>
          <cell r="D4900" t="str">
            <v>MORAZAN</v>
          </cell>
          <cell r="E4900" t="str">
            <v>1304</v>
          </cell>
          <cell r="F4900" t="str">
            <v>CHILANGA</v>
          </cell>
          <cell r="G4900">
            <v>1</v>
          </cell>
          <cell r="H4900">
            <v>1</v>
          </cell>
          <cell r="I4900">
            <v>2</v>
          </cell>
        </row>
        <row r="4901">
          <cell r="A4901" t="str">
            <v>86522</v>
          </cell>
          <cell r="B4901" t="str">
            <v>CENTRO ESCOLAR CASERÍO LOS VASQUEZ, CANTÓN JOYA DEL MATAZANO</v>
          </cell>
          <cell r="C4901" t="str">
            <v>13</v>
          </cell>
          <cell r="D4901" t="str">
            <v>MORAZAN</v>
          </cell>
          <cell r="E4901" t="str">
            <v>1304</v>
          </cell>
          <cell r="F4901" t="str">
            <v>CHILANGA</v>
          </cell>
          <cell r="H4901">
            <v>1</v>
          </cell>
          <cell r="I4901">
            <v>1</v>
          </cell>
        </row>
        <row r="4902">
          <cell r="A4902" t="str">
            <v>86523</v>
          </cell>
          <cell r="B4902" t="str">
            <v>CENTRO ESCOLAR "CASERÍO LA CEIBA, CANTÓN AGUA ZARCA"</v>
          </cell>
          <cell r="C4902" t="str">
            <v>13</v>
          </cell>
          <cell r="D4902" t="str">
            <v>MORAZAN</v>
          </cell>
          <cell r="E4902" t="str">
            <v>1324</v>
          </cell>
          <cell r="F4902" t="str">
            <v>TOROLA</v>
          </cell>
          <cell r="G4902">
            <v>1</v>
          </cell>
          <cell r="I4902">
            <v>1</v>
          </cell>
        </row>
        <row r="4903">
          <cell r="A4903" t="str">
            <v>86524</v>
          </cell>
          <cell r="B4903" t="str">
            <v>CENTRO ESCOLAR CASERÍO EL LLANO, CANTÓN SAN JUAN</v>
          </cell>
          <cell r="C4903" t="str">
            <v>13</v>
          </cell>
          <cell r="D4903" t="str">
            <v>MORAZAN</v>
          </cell>
          <cell r="E4903" t="str">
            <v>1325</v>
          </cell>
          <cell r="F4903" t="str">
            <v>YAMABAL</v>
          </cell>
          <cell r="G4903">
            <v>1</v>
          </cell>
          <cell r="H4903">
            <v>1</v>
          </cell>
          <cell r="I4903">
            <v>2</v>
          </cell>
        </row>
        <row r="4904">
          <cell r="A4904" t="str">
            <v>86525</v>
          </cell>
          <cell r="B4904" t="str">
            <v>CENTRO ESCOLAR CASERÍO LOS VASQUEZ, CANTÓN SAN MARCOS</v>
          </cell>
          <cell r="C4904" t="str">
            <v>13</v>
          </cell>
          <cell r="D4904" t="str">
            <v>MORAZAN</v>
          </cell>
          <cell r="E4904" t="str">
            <v>1317</v>
          </cell>
          <cell r="F4904" t="str">
            <v>SAN CARLOS</v>
          </cell>
          <cell r="H4904">
            <v>1</v>
          </cell>
          <cell r="I4904">
            <v>1</v>
          </cell>
        </row>
        <row r="4905">
          <cell r="A4905" t="str">
            <v>86526</v>
          </cell>
          <cell r="B4905" t="str">
            <v>CENTRO ESCOLAR CASERIO LA PRESA, CANTÓN ESTANCIA</v>
          </cell>
          <cell r="C4905" t="str">
            <v>13</v>
          </cell>
          <cell r="D4905" t="str">
            <v>MORAZAN</v>
          </cell>
          <cell r="E4905" t="str">
            <v>1302</v>
          </cell>
          <cell r="F4905" t="str">
            <v>CACAOPERA</v>
          </cell>
          <cell r="H4905">
            <v>1</v>
          </cell>
          <cell r="I4905">
            <v>1</v>
          </cell>
        </row>
        <row r="4906">
          <cell r="A4906" t="str">
            <v>86527</v>
          </cell>
          <cell r="B4906" t="str">
            <v>CENTRO ESCOLAR CASERÍO LA NARANJERA, CANTÓN ESTANCIA</v>
          </cell>
          <cell r="C4906" t="str">
            <v>13</v>
          </cell>
          <cell r="D4906" t="str">
            <v>MORAZAN</v>
          </cell>
          <cell r="E4906" t="str">
            <v>1302</v>
          </cell>
          <cell r="F4906" t="str">
            <v>CACAOPERA</v>
          </cell>
          <cell r="G4906">
            <v>1</v>
          </cell>
          <cell r="H4906">
            <v>1</v>
          </cell>
          <cell r="I4906">
            <v>2</v>
          </cell>
        </row>
        <row r="4907">
          <cell r="A4907" t="str">
            <v>86528</v>
          </cell>
          <cell r="B4907" t="str">
            <v>CENTRO ESCOLAR CASERÍO LA LAGUNA, CANTÓN LA GUACAMAYA"</v>
          </cell>
          <cell r="C4907" t="str">
            <v>13</v>
          </cell>
          <cell r="D4907" t="str">
            <v>MORAZAN</v>
          </cell>
          <cell r="E4907" t="str">
            <v>1314</v>
          </cell>
          <cell r="F4907" t="str">
            <v>MEANGUERA</v>
          </cell>
          <cell r="H4907">
            <v>2</v>
          </cell>
          <cell r="I4907">
            <v>2</v>
          </cell>
        </row>
        <row r="4908">
          <cell r="A4908" t="str">
            <v>86529</v>
          </cell>
          <cell r="B4908" t="str">
            <v>CENTRO ESCOLAR CASERÍO EL COPANTE, CANTÓN EL ROSARIO</v>
          </cell>
          <cell r="C4908" t="str">
            <v>13</v>
          </cell>
          <cell r="D4908" t="str">
            <v>MORAZAN</v>
          </cell>
          <cell r="E4908" t="str">
            <v>1320</v>
          </cell>
          <cell r="F4908" t="str">
            <v>SAN ISIDRO</v>
          </cell>
          <cell r="G4908">
            <v>2</v>
          </cell>
          <cell r="H4908">
            <v>1</v>
          </cell>
          <cell r="I4908">
            <v>3</v>
          </cell>
        </row>
        <row r="4909">
          <cell r="A4909" t="str">
            <v>86530</v>
          </cell>
          <cell r="B4909" t="str">
            <v>CENTRO ESCOLAR CASERÍO EL ALTO, CANTÓN CALPULES</v>
          </cell>
          <cell r="C4909" t="str">
            <v>13</v>
          </cell>
          <cell r="D4909" t="str">
            <v>MORAZAN</v>
          </cell>
          <cell r="E4909" t="str">
            <v>1323</v>
          </cell>
          <cell r="F4909" t="str">
            <v>SOCIEDAD</v>
          </cell>
          <cell r="H4909">
            <v>3</v>
          </cell>
          <cell r="I4909">
            <v>3</v>
          </cell>
        </row>
        <row r="4910">
          <cell r="A4910" t="str">
            <v>86531</v>
          </cell>
          <cell r="B4910" t="str">
            <v>CENTRO ESCOLAR CASERÍO PRIMAVERA, CANTÓN PALACIOS</v>
          </cell>
          <cell r="C4910" t="str">
            <v>07</v>
          </cell>
          <cell r="D4910" t="str">
            <v>CUSCATLAN</v>
          </cell>
          <cell r="E4910" t="str">
            <v>0715</v>
          </cell>
          <cell r="F4910" t="str">
            <v>SUCHITOTO</v>
          </cell>
          <cell r="H4910">
            <v>3</v>
          </cell>
          <cell r="I4910">
            <v>3</v>
          </cell>
        </row>
        <row r="4911">
          <cell r="A4911" t="str">
            <v>86532</v>
          </cell>
          <cell r="B4911" t="str">
            <v>CENTRO ESCOLAR CASERÍO SAN PABLO EL SERETAL, CANTÓN PLATANARES</v>
          </cell>
          <cell r="C4911" t="str">
            <v>07</v>
          </cell>
          <cell r="D4911" t="str">
            <v>CUSCATLAN</v>
          </cell>
          <cell r="E4911" t="str">
            <v>0715</v>
          </cell>
          <cell r="F4911" t="str">
            <v>SUCHITOTO</v>
          </cell>
          <cell r="H4911">
            <v>2</v>
          </cell>
          <cell r="I4911">
            <v>2</v>
          </cell>
        </row>
        <row r="4912">
          <cell r="A4912" t="str">
            <v>86533</v>
          </cell>
          <cell r="B4912" t="str">
            <v>CENTRO ESCOLAR CASERÍO NUEVA CONSOLACION, CANTÓN EL ZAPOTE</v>
          </cell>
          <cell r="C4912" t="str">
            <v>07</v>
          </cell>
          <cell r="D4912" t="str">
            <v>CUSCATLAN</v>
          </cell>
          <cell r="E4912" t="str">
            <v>0715</v>
          </cell>
          <cell r="F4912" t="str">
            <v>SUCHITOTO</v>
          </cell>
          <cell r="G4912">
            <v>1</v>
          </cell>
          <cell r="H4912">
            <v>2</v>
          </cell>
          <cell r="I4912">
            <v>3</v>
          </cell>
        </row>
        <row r="4913">
          <cell r="A4913" t="str">
            <v>86534</v>
          </cell>
          <cell r="B4913" t="str">
            <v>CENTRO ESCOLAR CASERÍO LA MORA, CANTÓN EL ZAPOTE</v>
          </cell>
          <cell r="C4913" t="str">
            <v>07</v>
          </cell>
          <cell r="D4913" t="str">
            <v>CUSCATLAN</v>
          </cell>
          <cell r="E4913" t="str">
            <v>0715</v>
          </cell>
          <cell r="F4913" t="str">
            <v>SUCHITOTO</v>
          </cell>
          <cell r="G4913">
            <v>1</v>
          </cell>
          <cell r="H4913">
            <v>5</v>
          </cell>
          <cell r="I4913">
            <v>6</v>
          </cell>
        </row>
        <row r="4914">
          <cell r="A4914" t="str">
            <v>86535</v>
          </cell>
          <cell r="B4914" t="str">
            <v>CENTRO ESCOLAR CASERÍO LOS MARROQUINES, CANTÓN LA PALMA</v>
          </cell>
          <cell r="C4914" t="str">
            <v>07</v>
          </cell>
          <cell r="D4914" t="str">
            <v>CUSCATLAN</v>
          </cell>
          <cell r="E4914" t="str">
            <v>0702</v>
          </cell>
          <cell r="F4914" t="str">
            <v>COJUTEPEQUE</v>
          </cell>
          <cell r="G4914">
            <v>1</v>
          </cell>
          <cell r="H4914">
            <v>1</v>
          </cell>
          <cell r="I4914">
            <v>2</v>
          </cell>
        </row>
        <row r="4915">
          <cell r="A4915" t="str">
            <v>86536</v>
          </cell>
          <cell r="B4915" t="str">
            <v>CENTRO ESCOLAR CASERÍO IRIOMA, CANTÓN ROSARIO TABLÓN</v>
          </cell>
          <cell r="C4915" t="str">
            <v>07</v>
          </cell>
          <cell r="D4915" t="str">
            <v>CUSCATLAN</v>
          </cell>
          <cell r="E4915" t="str">
            <v>0716</v>
          </cell>
          <cell r="F4915" t="str">
            <v>TENANCINGO</v>
          </cell>
          <cell r="H4915">
            <v>3</v>
          </cell>
          <cell r="I4915">
            <v>3</v>
          </cell>
        </row>
        <row r="4916">
          <cell r="A4916" t="str">
            <v>86537</v>
          </cell>
          <cell r="B4916" t="str">
            <v>CENTRO ESCOLAR CASERÍO LOMA ABAJO, CANTÓN SAN PEDRO</v>
          </cell>
          <cell r="C4916" t="str">
            <v>07</v>
          </cell>
          <cell r="D4916" t="str">
            <v>CUSCATLAN</v>
          </cell>
          <cell r="E4916" t="str">
            <v>0712</v>
          </cell>
          <cell r="F4916" t="str">
            <v>SAN RAMON</v>
          </cell>
          <cell r="G4916">
            <v>1</v>
          </cell>
          <cell r="H4916">
            <v>1</v>
          </cell>
          <cell r="I4916">
            <v>2</v>
          </cell>
        </row>
        <row r="4917">
          <cell r="A4917" t="str">
            <v>86538</v>
          </cell>
          <cell r="B4917" t="str">
            <v>CENTRO ESCOLAR HACIENDA VIEJA</v>
          </cell>
          <cell r="C4917" t="str">
            <v>08</v>
          </cell>
          <cell r="D4917" t="str">
            <v>LA PAZ</v>
          </cell>
          <cell r="E4917" t="str">
            <v>0816</v>
          </cell>
          <cell r="F4917" t="str">
            <v>SAN PEDRO NONUALCO</v>
          </cell>
          <cell r="H4917">
            <v>3</v>
          </cell>
          <cell r="I4917">
            <v>3</v>
          </cell>
        </row>
        <row r="4918">
          <cell r="A4918" t="str">
            <v>86539</v>
          </cell>
          <cell r="B4918" t="str">
            <v>CENTRO ESCOLAR CASERÍO EL PEDERNAL, CANTÓN EL MOLINO</v>
          </cell>
          <cell r="C4918" t="str">
            <v>14</v>
          </cell>
          <cell r="D4918" t="str">
            <v>LA UNION</v>
          </cell>
          <cell r="E4918" t="str">
            <v>1403</v>
          </cell>
          <cell r="F4918" t="str">
            <v>CONCEPCION DE ORIENTE</v>
          </cell>
          <cell r="H4918">
            <v>2</v>
          </cell>
          <cell r="I4918">
            <v>2</v>
          </cell>
        </row>
        <row r="4919">
          <cell r="A4919" t="str">
            <v>86542</v>
          </cell>
          <cell r="B4919" t="str">
            <v>CENTRO ESCOLAR CASERÍO LLANO DE LA CRUZ, CANTÓN COPINOLAPA</v>
          </cell>
          <cell r="C4919" t="str">
            <v>09</v>
          </cell>
          <cell r="D4919" t="str">
            <v>CABAÑAS</v>
          </cell>
          <cell r="E4919" t="str">
            <v>0906</v>
          </cell>
          <cell r="F4919" t="str">
            <v>SENSUNTEPEQUE</v>
          </cell>
          <cell r="G4919">
            <v>2</v>
          </cell>
          <cell r="I4919">
            <v>2</v>
          </cell>
        </row>
        <row r="4920">
          <cell r="A4920" t="str">
            <v>86543</v>
          </cell>
          <cell r="B4920" t="str">
            <v>CENTRO ESCOLAR "CASERÍO ARENERA Y LOS REYES, CANTÓN HUERTAS"</v>
          </cell>
          <cell r="C4920" t="str">
            <v>09</v>
          </cell>
          <cell r="D4920" t="str">
            <v>CABAÑAS</v>
          </cell>
          <cell r="E4920" t="str">
            <v>0903</v>
          </cell>
          <cell r="F4920" t="str">
            <v>ILOBASCO</v>
          </cell>
          <cell r="G4920">
            <v>1</v>
          </cell>
          <cell r="H4920">
            <v>3</v>
          </cell>
          <cell r="I4920">
            <v>4</v>
          </cell>
        </row>
        <row r="4921">
          <cell r="A4921" t="str">
            <v>86544</v>
          </cell>
          <cell r="B4921" t="str">
            <v>CENTRO ESCOLAR CASERÍO EL COLÓN, CANTÓN AGUA BLANCA</v>
          </cell>
          <cell r="C4921" t="str">
            <v>13</v>
          </cell>
          <cell r="D4921" t="str">
            <v>MORAZAN</v>
          </cell>
          <cell r="E4921" t="str">
            <v>1302</v>
          </cell>
          <cell r="F4921" t="str">
            <v>CACAOPERA</v>
          </cell>
          <cell r="G4921">
            <v>1</v>
          </cell>
          <cell r="H4921">
            <v>1</v>
          </cell>
          <cell r="I4921">
            <v>2</v>
          </cell>
        </row>
        <row r="4922">
          <cell r="A4922" t="str">
            <v>86545</v>
          </cell>
          <cell r="B4922" t="str">
            <v>CENTRO ESCOLAR CASERÍO GUISCOYOL 1, CANTÓN PAJIGUA ABAJO</v>
          </cell>
          <cell r="C4922" t="str">
            <v>13</v>
          </cell>
          <cell r="D4922" t="str">
            <v>MORAZAN</v>
          </cell>
          <cell r="E4922" t="str">
            <v>1309</v>
          </cell>
          <cell r="F4922" t="str">
            <v>GUATAJIAGUA</v>
          </cell>
          <cell r="H4922">
            <v>1</v>
          </cell>
          <cell r="I4922">
            <v>1</v>
          </cell>
        </row>
        <row r="4923">
          <cell r="A4923" t="str">
            <v>86546</v>
          </cell>
          <cell r="B4923" t="str">
            <v>CENTRO ESCOLAR CASERÍO EL BAÑADERO, CANTÓN EL PEÑON</v>
          </cell>
          <cell r="C4923" t="str">
            <v>13</v>
          </cell>
          <cell r="D4923" t="str">
            <v>MORAZAN</v>
          </cell>
          <cell r="E4923" t="str">
            <v>1323</v>
          </cell>
          <cell r="F4923" t="str">
            <v>SOCIEDAD</v>
          </cell>
          <cell r="G4923">
            <v>1</v>
          </cell>
          <cell r="H4923">
            <v>1</v>
          </cell>
          <cell r="I4923">
            <v>2</v>
          </cell>
        </row>
        <row r="4924">
          <cell r="A4924" t="str">
            <v>86547</v>
          </cell>
          <cell r="B4924" t="str">
            <v>CENTRO ESCOLAR CASERÍO EL CORRALITO, CANTÓN SAN FRANCISCO EL JIOTE</v>
          </cell>
          <cell r="C4924" t="str">
            <v>05</v>
          </cell>
          <cell r="D4924" t="str">
            <v>LA LIBERTAD</v>
          </cell>
          <cell r="E4924" t="str">
            <v>0522</v>
          </cell>
          <cell r="F4924" t="str">
            <v>ZARAGOZA</v>
          </cell>
          <cell r="H4924">
            <v>4</v>
          </cell>
          <cell r="I4924">
            <v>4</v>
          </cell>
        </row>
        <row r="4925">
          <cell r="A4925" t="str">
            <v>86548</v>
          </cell>
          <cell r="B4925" t="str">
            <v>CENTRO ESCOLAR CANTÓN CARRIZALILLO</v>
          </cell>
          <cell r="C4925" t="str">
            <v>02</v>
          </cell>
          <cell r="D4925" t="str">
            <v>SANTA ANA</v>
          </cell>
          <cell r="E4925" t="str">
            <v>0207</v>
          </cell>
          <cell r="F4925" t="str">
            <v>METAPAN</v>
          </cell>
          <cell r="H4925">
            <v>1</v>
          </cell>
          <cell r="I4925">
            <v>1</v>
          </cell>
        </row>
        <row r="4926">
          <cell r="A4926" t="str">
            <v>86551</v>
          </cell>
          <cell r="B4926" t="str">
            <v>CENTRO ESCOLAR CASERÍO EL MOGOTE, CANTÓN SAN JULIÁN</v>
          </cell>
          <cell r="C4926" t="str">
            <v>12</v>
          </cell>
          <cell r="D4926" t="str">
            <v>SAN MIGUEL</v>
          </cell>
          <cell r="E4926" t="str">
            <v>1215</v>
          </cell>
          <cell r="F4926" t="str">
            <v>SAN JORGE</v>
          </cell>
          <cell r="G4926">
            <v>1</v>
          </cell>
          <cell r="H4926">
            <v>4</v>
          </cell>
          <cell r="I4926">
            <v>5</v>
          </cell>
        </row>
        <row r="4927">
          <cell r="A4927" t="str">
            <v>86552</v>
          </cell>
          <cell r="B4927" t="str">
            <v>CENTRO ESCOLAR CASERÍO OLOMEGUITA, CANTÓN LA ESTRECHURA</v>
          </cell>
          <cell r="C4927" t="str">
            <v>12</v>
          </cell>
          <cell r="D4927" t="str">
            <v>SAN MIGUEL</v>
          </cell>
          <cell r="E4927" t="str">
            <v>1206</v>
          </cell>
          <cell r="F4927" t="str">
            <v>CHIRILAGUA</v>
          </cell>
          <cell r="G4927">
            <v>1</v>
          </cell>
          <cell r="H4927">
            <v>1</v>
          </cell>
          <cell r="I4927">
            <v>2</v>
          </cell>
        </row>
        <row r="4928">
          <cell r="A4928" t="str">
            <v>86553</v>
          </cell>
          <cell r="B4928" t="str">
            <v>CENTRO ESCOLAR CANTÓN EL ROSARIO</v>
          </cell>
          <cell r="C4928" t="str">
            <v>01</v>
          </cell>
          <cell r="D4928" t="str">
            <v>AHUACHAPAN</v>
          </cell>
          <cell r="E4928" t="str">
            <v>0105</v>
          </cell>
          <cell r="F4928" t="str">
            <v>EL REFUGIO</v>
          </cell>
          <cell r="G4928">
            <v>2</v>
          </cell>
          <cell r="H4928">
            <v>7</v>
          </cell>
          <cell r="I4928">
            <v>9</v>
          </cell>
        </row>
        <row r="4929">
          <cell r="A4929" t="str">
            <v>88000</v>
          </cell>
          <cell r="B4929" t="str">
            <v>CENTRO ESCOLAR CATÓLICO MARISTA</v>
          </cell>
          <cell r="C4929" t="str">
            <v>06</v>
          </cell>
          <cell r="D4929" t="str">
            <v>SAN SALVADOR</v>
          </cell>
          <cell r="E4929" t="str">
            <v>0608</v>
          </cell>
          <cell r="F4929" t="str">
            <v>MEJICANOS</v>
          </cell>
          <cell r="G4929">
            <v>1</v>
          </cell>
          <cell r="H4929">
            <v>2</v>
          </cell>
          <cell r="I4929">
            <v>3</v>
          </cell>
        </row>
        <row r="4930">
          <cell r="A4930" t="str">
            <v>88001</v>
          </cell>
          <cell r="B4930" t="str">
            <v>CENTRO ESCOLAR CATÓLICO "SAN JOSE"</v>
          </cell>
          <cell r="C4930" t="str">
            <v>01</v>
          </cell>
          <cell r="D4930" t="str">
            <v>AHUACHAPAN</v>
          </cell>
          <cell r="E4930" t="str">
            <v>0101</v>
          </cell>
          <cell r="F4930" t="str">
            <v>AHUACHAPAN</v>
          </cell>
          <cell r="G4930">
            <v>3</v>
          </cell>
          <cell r="H4930">
            <v>27</v>
          </cell>
          <cell r="I4930">
            <v>30</v>
          </cell>
        </row>
        <row r="4931">
          <cell r="A4931" t="str">
            <v>88002</v>
          </cell>
          <cell r="B4931" t="str">
            <v>CENTRO ESCOLAR CATÓLICO "ALBERTO RICARDO MELÉNDEZ MAZZINI"</v>
          </cell>
          <cell r="C4931" t="str">
            <v>06</v>
          </cell>
          <cell r="D4931" t="str">
            <v>SAN SALVADOR</v>
          </cell>
          <cell r="E4931" t="str">
            <v>0617</v>
          </cell>
          <cell r="F4931" t="str">
            <v>SOYAPANGO</v>
          </cell>
          <cell r="G4931">
            <v>4</v>
          </cell>
          <cell r="H4931">
            <v>6</v>
          </cell>
          <cell r="I4931">
            <v>10</v>
          </cell>
        </row>
        <row r="4932">
          <cell r="A4932" t="str">
            <v>88003</v>
          </cell>
          <cell r="B4932" t="str">
            <v>CENTRO ESCOLAR CATÓLICO JOSEFINO</v>
          </cell>
          <cell r="C4932" t="str">
            <v>01</v>
          </cell>
          <cell r="D4932" t="str">
            <v>AHUACHAPAN</v>
          </cell>
          <cell r="E4932" t="str">
            <v>0101</v>
          </cell>
          <cell r="F4932" t="str">
            <v>AHUACHAPAN</v>
          </cell>
          <cell r="G4932">
            <v>5</v>
          </cell>
          <cell r="H4932">
            <v>11</v>
          </cell>
          <cell r="I4932">
            <v>16</v>
          </cell>
        </row>
        <row r="4933">
          <cell r="A4933" t="str">
            <v>88004</v>
          </cell>
          <cell r="B4933" t="str">
            <v>CENTRO ESCOLAR CATÓLICO "SAN ANDRES"</v>
          </cell>
          <cell r="C4933" t="str">
            <v>01</v>
          </cell>
          <cell r="D4933" t="str">
            <v>AHUACHAPAN</v>
          </cell>
          <cell r="E4933" t="str">
            <v>0102</v>
          </cell>
          <cell r="F4933" t="str">
            <v>APANECA</v>
          </cell>
          <cell r="G4933">
            <v>5</v>
          </cell>
          <cell r="H4933">
            <v>4</v>
          </cell>
          <cell r="I4933">
            <v>9</v>
          </cell>
        </row>
        <row r="4934">
          <cell r="A4934" t="str">
            <v>88005</v>
          </cell>
          <cell r="B4934" t="str">
            <v>COMPLEJO EDUCATIVO CATÓLICO "SANTA TERESITA"</v>
          </cell>
          <cell r="C4934" t="str">
            <v>01</v>
          </cell>
          <cell r="D4934" t="str">
            <v>AHUACHAPAN</v>
          </cell>
          <cell r="E4934" t="str">
            <v>0103</v>
          </cell>
          <cell r="F4934" t="str">
            <v>ATIQUIZAYA</v>
          </cell>
          <cell r="G4934">
            <v>7</v>
          </cell>
          <cell r="H4934">
            <v>15</v>
          </cell>
          <cell r="I4934">
            <v>22</v>
          </cell>
        </row>
        <row r="4935">
          <cell r="A4935" t="str">
            <v>88006</v>
          </cell>
          <cell r="B4935" t="str">
            <v>COMPLEJO EDUCATIVO  CATÓLICO "SAN FRANCISCO"</v>
          </cell>
          <cell r="C4935" t="str">
            <v>01</v>
          </cell>
          <cell r="D4935" t="str">
            <v>AHUACHAPAN</v>
          </cell>
          <cell r="E4935" t="str">
            <v>0104</v>
          </cell>
          <cell r="F4935" t="str">
            <v>CONCEPCION DE ATACO</v>
          </cell>
          <cell r="G4935">
            <v>8</v>
          </cell>
          <cell r="H4935">
            <v>20</v>
          </cell>
          <cell r="I4935">
            <v>28</v>
          </cell>
        </row>
        <row r="4936">
          <cell r="A4936" t="str">
            <v>88007</v>
          </cell>
          <cell r="B4936" t="str">
            <v>CENTRO ESCOLAR CATÓLICO "NUESTRA SEÑORA DEL REFUGIO"</v>
          </cell>
          <cell r="C4936" t="str">
            <v>01</v>
          </cell>
          <cell r="D4936" t="str">
            <v>AHUACHAPAN</v>
          </cell>
          <cell r="E4936" t="str">
            <v>0105</v>
          </cell>
          <cell r="F4936" t="str">
            <v>EL REFUGIO</v>
          </cell>
          <cell r="G4936">
            <v>1</v>
          </cell>
          <cell r="H4936">
            <v>9</v>
          </cell>
          <cell r="I4936">
            <v>10</v>
          </cell>
        </row>
        <row r="4937">
          <cell r="A4937" t="str">
            <v>88008</v>
          </cell>
          <cell r="B4937" t="str">
            <v>COMPLEJO EDUCATIVO CATÓLICO "JUAN PABLO II"</v>
          </cell>
          <cell r="C4937" t="str">
            <v>01</v>
          </cell>
          <cell r="D4937" t="str">
            <v>AHUACHAPAN</v>
          </cell>
          <cell r="E4937" t="str">
            <v>0111</v>
          </cell>
          <cell r="F4937" t="str">
            <v>TACUBA</v>
          </cell>
          <cell r="G4937">
            <v>4</v>
          </cell>
          <cell r="H4937">
            <v>7</v>
          </cell>
          <cell r="I4937">
            <v>11</v>
          </cell>
        </row>
        <row r="4938">
          <cell r="A4938" t="str">
            <v>88009</v>
          </cell>
          <cell r="B4938" t="str">
            <v>ESCUELA DE EDUCACIÓN PARVULARIA CATÓLICA "MARIA AUXILIADORA"</v>
          </cell>
          <cell r="C4938" t="str">
            <v>02</v>
          </cell>
          <cell r="D4938" t="str">
            <v>SANTA ANA</v>
          </cell>
          <cell r="E4938" t="str">
            <v>0203</v>
          </cell>
          <cell r="F4938" t="str">
            <v>CHALCHUAPA</v>
          </cell>
          <cell r="H4938">
            <v>8</v>
          </cell>
          <cell r="I4938">
            <v>8</v>
          </cell>
        </row>
        <row r="4939">
          <cell r="A4939" t="str">
            <v>88010</v>
          </cell>
          <cell r="B4939" t="str">
            <v>COMPLEJO EDUCATIVO CATÓLICO  "MARIA AUXILIADORA"</v>
          </cell>
          <cell r="C4939" t="str">
            <v>02</v>
          </cell>
          <cell r="D4939" t="str">
            <v>SANTA ANA</v>
          </cell>
          <cell r="E4939" t="str">
            <v>0203</v>
          </cell>
          <cell r="F4939" t="str">
            <v>CHALCHUAPA</v>
          </cell>
          <cell r="G4939">
            <v>2</v>
          </cell>
          <cell r="H4939">
            <v>25</v>
          </cell>
          <cell r="I4939">
            <v>27</v>
          </cell>
        </row>
        <row r="4940">
          <cell r="A4940" t="str">
            <v>88011</v>
          </cell>
          <cell r="B4940" t="str">
            <v>CENTRO ESCOLAR CATÓLICO "MARÍA CONSOLADORA DEL CARPINELLO"</v>
          </cell>
          <cell r="C4940" t="str">
            <v>02</v>
          </cell>
          <cell r="D4940" t="str">
            <v>SANTA ANA</v>
          </cell>
          <cell r="E4940" t="str">
            <v>0210</v>
          </cell>
          <cell r="F4940" t="str">
            <v>SANTA ANA</v>
          </cell>
          <cell r="G4940">
            <v>1</v>
          </cell>
          <cell r="H4940">
            <v>20</v>
          </cell>
          <cell r="I4940">
            <v>21</v>
          </cell>
        </row>
        <row r="4941">
          <cell r="A4941" t="str">
            <v>88012</v>
          </cell>
          <cell r="B4941" t="str">
            <v>COMPLEJO EDUCATIVO CATÓLICO "JUAN XXIII"</v>
          </cell>
          <cell r="C4941" t="str">
            <v>02</v>
          </cell>
          <cell r="D4941" t="str">
            <v>SANTA ANA</v>
          </cell>
          <cell r="E4941" t="str">
            <v>0210</v>
          </cell>
          <cell r="F4941" t="str">
            <v>SANTA ANA</v>
          </cell>
          <cell r="G4941">
            <v>9</v>
          </cell>
          <cell r="H4941">
            <v>32</v>
          </cell>
          <cell r="I4941">
            <v>41</v>
          </cell>
        </row>
        <row r="4942">
          <cell r="A4942" t="str">
            <v>88013</v>
          </cell>
          <cell r="B4942" t="str">
            <v>CENTRO ESCOLAR CATÓLICO "SANTA FAMILIA"</v>
          </cell>
          <cell r="C4942" t="str">
            <v>02</v>
          </cell>
          <cell r="D4942" t="str">
            <v>SANTA ANA</v>
          </cell>
          <cell r="E4942" t="str">
            <v>0210</v>
          </cell>
          <cell r="F4942" t="str">
            <v>SANTA ANA</v>
          </cell>
          <cell r="G4942">
            <v>2</v>
          </cell>
          <cell r="H4942">
            <v>23</v>
          </cell>
          <cell r="I4942">
            <v>25</v>
          </cell>
        </row>
        <row r="4943">
          <cell r="A4943" t="str">
            <v>88014</v>
          </cell>
          <cell r="B4943" t="str">
            <v>CENTRO ESCOLAR CATÓLICO  "MONSEÑOR BENJAMÍN BARRERA Y REYES"</v>
          </cell>
          <cell r="C4943" t="str">
            <v>02</v>
          </cell>
          <cell r="D4943" t="str">
            <v>SANTA ANA</v>
          </cell>
          <cell r="E4943" t="str">
            <v>0210</v>
          </cell>
          <cell r="F4943" t="str">
            <v>SANTA ANA</v>
          </cell>
          <cell r="G4943">
            <v>4</v>
          </cell>
          <cell r="H4943">
            <v>10</v>
          </cell>
          <cell r="I4943">
            <v>14</v>
          </cell>
        </row>
        <row r="4944">
          <cell r="A4944" t="str">
            <v>88015</v>
          </cell>
          <cell r="B4944" t="str">
            <v>CENTRO ESCOLAR CATÓLICO "HOGAR SANTA MARÍA GORETTY "</v>
          </cell>
          <cell r="C4944" t="str">
            <v>02</v>
          </cell>
          <cell r="D4944" t="str">
            <v>SANTA ANA</v>
          </cell>
          <cell r="E4944" t="str">
            <v>0210</v>
          </cell>
          <cell r="F4944" t="str">
            <v>SANTA ANA</v>
          </cell>
          <cell r="G4944">
            <v>2</v>
          </cell>
          <cell r="H4944">
            <v>10</v>
          </cell>
          <cell r="I4944">
            <v>12</v>
          </cell>
        </row>
        <row r="4945">
          <cell r="A4945" t="str">
            <v>88016</v>
          </cell>
          <cell r="B4945" t="str">
            <v>PARVULARIA CATÓLICA  "SAN VICENTE DE PAUL"</v>
          </cell>
          <cell r="C4945" t="str">
            <v>02</v>
          </cell>
          <cell r="D4945" t="str">
            <v>SANTA ANA</v>
          </cell>
          <cell r="E4945" t="str">
            <v>0210</v>
          </cell>
          <cell r="F4945" t="str">
            <v>SANTA ANA</v>
          </cell>
          <cell r="H4945">
            <v>10</v>
          </cell>
          <cell r="I4945">
            <v>10</v>
          </cell>
        </row>
        <row r="4946">
          <cell r="A4946" t="str">
            <v>88017</v>
          </cell>
          <cell r="B4946" t="str">
            <v>COMPLEJO EDUCATIVO CATÓLICO "CIUDAD DE LOS NIÑOS RAFAEL CAMPOS"</v>
          </cell>
          <cell r="C4946" t="str">
            <v>02</v>
          </cell>
          <cell r="D4946" t="str">
            <v>SANTA ANA</v>
          </cell>
          <cell r="E4946" t="str">
            <v>0210</v>
          </cell>
          <cell r="F4946" t="str">
            <v>SANTA ANA</v>
          </cell>
          <cell r="G4946">
            <v>9</v>
          </cell>
          <cell r="H4946">
            <v>9</v>
          </cell>
          <cell r="I4946">
            <v>18</v>
          </cell>
        </row>
        <row r="4947">
          <cell r="A4947" t="str">
            <v>88018</v>
          </cell>
          <cell r="B4947" t="str">
            <v>CENTRO ESCOLAR CATÓLICO "SAN VICENTE DE PAÚL"</v>
          </cell>
          <cell r="C4947" t="str">
            <v>02</v>
          </cell>
          <cell r="D4947" t="str">
            <v>SANTA ANA</v>
          </cell>
          <cell r="E4947" t="str">
            <v>0210</v>
          </cell>
          <cell r="F4947" t="str">
            <v>SANTA ANA</v>
          </cell>
          <cell r="G4947">
            <v>2</v>
          </cell>
          <cell r="H4947">
            <v>24</v>
          </cell>
          <cell r="I4947">
            <v>26</v>
          </cell>
        </row>
        <row r="4948">
          <cell r="A4948" t="str">
            <v>88019</v>
          </cell>
          <cell r="B4948" t="str">
            <v>CENTRO ESCOLAR CATOLICO "MADRE DEL SALVADOR"</v>
          </cell>
          <cell r="C4948" t="str">
            <v>02</v>
          </cell>
          <cell r="D4948" t="str">
            <v>SANTA ANA</v>
          </cell>
          <cell r="E4948" t="str">
            <v>0210</v>
          </cell>
          <cell r="F4948" t="str">
            <v>SANTA ANA</v>
          </cell>
          <cell r="G4948">
            <v>5</v>
          </cell>
          <cell r="H4948">
            <v>22</v>
          </cell>
          <cell r="I4948">
            <v>27</v>
          </cell>
        </row>
        <row r="4949">
          <cell r="A4949" t="str">
            <v>88020</v>
          </cell>
          <cell r="B4949" t="str">
            <v>CENTRO ESCOLAR CATOLICO "SAN JOSE"</v>
          </cell>
          <cell r="C4949" t="str">
            <v>03</v>
          </cell>
          <cell r="D4949" t="str">
            <v>SONSONATE</v>
          </cell>
          <cell r="E4949" t="str">
            <v>0302</v>
          </cell>
          <cell r="F4949" t="str">
            <v>ARMENIA</v>
          </cell>
          <cell r="G4949">
            <v>1</v>
          </cell>
          <cell r="H4949">
            <v>13</v>
          </cell>
          <cell r="I4949">
            <v>14</v>
          </cell>
        </row>
        <row r="4950">
          <cell r="A4950" t="str">
            <v>88021</v>
          </cell>
          <cell r="B4950" t="str">
            <v>CENTRO ESCOLAR CATOLICO "PRESBITERO SALVADOR CASTILLO SOLORZANO"</v>
          </cell>
          <cell r="C4950" t="str">
            <v>03</v>
          </cell>
          <cell r="D4950" t="str">
            <v>SONSONATE</v>
          </cell>
          <cell r="E4950" t="str">
            <v>0306</v>
          </cell>
          <cell r="F4950" t="str">
            <v>IZALCO</v>
          </cell>
          <cell r="G4950">
            <v>3</v>
          </cell>
          <cell r="H4950">
            <v>6</v>
          </cell>
          <cell r="I4950">
            <v>9</v>
          </cell>
        </row>
        <row r="4951">
          <cell r="A4951" t="str">
            <v>88022</v>
          </cell>
          <cell r="B4951" t="str">
            <v>CENTRO ESCOLAR CATÓLICO PAVLO SEXTO</v>
          </cell>
          <cell r="C4951" t="str">
            <v>03</v>
          </cell>
          <cell r="D4951" t="str">
            <v>SONSONATE</v>
          </cell>
          <cell r="E4951" t="str">
            <v>0308</v>
          </cell>
          <cell r="F4951" t="str">
            <v>NAHUIZALCO</v>
          </cell>
          <cell r="G4951">
            <v>2</v>
          </cell>
          <cell r="H4951">
            <v>14</v>
          </cell>
          <cell r="I4951">
            <v>16</v>
          </cell>
        </row>
        <row r="4952">
          <cell r="A4952" t="str">
            <v>88023</v>
          </cell>
          <cell r="B4952" t="str">
            <v>CENTRO ESCOLAR CATÓLICO "SAN ANTONIO"</v>
          </cell>
          <cell r="C4952" t="str">
            <v>03</v>
          </cell>
          <cell r="D4952" t="str">
            <v>SONSONATE</v>
          </cell>
          <cell r="E4952" t="str">
            <v>0315</v>
          </cell>
          <cell r="F4952" t="str">
            <v>SONSONATE</v>
          </cell>
          <cell r="G4952">
            <v>5</v>
          </cell>
          <cell r="H4952">
            <v>13</v>
          </cell>
          <cell r="I4952">
            <v>18</v>
          </cell>
        </row>
        <row r="4953">
          <cell r="A4953" t="str">
            <v>88024</v>
          </cell>
          <cell r="B4953" t="str">
            <v>CENTRO ESCOLAR  CATÓLICO "SAN VICENTE DE PAUL,"</v>
          </cell>
          <cell r="C4953" t="str">
            <v>03</v>
          </cell>
          <cell r="D4953" t="str">
            <v>SONSONATE</v>
          </cell>
          <cell r="E4953" t="str">
            <v>0315</v>
          </cell>
          <cell r="F4953" t="str">
            <v>SONSONATE</v>
          </cell>
          <cell r="G4953">
            <v>5</v>
          </cell>
          <cell r="H4953">
            <v>18</v>
          </cell>
          <cell r="I4953">
            <v>23</v>
          </cell>
        </row>
        <row r="4954">
          <cell r="A4954" t="str">
            <v>88025</v>
          </cell>
          <cell r="B4954" t="str">
            <v>COMPLEJO EDUCATIVO  CATÓLICO  "SAN JOSE"</v>
          </cell>
          <cell r="C4954" t="str">
            <v>05</v>
          </cell>
          <cell r="D4954" t="str">
            <v>LA LIBERTAD</v>
          </cell>
          <cell r="E4954" t="str">
            <v>0503</v>
          </cell>
          <cell r="F4954" t="str">
            <v>COLON</v>
          </cell>
          <cell r="G4954">
            <v>5</v>
          </cell>
          <cell r="H4954">
            <v>17</v>
          </cell>
          <cell r="I4954">
            <v>22</v>
          </cell>
        </row>
        <row r="4955">
          <cell r="A4955" t="str">
            <v>88026</v>
          </cell>
          <cell r="B4955" t="str">
            <v>COMPLEJO EDUCATIVO CATÓLICO "SANTO DOMINGO"</v>
          </cell>
          <cell r="C4955" t="str">
            <v>05</v>
          </cell>
          <cell r="D4955" t="str">
            <v>LA LIBERTAD</v>
          </cell>
          <cell r="E4955" t="str">
            <v>0505</v>
          </cell>
          <cell r="F4955" t="str">
            <v>CHILTIUPAN</v>
          </cell>
          <cell r="G4955">
            <v>5</v>
          </cell>
          <cell r="H4955">
            <v>15</v>
          </cell>
          <cell r="I4955">
            <v>20</v>
          </cell>
        </row>
        <row r="4956">
          <cell r="A4956" t="str">
            <v>88027</v>
          </cell>
          <cell r="B4956" t="str">
            <v>CENTRO ESCOLAR CATOLICO "SAN BONIFACIO"</v>
          </cell>
          <cell r="C4956" t="str">
            <v>05</v>
          </cell>
          <cell r="D4956" t="str">
            <v>LA LIBERTAD</v>
          </cell>
          <cell r="E4956" t="str">
            <v>0506</v>
          </cell>
          <cell r="F4956" t="str">
            <v>HUIZUCAR</v>
          </cell>
          <cell r="G4956">
            <v>3</v>
          </cell>
          <cell r="H4956">
            <v>7</v>
          </cell>
          <cell r="I4956">
            <v>10</v>
          </cell>
        </row>
        <row r="4957">
          <cell r="A4957" t="str">
            <v>88028</v>
          </cell>
          <cell r="B4957" t="str">
            <v>CENTRO ESCOLAR CATOLICO "INMACULADA CONCEPCION"</v>
          </cell>
          <cell r="C4957" t="str">
            <v>05</v>
          </cell>
          <cell r="D4957" t="str">
            <v>LA LIBERTAD</v>
          </cell>
          <cell r="E4957" t="str">
            <v>0509</v>
          </cell>
          <cell r="F4957" t="str">
            <v>LA LIBERTAD</v>
          </cell>
          <cell r="G4957">
            <v>9</v>
          </cell>
          <cell r="H4957">
            <v>18</v>
          </cell>
          <cell r="I4957">
            <v>27</v>
          </cell>
        </row>
        <row r="4958">
          <cell r="A4958" t="str">
            <v>88030</v>
          </cell>
          <cell r="B4958" t="str">
            <v>COMPLEJO EDUCATIVO CATÓLICO "LUISA DE MARILLAC"</v>
          </cell>
          <cell r="C4958" t="str">
            <v>05</v>
          </cell>
          <cell r="D4958" t="str">
            <v>LA LIBERTAD</v>
          </cell>
          <cell r="E4958" t="str">
            <v>0511</v>
          </cell>
          <cell r="F4958" t="str">
            <v>SANTA TECLA</v>
          </cell>
          <cell r="G4958">
            <v>12</v>
          </cell>
          <cell r="H4958">
            <v>26</v>
          </cell>
          <cell r="I4958">
            <v>38</v>
          </cell>
        </row>
        <row r="4959">
          <cell r="A4959" t="str">
            <v>88031</v>
          </cell>
          <cell r="B4959" t="str">
            <v>CENTRO ESCOLAR CATOLICO "ALBERTO MASFERRER"</v>
          </cell>
          <cell r="C4959" t="str">
            <v>05</v>
          </cell>
          <cell r="D4959" t="str">
            <v>LA LIBERTAD</v>
          </cell>
          <cell r="E4959" t="str">
            <v>0511</v>
          </cell>
          <cell r="F4959" t="str">
            <v>SANTA TECLA</v>
          </cell>
          <cell r="G4959">
            <v>32</v>
          </cell>
          <cell r="H4959">
            <v>74</v>
          </cell>
          <cell r="I4959">
            <v>106</v>
          </cell>
        </row>
        <row r="4960">
          <cell r="A4960" t="str">
            <v>88032</v>
          </cell>
          <cell r="B4960" t="str">
            <v>COMPLEJO EDUCATIVO  CATÓLICO SAN JOSÉ</v>
          </cell>
          <cell r="C4960" t="str">
            <v>05</v>
          </cell>
          <cell r="D4960" t="str">
            <v>LA LIBERTAD</v>
          </cell>
          <cell r="E4960" t="str">
            <v>0512</v>
          </cell>
          <cell r="F4960" t="str">
            <v>QUEZALTEPEQUE</v>
          </cell>
          <cell r="G4960">
            <v>13</v>
          </cell>
          <cell r="H4960">
            <v>35</v>
          </cell>
          <cell r="I4960">
            <v>48</v>
          </cell>
        </row>
        <row r="4961">
          <cell r="A4961" t="str">
            <v>88034</v>
          </cell>
          <cell r="B4961" t="str">
            <v>CENTRO ESCOLAR CATOLICO "SAN JUAN BOSCO"</v>
          </cell>
          <cell r="C4961" t="str">
            <v>05</v>
          </cell>
          <cell r="D4961" t="str">
            <v>LA LIBERTAD</v>
          </cell>
          <cell r="E4961" t="str">
            <v>0515</v>
          </cell>
          <cell r="F4961" t="str">
            <v>SAN JUAN OPICO</v>
          </cell>
          <cell r="G4961">
            <v>10</v>
          </cell>
          <cell r="H4961">
            <v>10</v>
          </cell>
          <cell r="I4961">
            <v>20</v>
          </cell>
        </row>
        <row r="4962">
          <cell r="A4962" t="str">
            <v>88035</v>
          </cell>
          <cell r="B4962" t="str">
            <v>COMPLEJO EDUCATIVO CATÓLICO "MONSEÑOR OSCAR ARNULFO ROMERO"</v>
          </cell>
          <cell r="C4962" t="str">
            <v>05</v>
          </cell>
          <cell r="D4962" t="str">
            <v>LA LIBERTAD</v>
          </cell>
          <cell r="E4962" t="str">
            <v>0522</v>
          </cell>
          <cell r="F4962" t="str">
            <v>ZARAGOZA</v>
          </cell>
          <cell r="G4962">
            <v>8</v>
          </cell>
          <cell r="H4962">
            <v>23</v>
          </cell>
          <cell r="I4962">
            <v>31</v>
          </cell>
        </row>
        <row r="4963">
          <cell r="A4963" t="str">
            <v>88036</v>
          </cell>
          <cell r="B4963" t="str">
            <v>COMPLEJO EDUCATIVO CATÓLICO "SANTA CATALINA"</v>
          </cell>
          <cell r="C4963" t="str">
            <v>06</v>
          </cell>
          <cell r="D4963" t="str">
            <v>SAN SALVADOR</v>
          </cell>
          <cell r="E4963" t="str">
            <v>0602</v>
          </cell>
          <cell r="F4963" t="str">
            <v>APOPA</v>
          </cell>
          <cell r="G4963">
            <v>1</v>
          </cell>
          <cell r="H4963">
            <v>9</v>
          </cell>
          <cell r="I4963">
            <v>10</v>
          </cell>
        </row>
        <row r="4964">
          <cell r="A4964" t="str">
            <v>88037</v>
          </cell>
          <cell r="B4964" t="str">
            <v>CENTRO ESCOLAR CATÓLICO "SAN LUIS"</v>
          </cell>
          <cell r="C4964" t="str">
            <v>06</v>
          </cell>
          <cell r="D4964" t="str">
            <v>SAN SALVADOR</v>
          </cell>
          <cell r="E4964" t="str">
            <v>0604</v>
          </cell>
          <cell r="F4964" t="str">
            <v>CUSCATANCINGO</v>
          </cell>
          <cell r="G4964">
            <v>5</v>
          </cell>
          <cell r="H4964">
            <v>25</v>
          </cell>
          <cell r="I4964">
            <v>30</v>
          </cell>
        </row>
        <row r="4965">
          <cell r="A4965" t="str">
            <v>88038</v>
          </cell>
          <cell r="B4965" t="str">
            <v>CENTRO ESCOLAR CATOLICO "NUESTRA SEÑORA DE LA PAZ"</v>
          </cell>
          <cell r="C4965" t="str">
            <v>06</v>
          </cell>
          <cell r="D4965" t="str">
            <v>SAN SALVADOR</v>
          </cell>
          <cell r="E4965" t="str">
            <v>0607</v>
          </cell>
          <cell r="F4965" t="str">
            <v>ILOPANGO</v>
          </cell>
          <cell r="G4965">
            <v>3</v>
          </cell>
          <cell r="H4965">
            <v>13</v>
          </cell>
          <cell r="I4965">
            <v>16</v>
          </cell>
        </row>
        <row r="4966">
          <cell r="A4966" t="str">
            <v>88039</v>
          </cell>
          <cell r="B4966" t="str">
            <v>COMPLEJO EDUCATIVO  CATÓLICO "SAN JOSÉ"</v>
          </cell>
          <cell r="C4966" t="str">
            <v>06</v>
          </cell>
          <cell r="D4966" t="str">
            <v>SAN SALVADOR</v>
          </cell>
          <cell r="E4966" t="str">
            <v>0607</v>
          </cell>
          <cell r="F4966" t="str">
            <v>ILOPANGO</v>
          </cell>
          <cell r="G4966">
            <v>4</v>
          </cell>
          <cell r="H4966">
            <v>15</v>
          </cell>
          <cell r="I4966">
            <v>19</v>
          </cell>
        </row>
        <row r="4967">
          <cell r="A4967" t="str">
            <v>88040</v>
          </cell>
          <cell r="B4967" t="str">
            <v>CENTRO ESCOLAR CATOLICO "JOSE MARIA VILASECA"</v>
          </cell>
          <cell r="C4967" t="str">
            <v>06</v>
          </cell>
          <cell r="D4967" t="str">
            <v>SAN SALVADOR</v>
          </cell>
          <cell r="E4967" t="str">
            <v>0607</v>
          </cell>
          <cell r="F4967" t="str">
            <v>ILOPANGO</v>
          </cell>
          <cell r="G4967">
            <v>4</v>
          </cell>
          <cell r="H4967">
            <v>7</v>
          </cell>
          <cell r="I4967">
            <v>11</v>
          </cell>
        </row>
        <row r="4968">
          <cell r="A4968" t="str">
            <v>88041</v>
          </cell>
          <cell r="B4968" t="str">
            <v>CENTRO ESCOLAR CATOLICO "JESUS OBRERO</v>
          </cell>
          <cell r="C4968" t="str">
            <v>06</v>
          </cell>
          <cell r="D4968" t="str">
            <v>SAN SALVADOR</v>
          </cell>
          <cell r="E4968" t="str">
            <v>0614</v>
          </cell>
          <cell r="F4968" t="str">
            <v>SAN SALVADOR</v>
          </cell>
          <cell r="G4968">
            <v>7</v>
          </cell>
          <cell r="H4968">
            <v>23</v>
          </cell>
          <cell r="I4968">
            <v>30</v>
          </cell>
        </row>
        <row r="4969">
          <cell r="A4969" t="str">
            <v>88042</v>
          </cell>
          <cell r="B4969" t="str">
            <v>CENTRO ESCOLAR CATOLICO "SAN AGUSTIN"</v>
          </cell>
          <cell r="C4969" t="str">
            <v>06</v>
          </cell>
          <cell r="D4969" t="str">
            <v>SAN SALVADOR</v>
          </cell>
          <cell r="E4969" t="str">
            <v>0608</v>
          </cell>
          <cell r="F4969" t="str">
            <v>MEJICANOS</v>
          </cell>
          <cell r="G4969">
            <v>4</v>
          </cell>
          <cell r="H4969">
            <v>19</v>
          </cell>
          <cell r="I4969">
            <v>23</v>
          </cell>
        </row>
        <row r="4970">
          <cell r="A4970" t="str">
            <v>88043</v>
          </cell>
          <cell r="B4970" t="str">
            <v>COMPLEJO EDUCATIVO CATOLICO "NUESTRA SEÑORA DEL ROSARIO"</v>
          </cell>
          <cell r="C4970" t="str">
            <v>06</v>
          </cell>
          <cell r="D4970" t="str">
            <v>SAN SALVADOR</v>
          </cell>
          <cell r="E4970" t="str">
            <v>0612</v>
          </cell>
          <cell r="F4970" t="str">
            <v>SAN MARCOS</v>
          </cell>
          <cell r="G4970">
            <v>10</v>
          </cell>
          <cell r="H4970">
            <v>46</v>
          </cell>
          <cell r="I4970">
            <v>56</v>
          </cell>
        </row>
        <row r="4971">
          <cell r="A4971" t="str">
            <v>88044</v>
          </cell>
          <cell r="B4971" t="str">
            <v>COMPLEJO EDUCATIVO CATÓLICO "PADRE MARIO ZANCONATO".</v>
          </cell>
          <cell r="C4971" t="str">
            <v>06</v>
          </cell>
          <cell r="D4971" t="str">
            <v>SAN SALVADOR</v>
          </cell>
          <cell r="E4971" t="str">
            <v>0612</v>
          </cell>
          <cell r="F4971" t="str">
            <v>SAN MARCOS</v>
          </cell>
          <cell r="G4971">
            <v>14</v>
          </cell>
          <cell r="H4971">
            <v>32</v>
          </cell>
          <cell r="I4971">
            <v>46</v>
          </cell>
        </row>
        <row r="4972">
          <cell r="A4972" t="str">
            <v>88045</v>
          </cell>
          <cell r="B4972" t="str">
            <v>COMPLEJO EDUCATIVO CATÓLICO "SAN ANTONIO"</v>
          </cell>
          <cell r="C4972" t="str">
            <v>06</v>
          </cell>
          <cell r="D4972" t="str">
            <v>SAN SALVADOR</v>
          </cell>
          <cell r="E4972" t="str">
            <v>0612</v>
          </cell>
          <cell r="F4972" t="str">
            <v>SAN MARCOS</v>
          </cell>
          <cell r="G4972">
            <v>8</v>
          </cell>
          <cell r="H4972">
            <v>21</v>
          </cell>
          <cell r="I4972">
            <v>29</v>
          </cell>
        </row>
        <row r="4973">
          <cell r="A4973" t="str">
            <v>88046</v>
          </cell>
          <cell r="B4973" t="str">
            <v>CENTRO ESCOLAR CATÓLICO CORAZÓN DE MARÍA</v>
          </cell>
          <cell r="C4973" t="str">
            <v>06</v>
          </cell>
          <cell r="D4973" t="str">
            <v>SAN SALVADOR</v>
          </cell>
          <cell r="E4973" t="str">
            <v>0614</v>
          </cell>
          <cell r="F4973" t="str">
            <v>SAN SALVADOR</v>
          </cell>
          <cell r="G4973">
            <v>2</v>
          </cell>
          <cell r="H4973">
            <v>25</v>
          </cell>
          <cell r="I4973">
            <v>27</v>
          </cell>
        </row>
        <row r="4974">
          <cell r="A4974" t="str">
            <v>88047</v>
          </cell>
          <cell r="B4974" t="str">
            <v>CENTRO ESCOLAR CATOLICO  DE PANCHIMALCO</v>
          </cell>
          <cell r="C4974" t="str">
            <v>06</v>
          </cell>
          <cell r="D4974" t="str">
            <v>SAN SALVADOR</v>
          </cell>
          <cell r="E4974" t="str">
            <v>0610</v>
          </cell>
          <cell r="F4974" t="str">
            <v>PANCHIMALCO</v>
          </cell>
          <cell r="G4974">
            <v>5</v>
          </cell>
          <cell r="H4974">
            <v>12</v>
          </cell>
          <cell r="I4974">
            <v>17</v>
          </cell>
        </row>
        <row r="4975">
          <cell r="A4975" t="str">
            <v>88048</v>
          </cell>
          <cell r="B4975" t="str">
            <v>CENTRO ESCOLAR CATÓLICO "MARÍA MADRE DE LOS POBRES"</v>
          </cell>
          <cell r="C4975" t="str">
            <v>06</v>
          </cell>
          <cell r="D4975" t="str">
            <v>SAN SALVADOR</v>
          </cell>
          <cell r="E4975" t="str">
            <v>0614</v>
          </cell>
          <cell r="F4975" t="str">
            <v>SAN SALVADOR</v>
          </cell>
          <cell r="G4975">
            <v>1</v>
          </cell>
          <cell r="H4975">
            <v>11</v>
          </cell>
          <cell r="I4975">
            <v>12</v>
          </cell>
        </row>
        <row r="4976">
          <cell r="A4976" t="str">
            <v>88050</v>
          </cell>
          <cell r="B4976" t="str">
            <v>ESCUELA DE EDUCACIÓN PARVULARIA CATÓLICA "MARGARITA NASEAU"</v>
          </cell>
          <cell r="C4976" t="str">
            <v>06</v>
          </cell>
          <cell r="D4976" t="str">
            <v>SAN SALVADOR</v>
          </cell>
          <cell r="E4976" t="str">
            <v>0614</v>
          </cell>
          <cell r="F4976" t="str">
            <v>SAN SALVADOR</v>
          </cell>
          <cell r="H4976">
            <v>3</v>
          </cell>
          <cell r="I4976">
            <v>3</v>
          </cell>
        </row>
        <row r="4977">
          <cell r="A4977" t="str">
            <v>88051</v>
          </cell>
          <cell r="B4977" t="str">
            <v>COMPLEJO EDUCATIVO  CATOLICO  FE Y ALEGRIA</v>
          </cell>
          <cell r="C4977" t="str">
            <v>06</v>
          </cell>
          <cell r="D4977" t="str">
            <v>SAN SALVADOR</v>
          </cell>
          <cell r="E4977" t="str">
            <v>0614</v>
          </cell>
          <cell r="F4977" t="str">
            <v>SAN SALVADOR</v>
          </cell>
          <cell r="G4977">
            <v>7</v>
          </cell>
          <cell r="H4977">
            <v>19</v>
          </cell>
          <cell r="I4977">
            <v>26</v>
          </cell>
        </row>
        <row r="4978">
          <cell r="A4978" t="str">
            <v>88052</v>
          </cell>
          <cell r="B4978" t="str">
            <v>CENTRO ESCOLAR CATOLICO "PABLO VI"</v>
          </cell>
          <cell r="C4978" t="str">
            <v>06</v>
          </cell>
          <cell r="D4978" t="str">
            <v>SAN SALVADOR</v>
          </cell>
          <cell r="E4978" t="str">
            <v>0614</v>
          </cell>
          <cell r="F4978" t="str">
            <v>SAN SALVADOR</v>
          </cell>
          <cell r="G4978">
            <v>1</v>
          </cell>
          <cell r="H4978">
            <v>12</v>
          </cell>
          <cell r="I4978">
            <v>13</v>
          </cell>
        </row>
        <row r="4979">
          <cell r="A4979" t="str">
            <v>88053</v>
          </cell>
          <cell r="B4979" t="str">
            <v>CENTRO ESCOLAR CATOLICO "HOGAR DEL NIÑO"</v>
          </cell>
          <cell r="C4979" t="str">
            <v>06</v>
          </cell>
          <cell r="D4979" t="str">
            <v>SAN SALVADOR</v>
          </cell>
          <cell r="E4979" t="str">
            <v>0614</v>
          </cell>
          <cell r="F4979" t="str">
            <v>SAN SALVADOR</v>
          </cell>
          <cell r="G4979">
            <v>7</v>
          </cell>
          <cell r="H4979">
            <v>19</v>
          </cell>
          <cell r="I4979">
            <v>26</v>
          </cell>
        </row>
        <row r="4980">
          <cell r="A4980" t="str">
            <v>88054</v>
          </cell>
          <cell r="B4980" t="str">
            <v>CENTRO ESCOLAR CATOLICO SANTA ANA</v>
          </cell>
          <cell r="C4980" t="str">
            <v>06</v>
          </cell>
          <cell r="D4980" t="str">
            <v>SAN SALVADOR</v>
          </cell>
          <cell r="E4980" t="str">
            <v>0614</v>
          </cell>
          <cell r="F4980" t="str">
            <v>SAN SALVADOR</v>
          </cell>
          <cell r="G4980">
            <v>4</v>
          </cell>
          <cell r="H4980">
            <v>12</v>
          </cell>
          <cell r="I4980">
            <v>16</v>
          </cell>
        </row>
        <row r="4981">
          <cell r="A4981" t="str">
            <v>88056</v>
          </cell>
          <cell r="B4981" t="str">
            <v>CENTRO ESCOLAR CATOLICO "NUESTRA SEÑORA DE FATIMA"</v>
          </cell>
          <cell r="C4981" t="str">
            <v>06</v>
          </cell>
          <cell r="D4981" t="str">
            <v>SAN SALVADOR</v>
          </cell>
          <cell r="E4981" t="str">
            <v>0614</v>
          </cell>
          <cell r="F4981" t="str">
            <v>SAN SALVADOR</v>
          </cell>
          <cell r="G4981">
            <v>6</v>
          </cell>
          <cell r="H4981">
            <v>16</v>
          </cell>
          <cell r="I4981">
            <v>22</v>
          </cell>
        </row>
        <row r="4982">
          <cell r="A4982" t="str">
            <v>88057</v>
          </cell>
          <cell r="B4982" t="str">
            <v>CENTRO ESCOLAR CATOLICO " SANTA CATALINA"</v>
          </cell>
          <cell r="C4982" t="str">
            <v>06</v>
          </cell>
          <cell r="D4982" t="str">
            <v>SAN SALVADOR</v>
          </cell>
          <cell r="E4982" t="str">
            <v>0614</v>
          </cell>
          <cell r="F4982" t="str">
            <v>SAN SALVADOR</v>
          </cell>
          <cell r="G4982">
            <v>3</v>
          </cell>
          <cell r="H4982">
            <v>30</v>
          </cell>
          <cell r="I4982">
            <v>33</v>
          </cell>
        </row>
        <row r="4983">
          <cell r="A4983" t="str">
            <v>88058</v>
          </cell>
          <cell r="B4983" t="str">
            <v>CENTRO ESCOLAR CATOLICO "SANTA LUISA"</v>
          </cell>
          <cell r="C4983" t="str">
            <v>06</v>
          </cell>
          <cell r="D4983" t="str">
            <v>SAN SALVADOR</v>
          </cell>
          <cell r="E4983" t="str">
            <v>0614</v>
          </cell>
          <cell r="F4983" t="str">
            <v>SAN SALVADOR</v>
          </cell>
          <cell r="G4983">
            <v>3</v>
          </cell>
          <cell r="H4983">
            <v>20</v>
          </cell>
          <cell r="I4983">
            <v>23</v>
          </cell>
        </row>
        <row r="4984">
          <cell r="A4984" t="str">
            <v>88059</v>
          </cell>
          <cell r="B4984" t="str">
            <v>CENTRO ESCOLAR CATOLICO "NUESTRA SEÑORA DE LOURDES"</v>
          </cell>
          <cell r="C4984" t="str">
            <v>06</v>
          </cell>
          <cell r="D4984" t="str">
            <v>SAN SALVADOR</v>
          </cell>
          <cell r="E4984" t="str">
            <v>0614</v>
          </cell>
          <cell r="F4984" t="str">
            <v>SAN SALVADOR</v>
          </cell>
          <cell r="G4984">
            <v>1</v>
          </cell>
          <cell r="H4984">
            <v>26</v>
          </cell>
          <cell r="I4984">
            <v>27</v>
          </cell>
        </row>
        <row r="4985">
          <cell r="A4985" t="str">
            <v>88060</v>
          </cell>
          <cell r="B4985" t="str">
            <v>ESCUELA DE EDUCACIÓN PARVULARIA CATÓLICA "JARDÍN DE NIÑOS"</v>
          </cell>
          <cell r="C4985" t="str">
            <v>06</v>
          </cell>
          <cell r="D4985" t="str">
            <v>SAN SALVADOR</v>
          </cell>
          <cell r="E4985" t="str">
            <v>0614</v>
          </cell>
          <cell r="F4985" t="str">
            <v>SAN SALVADOR</v>
          </cell>
          <cell r="H4985">
            <v>2</v>
          </cell>
          <cell r="I4985">
            <v>2</v>
          </cell>
        </row>
        <row r="4986">
          <cell r="A4986" t="str">
            <v>88061</v>
          </cell>
          <cell r="B4986" t="str">
            <v>CENTRO ESCOLAR CATÓLICO "EMILIANI"</v>
          </cell>
          <cell r="C4986" t="str">
            <v>06</v>
          </cell>
          <cell r="D4986" t="str">
            <v>SAN SALVADOR</v>
          </cell>
          <cell r="E4986" t="str">
            <v>0614</v>
          </cell>
          <cell r="F4986" t="str">
            <v>SAN SALVADOR</v>
          </cell>
          <cell r="G4986">
            <v>14</v>
          </cell>
          <cell r="H4986">
            <v>17</v>
          </cell>
          <cell r="I4986">
            <v>31</v>
          </cell>
        </row>
        <row r="4987">
          <cell r="A4987" t="str">
            <v>88063</v>
          </cell>
          <cell r="B4987" t="str">
            <v>CENTRO ESCOLAR CATOLICO DE EXALUMNOS SALESIANOS</v>
          </cell>
          <cell r="C4987" t="str">
            <v>06</v>
          </cell>
          <cell r="D4987" t="str">
            <v>SAN SALVADOR</v>
          </cell>
          <cell r="E4987" t="str">
            <v>0614</v>
          </cell>
          <cell r="F4987" t="str">
            <v>SAN SALVADOR</v>
          </cell>
          <cell r="G4987">
            <v>2</v>
          </cell>
          <cell r="H4987">
            <v>2</v>
          </cell>
          <cell r="I4987">
            <v>4</v>
          </cell>
        </row>
        <row r="4988">
          <cell r="A4988" t="str">
            <v>88064</v>
          </cell>
          <cell r="B4988" t="str">
            <v>CENTRO ESCOLAR CATOLICO SAN MATEO APOSTOL</v>
          </cell>
          <cell r="C4988" t="str">
            <v>06</v>
          </cell>
          <cell r="D4988" t="str">
            <v>SAN SALVADOR</v>
          </cell>
          <cell r="E4988" t="str">
            <v>0615</v>
          </cell>
          <cell r="F4988" t="str">
            <v>SANTIAGO TEXACUANGOS</v>
          </cell>
          <cell r="G4988">
            <v>3</v>
          </cell>
          <cell r="H4988">
            <v>16</v>
          </cell>
          <cell r="I4988">
            <v>19</v>
          </cell>
        </row>
        <row r="4989">
          <cell r="A4989" t="str">
            <v>88065</v>
          </cell>
          <cell r="B4989" t="str">
            <v>CENTRO ESCOLAR CATOLICO "SANTO TOMAS"</v>
          </cell>
          <cell r="C4989" t="str">
            <v>06</v>
          </cell>
          <cell r="D4989" t="str">
            <v>SAN SALVADOR</v>
          </cell>
          <cell r="E4989" t="str">
            <v>0616</v>
          </cell>
          <cell r="F4989" t="str">
            <v>SANTO TOMAS</v>
          </cell>
          <cell r="G4989">
            <v>3</v>
          </cell>
          <cell r="H4989">
            <v>21</v>
          </cell>
          <cell r="I4989">
            <v>24</v>
          </cell>
        </row>
        <row r="4990">
          <cell r="A4990" t="str">
            <v>88066</v>
          </cell>
          <cell r="B4990" t="str">
            <v>COMPLEJO EDUCATIVO CATÓLICO "FRAY MARTIN DE PORRES"</v>
          </cell>
          <cell r="C4990" t="str">
            <v>06</v>
          </cell>
          <cell r="D4990" t="str">
            <v>SAN SALVADOR</v>
          </cell>
          <cell r="E4990" t="str">
            <v>0617</v>
          </cell>
          <cell r="F4990" t="str">
            <v>SOYAPANGO</v>
          </cell>
          <cell r="G4990">
            <v>8</v>
          </cell>
          <cell r="H4990">
            <v>41</v>
          </cell>
          <cell r="I4990">
            <v>49</v>
          </cell>
        </row>
        <row r="4991">
          <cell r="A4991" t="str">
            <v>88068</v>
          </cell>
          <cell r="B4991" t="str">
            <v>CENTRO ESCOLAR CATOLICO "SAN JOSE OBRERO"</v>
          </cell>
          <cell r="C4991" t="str">
            <v>06</v>
          </cell>
          <cell r="D4991" t="str">
            <v>SAN SALVADOR</v>
          </cell>
          <cell r="E4991" t="str">
            <v>0617</v>
          </cell>
          <cell r="F4991" t="str">
            <v>SOYAPANGO</v>
          </cell>
          <cell r="G4991">
            <v>3</v>
          </cell>
          <cell r="H4991">
            <v>9</v>
          </cell>
          <cell r="I4991">
            <v>12</v>
          </cell>
        </row>
        <row r="4992">
          <cell r="A4992" t="str">
            <v>88069</v>
          </cell>
          <cell r="B4992" t="str">
            <v>COMPLEJO EDUCATIVO CATOLICO  "EL CARMELO"</v>
          </cell>
          <cell r="C4992" t="str">
            <v>06</v>
          </cell>
          <cell r="D4992" t="str">
            <v>SAN SALVADOR</v>
          </cell>
          <cell r="E4992" t="str">
            <v>0617</v>
          </cell>
          <cell r="F4992" t="str">
            <v>SOYAPANGO</v>
          </cell>
          <cell r="G4992">
            <v>6</v>
          </cell>
          <cell r="H4992">
            <v>39</v>
          </cell>
          <cell r="I4992">
            <v>45</v>
          </cell>
        </row>
        <row r="4993">
          <cell r="A4993" t="str">
            <v>88070</v>
          </cell>
          <cell r="B4993" t="str">
            <v>CENTRO ESCOLAR CATÓLICO "SAN JUAN BOSCO"</v>
          </cell>
          <cell r="C4993" t="str">
            <v>06</v>
          </cell>
          <cell r="D4993" t="str">
            <v>SAN SALVADOR</v>
          </cell>
          <cell r="E4993" t="str">
            <v>0617</v>
          </cell>
          <cell r="F4993" t="str">
            <v>SOYAPANGO</v>
          </cell>
          <cell r="G4993">
            <v>4</v>
          </cell>
          <cell r="H4993">
            <v>5</v>
          </cell>
          <cell r="I4993">
            <v>9</v>
          </cell>
        </row>
        <row r="4994">
          <cell r="A4994" t="str">
            <v>88071</v>
          </cell>
          <cell r="B4994" t="str">
            <v>CENTRO ESCOLAR CATOLICO "MONSEÑOR ESTEBAN ALLIET"</v>
          </cell>
          <cell r="C4994" t="str">
            <v>06</v>
          </cell>
          <cell r="D4994" t="str">
            <v>SAN SALVADOR</v>
          </cell>
          <cell r="E4994" t="str">
            <v>0619</v>
          </cell>
          <cell r="F4994" t="str">
            <v>CIUDAD DELGADO</v>
          </cell>
          <cell r="G4994">
            <v>5</v>
          </cell>
          <cell r="H4994">
            <v>26</v>
          </cell>
          <cell r="I4994">
            <v>31</v>
          </cell>
        </row>
        <row r="4995">
          <cell r="A4995" t="str">
            <v>88072</v>
          </cell>
          <cell r="B4995" t="str">
            <v>CENTRO ESCOLAR CATOLICO "SAN SEBASTIAN"</v>
          </cell>
          <cell r="C4995" t="str">
            <v>06</v>
          </cell>
          <cell r="D4995" t="str">
            <v>SAN SALVADOR</v>
          </cell>
          <cell r="E4995" t="str">
            <v>0619</v>
          </cell>
          <cell r="F4995" t="str">
            <v>CIUDAD DELGADO</v>
          </cell>
          <cell r="G4995">
            <v>1</v>
          </cell>
          <cell r="H4995">
            <v>18</v>
          </cell>
          <cell r="I4995">
            <v>19</v>
          </cell>
        </row>
        <row r="4996">
          <cell r="A4996" t="str">
            <v>88073</v>
          </cell>
          <cell r="B4996" t="str">
            <v>CENTRO ESCOLAR CATOLICO "ASUNCION PALECA"</v>
          </cell>
          <cell r="C4996" t="str">
            <v>06</v>
          </cell>
          <cell r="D4996" t="str">
            <v>SAN SALVADOR</v>
          </cell>
          <cell r="E4996" t="str">
            <v>0619</v>
          </cell>
          <cell r="F4996" t="str">
            <v>CIUDAD DELGADO</v>
          </cell>
          <cell r="G4996">
            <v>5</v>
          </cell>
          <cell r="H4996">
            <v>16</v>
          </cell>
          <cell r="I4996">
            <v>21</v>
          </cell>
        </row>
        <row r="4997">
          <cell r="A4997" t="str">
            <v>88074</v>
          </cell>
          <cell r="B4997" t="str">
            <v>CENTRO ESCOLAR CATÓLICO "NUESTRA SEÑORA DE CANDELARIA"</v>
          </cell>
          <cell r="C4997" t="str">
            <v>07</v>
          </cell>
          <cell r="D4997" t="str">
            <v>CUSCATLAN</v>
          </cell>
          <cell r="E4997" t="str">
            <v>0701</v>
          </cell>
          <cell r="F4997" t="str">
            <v>CANDELARIA</v>
          </cell>
          <cell r="G4997">
            <v>3</v>
          </cell>
          <cell r="H4997">
            <v>12</v>
          </cell>
          <cell r="I4997">
            <v>15</v>
          </cell>
        </row>
        <row r="4998">
          <cell r="A4998" t="str">
            <v>88075</v>
          </cell>
          <cell r="B4998" t="str">
            <v>CENTRO ESCOLAR CATOLICO "SANTA ISABEL"</v>
          </cell>
          <cell r="C4998" t="str">
            <v>07</v>
          </cell>
          <cell r="D4998" t="str">
            <v>CUSCATLAN</v>
          </cell>
          <cell r="E4998" t="str">
            <v>0702</v>
          </cell>
          <cell r="F4998" t="str">
            <v>COJUTEPEQUE</v>
          </cell>
          <cell r="G4998">
            <v>1</v>
          </cell>
          <cell r="H4998">
            <v>13</v>
          </cell>
          <cell r="I4998">
            <v>14</v>
          </cell>
        </row>
        <row r="4999">
          <cell r="A4999" t="str">
            <v>88076</v>
          </cell>
          <cell r="B4999" t="str">
            <v>CENTRO ESCOLAR CATÓLICO "SAN SEBASTIAN"</v>
          </cell>
          <cell r="C4999" t="str">
            <v>07</v>
          </cell>
          <cell r="D4999" t="str">
            <v>CUSCATLAN</v>
          </cell>
          <cell r="E4999" t="str">
            <v>0702</v>
          </cell>
          <cell r="F4999" t="str">
            <v>COJUTEPEQUE</v>
          </cell>
          <cell r="G4999">
            <v>2</v>
          </cell>
          <cell r="H4999">
            <v>15</v>
          </cell>
          <cell r="I4999">
            <v>17</v>
          </cell>
        </row>
        <row r="5000">
          <cell r="A5000" t="str">
            <v>88077</v>
          </cell>
          <cell r="B5000" t="str">
            <v>CENTRO ESCOLAR CATOLICO "LUIS PASTOR ARGUETA"</v>
          </cell>
          <cell r="C5000" t="str">
            <v>07</v>
          </cell>
          <cell r="D5000" t="str">
            <v>CUSCATLAN</v>
          </cell>
          <cell r="E5000" t="str">
            <v>0702</v>
          </cell>
          <cell r="F5000" t="str">
            <v>COJUTEPEQUE</v>
          </cell>
          <cell r="G5000">
            <v>4</v>
          </cell>
          <cell r="H5000">
            <v>18</v>
          </cell>
          <cell r="I5000">
            <v>22</v>
          </cell>
        </row>
        <row r="5001">
          <cell r="A5001" t="str">
            <v>88078</v>
          </cell>
          <cell r="B5001" t="str">
            <v>COMPLEJO EDUCATIVO CATÓLICO "SANTA CLARA DE ASÍS"</v>
          </cell>
          <cell r="C5001" t="str">
            <v>07</v>
          </cell>
          <cell r="D5001" t="str">
            <v>CUSCATLAN</v>
          </cell>
          <cell r="E5001" t="str">
            <v>0707</v>
          </cell>
          <cell r="F5001" t="str">
            <v>SAN BARTOLOME PERULAPIA</v>
          </cell>
          <cell r="G5001">
            <v>3</v>
          </cell>
          <cell r="H5001">
            <v>14</v>
          </cell>
          <cell r="I5001">
            <v>17</v>
          </cell>
        </row>
        <row r="5002">
          <cell r="A5002" t="str">
            <v>88079</v>
          </cell>
          <cell r="B5002" t="str">
            <v>CENTRO ESCOLAR CATÓLICO SAN FRANCISCO DE ASIS</v>
          </cell>
          <cell r="C5002" t="str">
            <v>07</v>
          </cell>
          <cell r="D5002" t="str">
            <v>CUSCATLAN</v>
          </cell>
          <cell r="E5002" t="str">
            <v>0709</v>
          </cell>
          <cell r="F5002" t="str">
            <v>SAN JOSE GUAYABAL</v>
          </cell>
          <cell r="G5002">
            <v>8</v>
          </cell>
          <cell r="H5002">
            <v>11</v>
          </cell>
          <cell r="I5002">
            <v>19</v>
          </cell>
        </row>
        <row r="5003">
          <cell r="A5003" t="str">
            <v>88080</v>
          </cell>
          <cell r="B5003" t="str">
            <v>COMPLEJO EDUCATIVO CATÓLICO "JUAN XXIII"</v>
          </cell>
          <cell r="C5003" t="str">
            <v>08</v>
          </cell>
          <cell r="D5003" t="str">
            <v>LA PAZ</v>
          </cell>
          <cell r="E5003" t="str">
            <v>0810</v>
          </cell>
          <cell r="F5003" t="str">
            <v>SAN JUAN NONUALCO</v>
          </cell>
          <cell r="G5003">
            <v>4</v>
          </cell>
          <cell r="H5003">
            <v>17</v>
          </cell>
          <cell r="I5003">
            <v>21</v>
          </cell>
        </row>
        <row r="5004">
          <cell r="A5004" t="str">
            <v>88081</v>
          </cell>
          <cell r="B5004" t="str">
            <v>CENTRO ESCOLAR CATOLICO "SAN FRANCISCO DE ASIS"</v>
          </cell>
          <cell r="C5004" t="str">
            <v>08</v>
          </cell>
          <cell r="D5004" t="str">
            <v>LA PAZ</v>
          </cell>
          <cell r="E5004" t="str">
            <v>0816</v>
          </cell>
          <cell r="F5004" t="str">
            <v>SAN PEDRO NONUALCO</v>
          </cell>
          <cell r="G5004">
            <v>3</v>
          </cell>
          <cell r="H5004">
            <v>8</v>
          </cell>
          <cell r="I5004">
            <v>11</v>
          </cell>
        </row>
        <row r="5005">
          <cell r="A5005" t="str">
            <v>88082</v>
          </cell>
          <cell r="B5005" t="str">
            <v>COMPLEJO EDUCATIVO CATÓLICO "FRAY ENGELBERTO MALISSORI"</v>
          </cell>
          <cell r="C5005" t="str">
            <v>08</v>
          </cell>
          <cell r="D5005" t="str">
            <v>LA PAZ</v>
          </cell>
          <cell r="E5005" t="str">
            <v>0819</v>
          </cell>
          <cell r="F5005" t="str">
            <v>SANTIAGO NONUALCO</v>
          </cell>
          <cell r="G5005">
            <v>5</v>
          </cell>
          <cell r="H5005">
            <v>22</v>
          </cell>
          <cell r="I5005">
            <v>27</v>
          </cell>
        </row>
        <row r="5006">
          <cell r="A5006" t="str">
            <v>88083</v>
          </cell>
          <cell r="B5006" t="str">
            <v>CENTRO ESCOLAR CATOLICO "FRAY COSME SPESSOTTO"</v>
          </cell>
          <cell r="C5006" t="str">
            <v>08</v>
          </cell>
          <cell r="D5006" t="str">
            <v>LA PAZ</v>
          </cell>
          <cell r="E5006" t="str">
            <v>0822</v>
          </cell>
          <cell r="F5006" t="str">
            <v>SAN LUIS LA HERRADURA</v>
          </cell>
          <cell r="G5006">
            <v>3</v>
          </cell>
          <cell r="H5006">
            <v>12</v>
          </cell>
          <cell r="I5006">
            <v>15</v>
          </cell>
        </row>
        <row r="5007">
          <cell r="A5007" t="str">
            <v>88084</v>
          </cell>
          <cell r="B5007" t="str">
            <v>COMPLEJO EDUCATIVO  CATOLICO  "PIO XII"</v>
          </cell>
          <cell r="C5007" t="str">
            <v>09</v>
          </cell>
          <cell r="D5007" t="str">
            <v>CABAÑAS</v>
          </cell>
          <cell r="E5007" t="str">
            <v>0903</v>
          </cell>
          <cell r="F5007" t="str">
            <v>ILOBASCO</v>
          </cell>
          <cell r="G5007">
            <v>8</v>
          </cell>
          <cell r="H5007">
            <v>38</v>
          </cell>
          <cell r="I5007">
            <v>46</v>
          </cell>
        </row>
        <row r="5008">
          <cell r="A5008" t="str">
            <v>88085</v>
          </cell>
          <cell r="B5008" t="str">
            <v>COMPLEJO EDUCATIVO  CATÓLICO "SANTA TERESITA"</v>
          </cell>
          <cell r="C5008" t="str">
            <v>09</v>
          </cell>
          <cell r="D5008" t="str">
            <v>CABAÑAS</v>
          </cell>
          <cell r="E5008" t="str">
            <v>0906</v>
          </cell>
          <cell r="F5008" t="str">
            <v>SENSUNTEPEQUE</v>
          </cell>
          <cell r="G5008">
            <v>3</v>
          </cell>
          <cell r="H5008">
            <v>31</v>
          </cell>
          <cell r="I5008">
            <v>34</v>
          </cell>
        </row>
        <row r="5009">
          <cell r="A5009" t="str">
            <v>88086</v>
          </cell>
          <cell r="B5009" t="str">
            <v>COMPLEJO EDUCATIVO  CATOLICO "ANA GUERRA DE JESUS"</v>
          </cell>
          <cell r="C5009" t="str">
            <v>10</v>
          </cell>
          <cell r="D5009" t="str">
            <v>SAN VICENTE</v>
          </cell>
          <cell r="E5009" t="str">
            <v>1005</v>
          </cell>
          <cell r="F5009" t="str">
            <v>SANTO DOMINGO</v>
          </cell>
          <cell r="G5009">
            <v>5</v>
          </cell>
          <cell r="H5009">
            <v>21</v>
          </cell>
          <cell r="I5009">
            <v>26</v>
          </cell>
        </row>
        <row r="5010">
          <cell r="A5010" t="str">
            <v>88087</v>
          </cell>
          <cell r="B5010" t="str">
            <v>COMPLEJO EDUCATIVO CATÓLICO "PRESBITERO RENÉ VALLE"</v>
          </cell>
          <cell r="C5010" t="str">
            <v>10</v>
          </cell>
          <cell r="D5010" t="str">
            <v>SAN VICENTE</v>
          </cell>
          <cell r="E5010" t="str">
            <v>1006</v>
          </cell>
          <cell r="F5010" t="str">
            <v>SAN ESTEBAN CATARINA</v>
          </cell>
          <cell r="G5010">
            <v>6</v>
          </cell>
          <cell r="H5010">
            <v>16</v>
          </cell>
          <cell r="I5010">
            <v>22</v>
          </cell>
        </row>
        <row r="5011">
          <cell r="A5011" t="str">
            <v>88088</v>
          </cell>
          <cell r="B5011" t="str">
            <v>COMPLEJO EDUCATIVO CATOLICO  "GUADALUPE CARCAMO"</v>
          </cell>
          <cell r="C5011" t="str">
            <v>10</v>
          </cell>
          <cell r="D5011" t="str">
            <v>SAN VICENTE</v>
          </cell>
          <cell r="E5011" t="str">
            <v>1010</v>
          </cell>
          <cell r="F5011" t="str">
            <v>SAN VICENTE</v>
          </cell>
          <cell r="G5011">
            <v>10</v>
          </cell>
          <cell r="H5011">
            <v>39</v>
          </cell>
          <cell r="I5011">
            <v>49</v>
          </cell>
        </row>
        <row r="5012">
          <cell r="A5012" t="str">
            <v>88089</v>
          </cell>
          <cell r="B5012" t="str">
            <v>CENTRO ESCOLAR CATOLICO "VILLA LOS ANGELES"</v>
          </cell>
          <cell r="C5012" t="str">
            <v>10</v>
          </cell>
          <cell r="D5012" t="str">
            <v>SAN VICENTE</v>
          </cell>
          <cell r="E5012" t="str">
            <v>1010</v>
          </cell>
          <cell r="F5012" t="str">
            <v>SAN VICENTE</v>
          </cell>
          <cell r="G5012">
            <v>2</v>
          </cell>
          <cell r="H5012">
            <v>18</v>
          </cell>
          <cell r="I5012">
            <v>20</v>
          </cell>
        </row>
        <row r="5013">
          <cell r="A5013" t="str">
            <v>88090</v>
          </cell>
          <cell r="B5013" t="str">
            <v>COMPLEJO EDUCATIVO CATÓLICO "EL ESPIRITU SANTO"</v>
          </cell>
          <cell r="C5013" t="str">
            <v>11</v>
          </cell>
          <cell r="D5013" t="str">
            <v>USULUTAN</v>
          </cell>
          <cell r="E5013" t="str">
            <v>1102</v>
          </cell>
          <cell r="F5013" t="str">
            <v>BERLIN</v>
          </cell>
          <cell r="G5013">
            <v>3</v>
          </cell>
          <cell r="H5013">
            <v>19</v>
          </cell>
          <cell r="I5013">
            <v>22</v>
          </cell>
        </row>
        <row r="5014">
          <cell r="A5014" t="str">
            <v>88091</v>
          </cell>
          <cell r="B5014" t="str">
            <v>COMPLEJO EDUCATIVO CATÓLICO "OBISPO CASTRO RAMÍREZ"</v>
          </cell>
          <cell r="C5014" t="str">
            <v>11</v>
          </cell>
          <cell r="D5014" t="str">
            <v>USULUTAN</v>
          </cell>
          <cell r="E5014" t="str">
            <v>1121</v>
          </cell>
          <cell r="F5014" t="str">
            <v>SANTIAGO DE MARIA</v>
          </cell>
          <cell r="G5014">
            <v>6</v>
          </cell>
          <cell r="H5014">
            <v>9</v>
          </cell>
          <cell r="I5014">
            <v>15</v>
          </cell>
        </row>
        <row r="5015">
          <cell r="A5015" t="str">
            <v>88092</v>
          </cell>
          <cell r="B5015" t="str">
            <v>CENTRO ESCOLAR CATOLICO SAN JOSE, CIUDAD JARDÍN</v>
          </cell>
          <cell r="C5015" t="str">
            <v>12</v>
          </cell>
          <cell r="D5015" t="str">
            <v>SAN MIGUEL</v>
          </cell>
          <cell r="E5015" t="str">
            <v>1217</v>
          </cell>
          <cell r="F5015" t="str">
            <v>SAN MIGUEL</v>
          </cell>
          <cell r="G5015">
            <v>3</v>
          </cell>
          <cell r="H5015">
            <v>10</v>
          </cell>
          <cell r="I5015">
            <v>13</v>
          </cell>
        </row>
        <row r="5016">
          <cell r="A5016" t="str">
            <v>88093</v>
          </cell>
          <cell r="B5016" t="str">
            <v>CENTRO ESCOLAR CATOLICO "MARCELINO CHAMPAGNAT"</v>
          </cell>
          <cell r="C5016" t="str">
            <v>12</v>
          </cell>
          <cell r="D5016" t="str">
            <v>SAN MIGUEL</v>
          </cell>
          <cell r="E5016" t="str">
            <v>1217</v>
          </cell>
          <cell r="F5016" t="str">
            <v>SAN MIGUEL</v>
          </cell>
          <cell r="G5016">
            <v>5</v>
          </cell>
          <cell r="H5016">
            <v>7</v>
          </cell>
          <cell r="I5016">
            <v>12</v>
          </cell>
        </row>
        <row r="5017">
          <cell r="A5017" t="str">
            <v>88094</v>
          </cell>
          <cell r="B5017" t="str">
            <v>COMPLEJO EDUCATIVO CATÓLICO "SANTA SOFÍA"</v>
          </cell>
          <cell r="C5017" t="str">
            <v>12</v>
          </cell>
          <cell r="D5017" t="str">
            <v>SAN MIGUEL</v>
          </cell>
          <cell r="E5017" t="str">
            <v>1217</v>
          </cell>
          <cell r="F5017" t="str">
            <v>SAN MIGUEL</v>
          </cell>
          <cell r="G5017">
            <v>8</v>
          </cell>
          <cell r="H5017">
            <v>38</v>
          </cell>
          <cell r="I5017">
            <v>46</v>
          </cell>
        </row>
        <row r="5018">
          <cell r="A5018" t="str">
            <v>88095</v>
          </cell>
          <cell r="B5018" t="str">
            <v>CENTRO ESCOLAR CATÓLICO "OBLATAS AL DIVINO AMOR"</v>
          </cell>
          <cell r="C5018" t="str">
            <v>06</v>
          </cell>
          <cell r="D5018" t="str">
            <v>SAN SALVADOR</v>
          </cell>
          <cell r="E5018" t="str">
            <v>0611</v>
          </cell>
          <cell r="F5018" t="str">
            <v>ROSARIO DE MORA</v>
          </cell>
          <cell r="G5018">
            <v>2</v>
          </cell>
          <cell r="H5018">
            <v>10</v>
          </cell>
          <cell r="I5018">
            <v>12</v>
          </cell>
        </row>
        <row r="5019">
          <cell r="A5019" t="str">
            <v>88096</v>
          </cell>
          <cell r="B5019" t="str">
            <v>CENTRO ESCOLAR CATÓLICO "CORAZÓN DE MARÍA"</v>
          </cell>
          <cell r="C5019" t="str">
            <v>06</v>
          </cell>
          <cell r="D5019" t="str">
            <v>SAN SALVADOR</v>
          </cell>
          <cell r="E5019" t="str">
            <v>0614</v>
          </cell>
          <cell r="F5019" t="str">
            <v>SAN SALVADOR</v>
          </cell>
          <cell r="G5019">
            <v>3</v>
          </cell>
          <cell r="H5019">
            <v>19</v>
          </cell>
          <cell r="I5019">
            <v>22</v>
          </cell>
        </row>
        <row r="5020">
          <cell r="A5020" t="str">
            <v>88097</v>
          </cell>
          <cell r="B5020" t="str">
            <v>CENTRO ESCOLAR CATOLICO COMUNIDAD SANTA MONICA</v>
          </cell>
          <cell r="C5020" t="str">
            <v>05</v>
          </cell>
          <cell r="D5020" t="str">
            <v>LA LIBERTAD</v>
          </cell>
          <cell r="E5020" t="str">
            <v>0512</v>
          </cell>
          <cell r="F5020" t="str">
            <v>QUEZALTEPEQUE</v>
          </cell>
          <cell r="G5020">
            <v>1</v>
          </cell>
          <cell r="H5020">
            <v>3</v>
          </cell>
          <cell r="I5020">
            <v>4</v>
          </cell>
        </row>
        <row r="5021">
          <cell r="A5021" t="str">
            <v>88098</v>
          </cell>
          <cell r="B5021" t="str">
            <v>CENTRO ESCOLAR CATÓLICO "SAN MARTÍN OBISPO"</v>
          </cell>
          <cell r="C5021" t="str">
            <v>06</v>
          </cell>
          <cell r="D5021" t="str">
            <v>SAN SALVADOR</v>
          </cell>
          <cell r="E5021" t="str">
            <v>0613</v>
          </cell>
          <cell r="F5021" t="str">
            <v>SAN MARTIN</v>
          </cell>
          <cell r="G5021">
            <v>12</v>
          </cell>
          <cell r="H5021">
            <v>22</v>
          </cell>
          <cell r="I5021">
            <v>34</v>
          </cell>
        </row>
        <row r="5022">
          <cell r="A5022" t="str">
            <v>88099</v>
          </cell>
          <cell r="B5022" t="str">
            <v>COMPLEJO EDUCATIVO CATÓLICO  FE Y ALEGRÍA,  SAN JOSÉ</v>
          </cell>
          <cell r="C5022" t="str">
            <v>06</v>
          </cell>
          <cell r="D5022" t="str">
            <v>SAN SALVADOR</v>
          </cell>
          <cell r="E5022" t="str">
            <v>0617</v>
          </cell>
          <cell r="F5022" t="str">
            <v>SOYAPANGO</v>
          </cell>
          <cell r="G5022">
            <v>10</v>
          </cell>
          <cell r="H5022">
            <v>35</v>
          </cell>
          <cell r="I5022">
            <v>45</v>
          </cell>
        </row>
        <row r="5023">
          <cell r="A5023" t="str">
            <v>88100</v>
          </cell>
          <cell r="B5023" t="str">
            <v>COMPLEJO EDUCATIVO CATÓLICO "PADRE JOSE MARIA VILASECA"</v>
          </cell>
          <cell r="C5023" t="str">
            <v>06</v>
          </cell>
          <cell r="D5023" t="str">
            <v>SAN SALVADOR</v>
          </cell>
          <cell r="E5023" t="str">
            <v>0602</v>
          </cell>
          <cell r="F5023" t="str">
            <v>APOPA</v>
          </cell>
          <cell r="G5023">
            <v>4</v>
          </cell>
          <cell r="H5023">
            <v>6</v>
          </cell>
          <cell r="I5023">
            <v>10</v>
          </cell>
        </row>
        <row r="5024">
          <cell r="A5024" t="str">
            <v>88101</v>
          </cell>
          <cell r="B5024" t="str">
            <v>INSTITUTO CATÓLICO "SAN FRANCISCO DE ASIS"</v>
          </cell>
          <cell r="C5024" t="str">
            <v>05</v>
          </cell>
          <cell r="D5024" t="str">
            <v>LA LIBERTAD</v>
          </cell>
          <cell r="E5024" t="str">
            <v>0509</v>
          </cell>
          <cell r="F5024" t="str">
            <v>LA LIBERTAD</v>
          </cell>
          <cell r="G5024">
            <v>6</v>
          </cell>
          <cell r="H5024">
            <v>7</v>
          </cell>
          <cell r="I5024">
            <v>13</v>
          </cell>
        </row>
        <row r="5025">
          <cell r="A5025" t="str">
            <v>88102</v>
          </cell>
          <cell r="B5025" t="str">
            <v>CENTRO ESCOLAR CATOLICO " MONSEÑOR JOAQUIN RAMOS"</v>
          </cell>
          <cell r="C5025" t="str">
            <v>03</v>
          </cell>
          <cell r="D5025" t="str">
            <v>SONSONATE</v>
          </cell>
          <cell r="E5025" t="str">
            <v>0311</v>
          </cell>
          <cell r="F5025" t="str">
            <v>SAN ANTONIO DEL MONTE</v>
          </cell>
          <cell r="H5025">
            <v>2</v>
          </cell>
          <cell r="I5025">
            <v>2</v>
          </cell>
        </row>
        <row r="5026">
          <cell r="A5026" t="str">
            <v>88103</v>
          </cell>
          <cell r="B5026" t="str">
            <v>CENTRO ESCOLAR CATÓLICO "NUESTRA SEÑORA DE LOS DOLORES"</v>
          </cell>
          <cell r="C5026" t="str">
            <v>06</v>
          </cell>
          <cell r="D5026" t="str">
            <v>SAN SALVADOR</v>
          </cell>
          <cell r="E5026" t="str">
            <v>0614</v>
          </cell>
          <cell r="F5026" t="str">
            <v>SAN SALVADOR</v>
          </cell>
          <cell r="H5026">
            <v>5</v>
          </cell>
          <cell r="I5026">
            <v>5</v>
          </cell>
        </row>
        <row r="5027">
          <cell r="A5027" t="str">
            <v>88104</v>
          </cell>
          <cell r="B5027" t="str">
            <v>COMPLEJO EDUCATIVO CATÓLICO  "EL ESPIRITU SANTO"</v>
          </cell>
          <cell r="C5027" t="str">
            <v>08</v>
          </cell>
          <cell r="D5027" t="str">
            <v>LA PAZ</v>
          </cell>
          <cell r="E5027" t="str">
            <v>0817</v>
          </cell>
          <cell r="F5027" t="str">
            <v>SAN RAFAEL OBRAJUELO</v>
          </cell>
          <cell r="G5027">
            <v>1</v>
          </cell>
          <cell r="H5027">
            <v>16</v>
          </cell>
          <cell r="I5027">
            <v>17</v>
          </cell>
        </row>
        <row r="5028">
          <cell r="A5028" t="str">
            <v>88105</v>
          </cell>
          <cell r="B5028" t="str">
            <v>COMPLEJO EDUCATIVO CATOLICO LA SANTA FAMILIA, DE SAN SEBASTIÁN</v>
          </cell>
          <cell r="C5028" t="str">
            <v>10</v>
          </cell>
          <cell r="D5028" t="str">
            <v>SAN VICENTE</v>
          </cell>
          <cell r="E5028" t="str">
            <v>1009</v>
          </cell>
          <cell r="F5028" t="str">
            <v>SAN SEBASTIAN</v>
          </cell>
          <cell r="G5028">
            <v>8</v>
          </cell>
          <cell r="H5028">
            <v>19</v>
          </cell>
          <cell r="I5028">
            <v>27</v>
          </cell>
        </row>
        <row r="5029">
          <cell r="A5029" t="str">
            <v>88106</v>
          </cell>
          <cell r="B5029" t="str">
            <v>COMPLEJO EDUCATIVO CATÓLICO "LA SANTA FAMILIA"</v>
          </cell>
          <cell r="C5029" t="str">
            <v>10</v>
          </cell>
          <cell r="D5029" t="str">
            <v>SAN VICENTE</v>
          </cell>
          <cell r="E5029" t="str">
            <v>1010</v>
          </cell>
          <cell r="F5029" t="str">
            <v>SAN VICENTE</v>
          </cell>
          <cell r="G5029">
            <v>9</v>
          </cell>
          <cell r="H5029">
            <v>21</v>
          </cell>
          <cell r="I5029">
            <v>30</v>
          </cell>
        </row>
        <row r="5030">
          <cell r="A5030" t="str">
            <v>88107</v>
          </cell>
          <cell r="B5030" t="str">
            <v>CENTRO ESCOLAR CATOLICO "SAN JOSE"</v>
          </cell>
          <cell r="C5030" t="str">
            <v>10</v>
          </cell>
          <cell r="D5030" t="str">
            <v>SAN VICENTE</v>
          </cell>
          <cell r="E5030" t="str">
            <v>1009</v>
          </cell>
          <cell r="F5030" t="str">
            <v>SAN SEBASTIAN</v>
          </cell>
          <cell r="G5030">
            <v>1</v>
          </cell>
          <cell r="H5030">
            <v>2</v>
          </cell>
          <cell r="I5030">
            <v>3</v>
          </cell>
        </row>
        <row r="5031">
          <cell r="A5031" t="str">
            <v>88108</v>
          </cell>
          <cell r="B5031" t="str">
            <v>CENTRO ESCOLAR CATÓLICO "NUESTROS PEQUEÑOS HERMANOS"</v>
          </cell>
          <cell r="C5031" t="str">
            <v>02</v>
          </cell>
          <cell r="D5031" t="str">
            <v>SANTA ANA</v>
          </cell>
          <cell r="E5031" t="str">
            <v>0213</v>
          </cell>
          <cell r="F5031" t="str">
            <v>TEXISTEPEQUE</v>
          </cell>
          <cell r="G5031">
            <v>2</v>
          </cell>
          <cell r="H5031">
            <v>15</v>
          </cell>
          <cell r="I5031">
            <v>17</v>
          </cell>
        </row>
        <row r="5032">
          <cell r="A5032" t="str">
            <v>88109</v>
          </cell>
          <cell r="B5032" t="str">
            <v>COMPLEJO EDUCATIVO CATÓLICO "NUESTRA SEÑORA DE LAS GRACIAS"</v>
          </cell>
          <cell r="C5032" t="str">
            <v>05</v>
          </cell>
          <cell r="D5032" t="str">
            <v>LA LIBERTAD</v>
          </cell>
          <cell r="E5032" t="str">
            <v>0511</v>
          </cell>
          <cell r="F5032" t="str">
            <v>SANTA TECLA</v>
          </cell>
          <cell r="G5032">
            <v>5</v>
          </cell>
          <cell r="H5032">
            <v>22</v>
          </cell>
          <cell r="I5032">
            <v>27</v>
          </cell>
        </row>
        <row r="5033">
          <cell r="A5033" t="str">
            <v>88110</v>
          </cell>
          <cell r="B5033" t="str">
            <v>CENTRO ESCOLAR CATOLICO "SANTA MARIA DEL CAMINO"</v>
          </cell>
          <cell r="C5033" t="str">
            <v>10</v>
          </cell>
          <cell r="D5033" t="str">
            <v>SAN VICENTE</v>
          </cell>
          <cell r="E5033" t="str">
            <v>1001</v>
          </cell>
          <cell r="F5033" t="str">
            <v>APASTEPEQUE</v>
          </cell>
          <cell r="G5033">
            <v>3</v>
          </cell>
          <cell r="H5033">
            <v>13</v>
          </cell>
          <cell r="I5033">
            <v>16</v>
          </cell>
        </row>
        <row r="5034">
          <cell r="A5034" t="str">
            <v>88111</v>
          </cell>
          <cell r="B5034" t="str">
            <v>CENTRO ESCOLAR CATOLICO "SAN JACINTO"</v>
          </cell>
          <cell r="C5034" t="str">
            <v>02</v>
          </cell>
          <cell r="D5034" t="str">
            <v>SANTA ANA</v>
          </cell>
          <cell r="E5034" t="str">
            <v>0213</v>
          </cell>
          <cell r="F5034" t="str">
            <v>TEXISTEPEQUE</v>
          </cell>
          <cell r="G5034">
            <v>1</v>
          </cell>
          <cell r="H5034">
            <v>2</v>
          </cell>
          <cell r="I5034">
            <v>3</v>
          </cell>
        </row>
        <row r="5035">
          <cell r="A5035" t="str">
            <v>88112</v>
          </cell>
          <cell r="B5035" t="str">
            <v>CENTRO ESCOLAR CATOLICO "PRESBITERO MARCIAL SERRANO"</v>
          </cell>
          <cell r="C5035" t="str">
            <v>08</v>
          </cell>
          <cell r="D5035" t="str">
            <v>LA PAZ</v>
          </cell>
          <cell r="E5035" t="str">
            <v>0802</v>
          </cell>
          <cell r="F5035" t="str">
            <v>EL ROSARIO</v>
          </cell>
          <cell r="G5035">
            <v>5</v>
          </cell>
          <cell r="H5035">
            <v>11</v>
          </cell>
          <cell r="I5035">
            <v>16</v>
          </cell>
        </row>
        <row r="5036">
          <cell r="A5036" t="str">
            <v>88113</v>
          </cell>
          <cell r="B5036" t="str">
            <v>CENTRO ESCOLAR  DIOCESANO "SAN JUAN BAUTISTA"</v>
          </cell>
          <cell r="C5036" t="str">
            <v>04</v>
          </cell>
          <cell r="D5036" t="str">
            <v>CHALATENANGO</v>
          </cell>
          <cell r="E5036" t="str">
            <v>0407</v>
          </cell>
          <cell r="F5036" t="str">
            <v>CHALATENANGO</v>
          </cell>
          <cell r="G5036">
            <v>2</v>
          </cell>
          <cell r="H5036">
            <v>11</v>
          </cell>
          <cell r="I5036">
            <v>13</v>
          </cell>
        </row>
        <row r="5037">
          <cell r="A5037" t="str">
            <v>88114</v>
          </cell>
          <cell r="B5037" t="str">
            <v>CENTRO ESCOLAR CATÓLICO "SAN FRANCISCO DE SALES"</v>
          </cell>
          <cell r="C5037" t="str">
            <v>09</v>
          </cell>
          <cell r="D5037" t="str">
            <v>CABAÑAS</v>
          </cell>
          <cell r="E5037" t="str">
            <v>0906</v>
          </cell>
          <cell r="F5037" t="str">
            <v>SENSUNTEPEQUE</v>
          </cell>
          <cell r="H5037">
            <v>9</v>
          </cell>
          <cell r="I5037">
            <v>9</v>
          </cell>
        </row>
        <row r="5038">
          <cell r="A5038" t="str">
            <v>88115</v>
          </cell>
          <cell r="B5038" t="str">
            <v>COMPLEJO EDUCATIVO CATÓLICO  "EL ESPÍRITU SANTO"</v>
          </cell>
          <cell r="C5038" t="str">
            <v>03</v>
          </cell>
          <cell r="D5038" t="str">
            <v>SONSONATE</v>
          </cell>
          <cell r="E5038" t="str">
            <v>0307</v>
          </cell>
          <cell r="F5038" t="str">
            <v>JUAYUA</v>
          </cell>
          <cell r="G5038">
            <v>3</v>
          </cell>
          <cell r="H5038">
            <v>13</v>
          </cell>
          <cell r="I5038">
            <v>16</v>
          </cell>
        </row>
        <row r="5039">
          <cell r="A5039" t="str">
            <v>88116</v>
          </cell>
          <cell r="B5039" t="str">
            <v>CENTRO ESCOLAR CATOLICO "CLARA LUNA DE SAMAYOA"</v>
          </cell>
          <cell r="C5039" t="str">
            <v>08</v>
          </cell>
          <cell r="D5039" t="str">
            <v>LA PAZ</v>
          </cell>
          <cell r="E5039" t="str">
            <v>0815</v>
          </cell>
          <cell r="F5039" t="str">
            <v>SAN PEDRO MASAHUAT</v>
          </cell>
          <cell r="H5039">
            <v>6</v>
          </cell>
          <cell r="I5039">
            <v>6</v>
          </cell>
        </row>
        <row r="5040">
          <cell r="A5040" t="str">
            <v>88117</v>
          </cell>
          <cell r="B5040" t="str">
            <v>CENTRO ESCOLAR CATOLICO "SAN JORGE"</v>
          </cell>
          <cell r="C5040" t="str">
            <v>02</v>
          </cell>
          <cell r="D5040" t="str">
            <v>SANTA ANA</v>
          </cell>
          <cell r="E5040" t="str">
            <v>0213</v>
          </cell>
          <cell r="F5040" t="str">
            <v>TEXISTEPEQUE</v>
          </cell>
          <cell r="H5040">
            <v>1</v>
          </cell>
          <cell r="I5040">
            <v>1</v>
          </cell>
        </row>
        <row r="5041">
          <cell r="A5041" t="str">
            <v>88118</v>
          </cell>
          <cell r="B5041" t="str">
            <v>CENTRO ESCOLAR CATOLICO "SAN PABLO APOSTOL"</v>
          </cell>
          <cell r="C5041" t="str">
            <v>05</v>
          </cell>
          <cell r="D5041" t="str">
            <v>LA LIBERTAD</v>
          </cell>
          <cell r="E5041" t="str">
            <v>0517</v>
          </cell>
          <cell r="F5041" t="str">
            <v>SAN PABLO TACACHICO</v>
          </cell>
          <cell r="G5041">
            <v>3</v>
          </cell>
          <cell r="H5041">
            <v>13</v>
          </cell>
          <cell r="I5041">
            <v>16</v>
          </cell>
        </row>
        <row r="5042">
          <cell r="A5042" t="str">
            <v>88120</v>
          </cell>
          <cell r="B5042" t="str">
            <v>CENTRO ESCOLAR CATOLICO "SANTO DOMINGO DE GUZMAN"</v>
          </cell>
          <cell r="C5042" t="str">
            <v>03</v>
          </cell>
          <cell r="D5042" t="str">
            <v>SONSONATE</v>
          </cell>
          <cell r="E5042" t="str">
            <v>0314</v>
          </cell>
          <cell r="F5042" t="str">
            <v>SANTO DOMINGO DE GUZMAN</v>
          </cell>
          <cell r="G5042">
            <v>4</v>
          </cell>
          <cell r="H5042">
            <v>2</v>
          </cell>
          <cell r="I5042">
            <v>6</v>
          </cell>
        </row>
        <row r="5043">
          <cell r="A5043" t="str">
            <v>88121</v>
          </cell>
          <cell r="B5043" t="str">
            <v>CENTRO ESCOLAR CATOLICO "SAN PATRICIO"</v>
          </cell>
          <cell r="C5043" t="str">
            <v>06</v>
          </cell>
          <cell r="D5043" t="str">
            <v>SAN SALVADOR</v>
          </cell>
          <cell r="E5043" t="str">
            <v>0614</v>
          </cell>
          <cell r="F5043" t="str">
            <v>SAN SALVADOR</v>
          </cell>
          <cell r="G5043">
            <v>7</v>
          </cell>
          <cell r="H5043">
            <v>15</v>
          </cell>
          <cell r="I5043">
            <v>22</v>
          </cell>
        </row>
        <row r="5044">
          <cell r="A5044" t="str">
            <v>88122</v>
          </cell>
          <cell r="B5044" t="str">
            <v>COMPLEJO EDUCATIVO CATOLICO "EL PROGRESO"</v>
          </cell>
          <cell r="C5044" t="str">
            <v>02</v>
          </cell>
          <cell r="D5044" t="str">
            <v>SANTA ANA</v>
          </cell>
          <cell r="E5044" t="str">
            <v>0202</v>
          </cell>
          <cell r="F5044" t="str">
            <v>COATEPEQUE</v>
          </cell>
          <cell r="G5044">
            <v>4</v>
          </cell>
          <cell r="H5044">
            <v>8</v>
          </cell>
          <cell r="I5044">
            <v>12</v>
          </cell>
        </row>
        <row r="5045">
          <cell r="A5045" t="str">
            <v>88123</v>
          </cell>
          <cell r="B5045" t="str">
            <v>COMPLEJO EDUCATIVO  CATÓLICO "SAN JOSÉ VILLANUEVA"</v>
          </cell>
          <cell r="C5045" t="str">
            <v>05</v>
          </cell>
          <cell r="D5045" t="str">
            <v>LA LIBERTAD</v>
          </cell>
          <cell r="E5045" t="str">
            <v>0514</v>
          </cell>
          <cell r="F5045" t="str">
            <v>SAN JOSE VILLANUEVA</v>
          </cell>
          <cell r="G5045">
            <v>9</v>
          </cell>
          <cell r="H5045">
            <v>24</v>
          </cell>
          <cell r="I5045">
            <v>33</v>
          </cell>
        </row>
        <row r="5046">
          <cell r="A5046" t="str">
            <v>88124</v>
          </cell>
          <cell r="B5046" t="str">
            <v>CENTRO ESCOLAR CATOLICO "VIRGEN DE LA PAZ"</v>
          </cell>
          <cell r="C5046" t="str">
            <v>05</v>
          </cell>
          <cell r="D5046" t="str">
            <v>LA LIBERTAD</v>
          </cell>
          <cell r="E5046" t="str">
            <v>0518</v>
          </cell>
          <cell r="F5046" t="str">
            <v>TAMANIQUE</v>
          </cell>
          <cell r="H5046">
            <v>7</v>
          </cell>
          <cell r="I5046">
            <v>7</v>
          </cell>
        </row>
        <row r="5047">
          <cell r="A5047" t="str">
            <v>88125</v>
          </cell>
          <cell r="B5047" t="str">
            <v>ESCUELA PARROQUIAL DE SAN JOSE DE LA MONTAÑA</v>
          </cell>
          <cell r="C5047" t="str">
            <v>06</v>
          </cell>
          <cell r="D5047" t="str">
            <v>SAN SALVADOR</v>
          </cell>
          <cell r="E5047" t="str">
            <v>0614</v>
          </cell>
          <cell r="F5047" t="str">
            <v>SAN SALVADOR</v>
          </cell>
          <cell r="G5047">
            <v>1</v>
          </cell>
          <cell r="H5047">
            <v>11</v>
          </cell>
          <cell r="I5047">
            <v>12</v>
          </cell>
        </row>
        <row r="5048">
          <cell r="A5048" t="str">
            <v>88127</v>
          </cell>
          <cell r="B5048" t="str">
            <v>CENTRO ESCOLAR CATOLICO "SANTISIMA TRINIDAD"</v>
          </cell>
          <cell r="C5048" t="str">
            <v>05</v>
          </cell>
          <cell r="D5048" t="str">
            <v>LA LIBERTAD</v>
          </cell>
          <cell r="E5048" t="str">
            <v>0512</v>
          </cell>
          <cell r="F5048" t="str">
            <v>QUEZALTEPEQUE</v>
          </cell>
          <cell r="G5048">
            <v>2</v>
          </cell>
          <cell r="H5048">
            <v>7</v>
          </cell>
          <cell r="I5048">
            <v>9</v>
          </cell>
        </row>
        <row r="5049">
          <cell r="A5049" t="str">
            <v>88128</v>
          </cell>
          <cell r="B5049" t="str">
            <v>CENTRO ESCOLAR CATOLICO "MONSEÑOR OSCAR ARNULFO ROMERO"</v>
          </cell>
          <cell r="C5049" t="str">
            <v>10</v>
          </cell>
          <cell r="D5049" t="str">
            <v>SAN VICENTE</v>
          </cell>
          <cell r="E5049" t="str">
            <v>1011</v>
          </cell>
          <cell r="F5049" t="str">
            <v>TECOLUCA</v>
          </cell>
          <cell r="G5049">
            <v>1</v>
          </cell>
          <cell r="H5049">
            <v>10</v>
          </cell>
          <cell r="I5049">
            <v>11</v>
          </cell>
        </row>
        <row r="5050">
          <cell r="A5050" t="str">
            <v>88129</v>
          </cell>
          <cell r="B5050" t="str">
            <v>CENTRO ESCOLAR CATOLICO "NUESTRA SEÑORA DE GUADALUPE"</v>
          </cell>
          <cell r="C5050" t="str">
            <v>02</v>
          </cell>
          <cell r="D5050" t="str">
            <v>SANTA ANA</v>
          </cell>
          <cell r="E5050" t="str">
            <v>0210</v>
          </cell>
          <cell r="F5050" t="str">
            <v>SANTA ANA</v>
          </cell>
          <cell r="H5050">
            <v>2</v>
          </cell>
          <cell r="I5050">
            <v>2</v>
          </cell>
        </row>
        <row r="5051">
          <cell r="A5051" t="str">
            <v>88130</v>
          </cell>
          <cell r="B5051" t="str">
            <v>COMPLEJO EDUCATIVO  CATÓLICO "SANTA TERESITA DE LISIEUX"</v>
          </cell>
          <cell r="C5051" t="str">
            <v>06</v>
          </cell>
          <cell r="D5051" t="str">
            <v>SAN SALVADOR</v>
          </cell>
          <cell r="E5051" t="str">
            <v>0603</v>
          </cell>
          <cell r="F5051" t="str">
            <v>AYUTUXTEPEQUE</v>
          </cell>
          <cell r="G5051">
            <v>3</v>
          </cell>
          <cell r="H5051">
            <v>4</v>
          </cell>
          <cell r="I5051">
            <v>7</v>
          </cell>
        </row>
        <row r="5052">
          <cell r="A5052" t="str">
            <v>88131</v>
          </cell>
          <cell r="B5052" t="str">
            <v>CENTRO ESCOLAR CATÓLICO "SAN RAFAEL ARCANGEL"</v>
          </cell>
          <cell r="C5052" t="str">
            <v>09</v>
          </cell>
          <cell r="D5052" t="str">
            <v>CABAÑAS</v>
          </cell>
          <cell r="E5052" t="str">
            <v>0907</v>
          </cell>
          <cell r="F5052" t="str">
            <v>TEJUTEPEQUE</v>
          </cell>
          <cell r="G5052">
            <v>2</v>
          </cell>
          <cell r="H5052">
            <v>10</v>
          </cell>
          <cell r="I5052">
            <v>12</v>
          </cell>
        </row>
        <row r="5053">
          <cell r="A5053" t="str">
            <v>88132</v>
          </cell>
          <cell r="B5053" t="str">
            <v>CENTRO ESCOLAR CATOLICO "FLOS CARMELI"</v>
          </cell>
          <cell r="C5053" t="str">
            <v>03</v>
          </cell>
          <cell r="D5053" t="str">
            <v>SONSONATE</v>
          </cell>
          <cell r="E5053" t="str">
            <v>0311</v>
          </cell>
          <cell r="F5053" t="str">
            <v>SAN ANTONIO DEL MONTE</v>
          </cell>
          <cell r="G5053">
            <v>3</v>
          </cell>
          <cell r="H5053">
            <v>14</v>
          </cell>
          <cell r="I5053">
            <v>17</v>
          </cell>
        </row>
        <row r="5054">
          <cell r="A5054" t="str">
            <v>88133</v>
          </cell>
          <cell r="B5054" t="str">
            <v>CENTRO ESCOLAR CATOLICO NUESTRA SEÑORA DE CANDELARIA</v>
          </cell>
          <cell r="C5054" t="str">
            <v>02</v>
          </cell>
          <cell r="D5054" t="str">
            <v>SANTA ANA</v>
          </cell>
          <cell r="E5054" t="str">
            <v>0201</v>
          </cell>
          <cell r="F5054" t="str">
            <v>CANDELARIA DE LA FRONTERA</v>
          </cell>
          <cell r="G5054">
            <v>2</v>
          </cell>
          <cell r="H5054">
            <v>15</v>
          </cell>
          <cell r="I5054">
            <v>17</v>
          </cell>
        </row>
        <row r="5055">
          <cell r="A5055" t="str">
            <v>88134</v>
          </cell>
          <cell r="B5055" t="str">
            <v>CENTRO ESCOLAR CATOLICO "GESUINA MELZI"</v>
          </cell>
          <cell r="C5055" t="str">
            <v>08</v>
          </cell>
          <cell r="D5055" t="str">
            <v>LA PAZ</v>
          </cell>
          <cell r="E5055" t="str">
            <v>0822</v>
          </cell>
          <cell r="F5055" t="str">
            <v>SAN LUIS LA HERRADURA</v>
          </cell>
          <cell r="G5055">
            <v>4</v>
          </cell>
          <cell r="H5055">
            <v>8</v>
          </cell>
          <cell r="I5055">
            <v>12</v>
          </cell>
        </row>
        <row r="5056">
          <cell r="A5056" t="str">
            <v>88135</v>
          </cell>
          <cell r="B5056" t="str">
            <v>CENTRO ESCOLAR CATOLICO "SAN TARSICIO"</v>
          </cell>
          <cell r="C5056" t="str">
            <v>06</v>
          </cell>
          <cell r="D5056" t="str">
            <v>SAN SALVADOR</v>
          </cell>
          <cell r="E5056" t="str">
            <v>0619</v>
          </cell>
          <cell r="F5056" t="str">
            <v>CIUDAD DELGADO</v>
          </cell>
          <cell r="G5056">
            <v>1</v>
          </cell>
          <cell r="H5056">
            <v>10</v>
          </cell>
          <cell r="I5056">
            <v>11</v>
          </cell>
        </row>
        <row r="5057">
          <cell r="A5057" t="str">
            <v>88136</v>
          </cell>
          <cell r="B5057" t="str">
            <v>CENTRO ESCOLAR CATOLICO "SAMMY GUIDO VELLARDITA"</v>
          </cell>
          <cell r="C5057" t="str">
            <v>01</v>
          </cell>
          <cell r="D5057" t="str">
            <v>AHUACHAPAN</v>
          </cell>
          <cell r="E5057" t="str">
            <v>0110</v>
          </cell>
          <cell r="F5057" t="str">
            <v>SAN PEDRO PUXTLA</v>
          </cell>
          <cell r="G5057">
            <v>1</v>
          </cell>
          <cell r="H5057">
            <v>7</v>
          </cell>
          <cell r="I5057">
            <v>8</v>
          </cell>
        </row>
        <row r="5058">
          <cell r="A5058" t="str">
            <v>88138</v>
          </cell>
          <cell r="B5058" t="str">
            <v>ESCUELA DE EDUCACIÓN ESPECIAL CATÓLICA "PADRE VITO GUARATO"</v>
          </cell>
          <cell r="C5058" t="str">
            <v>06</v>
          </cell>
          <cell r="D5058" t="str">
            <v>SAN SALVADOR</v>
          </cell>
          <cell r="E5058" t="str">
            <v>0612</v>
          </cell>
          <cell r="F5058" t="str">
            <v>SAN MARCOS</v>
          </cell>
          <cell r="H5058">
            <v>5</v>
          </cell>
          <cell r="I5058">
            <v>5</v>
          </cell>
        </row>
        <row r="5059">
          <cell r="A5059" t="str">
            <v>88139</v>
          </cell>
          <cell r="B5059" t="str">
            <v>COMPLEJO EDUCATIVO  CATÓLICO "EL ESPÍRITU SANTO"</v>
          </cell>
          <cell r="C5059" t="str">
            <v>12</v>
          </cell>
          <cell r="D5059" t="str">
            <v>SAN MIGUEL</v>
          </cell>
          <cell r="E5059" t="str">
            <v>1217</v>
          </cell>
          <cell r="F5059" t="str">
            <v>SAN MIGUEL</v>
          </cell>
          <cell r="G5059">
            <v>4</v>
          </cell>
          <cell r="H5059">
            <v>31</v>
          </cell>
          <cell r="I5059">
            <v>35</v>
          </cell>
        </row>
        <row r="5060">
          <cell r="A5060" t="str">
            <v>88140</v>
          </cell>
          <cell r="B5060" t="str">
            <v>CENTRO ESCOLAR CATOLICO "MADRE MARIA CATARINA DI MAGGIO"</v>
          </cell>
          <cell r="C5060" t="str">
            <v>06</v>
          </cell>
          <cell r="D5060" t="str">
            <v>SAN SALVADOR</v>
          </cell>
          <cell r="E5060" t="str">
            <v>0614</v>
          </cell>
          <cell r="F5060" t="str">
            <v>SAN SALVADOR</v>
          </cell>
          <cell r="G5060">
            <v>2</v>
          </cell>
          <cell r="H5060">
            <v>8</v>
          </cell>
          <cell r="I5060">
            <v>10</v>
          </cell>
        </row>
        <row r="5061">
          <cell r="A5061" t="str">
            <v>88141</v>
          </cell>
          <cell r="B5061" t="str">
            <v>COMPLEJO EDUCATIVO  CATOLICO "PADRE RUTILIO GRANDE"</v>
          </cell>
          <cell r="C5061" t="str">
            <v>06</v>
          </cell>
          <cell r="D5061" t="str">
            <v>SAN SALVADOR</v>
          </cell>
          <cell r="E5061" t="str">
            <v>0601</v>
          </cell>
          <cell r="F5061" t="str">
            <v>AGUILARES</v>
          </cell>
          <cell r="G5061">
            <v>7</v>
          </cell>
          <cell r="H5061">
            <v>12</v>
          </cell>
          <cell r="I5061">
            <v>19</v>
          </cell>
        </row>
        <row r="5062">
          <cell r="A5062" t="str">
            <v>88144</v>
          </cell>
          <cell r="B5062" t="str">
            <v>CENTRO ESCOLAR CATOLICO "DON BOSCO"</v>
          </cell>
          <cell r="C5062" t="str">
            <v>05</v>
          </cell>
          <cell r="D5062" t="str">
            <v>LA LIBERTAD</v>
          </cell>
          <cell r="E5062" t="str">
            <v>0511</v>
          </cell>
          <cell r="F5062" t="str">
            <v>SANTA TECLA</v>
          </cell>
          <cell r="G5062">
            <v>7</v>
          </cell>
          <cell r="H5062">
            <v>9</v>
          </cell>
          <cell r="I5062">
            <v>16</v>
          </cell>
        </row>
        <row r="5063">
          <cell r="A5063" t="str">
            <v>88145</v>
          </cell>
          <cell r="B5063" t="str">
            <v>ESCUELA DE EDUCACIÓN PARVULARIA CATÓLICA "PADRE SEGUNDO MONTES"</v>
          </cell>
          <cell r="C5063" t="str">
            <v>05</v>
          </cell>
          <cell r="D5063" t="str">
            <v>LA LIBERTAD</v>
          </cell>
          <cell r="E5063" t="str">
            <v>0511</v>
          </cell>
          <cell r="F5063" t="str">
            <v>SANTA TECLA</v>
          </cell>
          <cell r="H5063">
            <v>3</v>
          </cell>
          <cell r="I5063">
            <v>3</v>
          </cell>
        </row>
        <row r="5064">
          <cell r="A5064" t="str">
            <v>88146</v>
          </cell>
          <cell r="B5064" t="str">
            <v>CENTRO ESCOLAR CATOLICO "JUAN PABLO II"</v>
          </cell>
          <cell r="C5064" t="str">
            <v>02</v>
          </cell>
          <cell r="D5064" t="str">
            <v>SANTA ANA</v>
          </cell>
          <cell r="E5064" t="str">
            <v>0202</v>
          </cell>
          <cell r="F5064" t="str">
            <v>COATEPEQUE</v>
          </cell>
          <cell r="H5064">
            <v>9</v>
          </cell>
          <cell r="I5064">
            <v>9</v>
          </cell>
        </row>
        <row r="5065">
          <cell r="A5065" t="str">
            <v>88148</v>
          </cell>
          <cell r="B5065" t="str">
            <v>CENTRO ESCOLAR CATOLICO "TEPEYAC"</v>
          </cell>
          <cell r="C5065" t="str">
            <v>06</v>
          </cell>
          <cell r="D5065" t="str">
            <v>SAN SALVADOR</v>
          </cell>
          <cell r="E5065" t="str">
            <v>0608</v>
          </cell>
          <cell r="F5065" t="str">
            <v>MEJICANOS</v>
          </cell>
          <cell r="G5065">
            <v>2</v>
          </cell>
          <cell r="H5065">
            <v>12</v>
          </cell>
          <cell r="I5065">
            <v>14</v>
          </cell>
        </row>
        <row r="5066">
          <cell r="A5066" t="str">
            <v>88149</v>
          </cell>
          <cell r="B5066" t="str">
            <v>COMPLEJO EDUCATIVO CATÓLICO " MADRE MARÍA AURORA "</v>
          </cell>
          <cell r="C5066" t="str">
            <v>11</v>
          </cell>
          <cell r="D5066" t="str">
            <v>USULUTAN</v>
          </cell>
          <cell r="E5066" t="str">
            <v>1108</v>
          </cell>
          <cell r="F5066" t="str">
            <v>JIQUILISCO</v>
          </cell>
          <cell r="G5066">
            <v>6</v>
          </cell>
          <cell r="H5066">
            <v>6</v>
          </cell>
          <cell r="I5066">
            <v>12</v>
          </cell>
        </row>
        <row r="5067">
          <cell r="A5067" t="str">
            <v>88150</v>
          </cell>
          <cell r="B5067" t="str">
            <v>INSTITUTO CATÓLICO "SAN PABLO APÓSTOL"</v>
          </cell>
          <cell r="C5067" t="str">
            <v>05</v>
          </cell>
          <cell r="D5067" t="str">
            <v>LA LIBERTAD</v>
          </cell>
          <cell r="E5067" t="str">
            <v>0517</v>
          </cell>
          <cell r="F5067" t="str">
            <v>SAN PABLO TACACHICO</v>
          </cell>
          <cell r="G5067">
            <v>5</v>
          </cell>
          <cell r="H5067">
            <v>6</v>
          </cell>
          <cell r="I5067">
            <v>11</v>
          </cell>
        </row>
        <row r="5068">
          <cell r="A5068" t="str">
            <v>88151</v>
          </cell>
          <cell r="B5068" t="str">
            <v>CENTRO ESCOLAR CATÓLICO "SANTA MARÍA MADRE DE AMÉRICA"</v>
          </cell>
          <cell r="C5068" t="str">
            <v>06</v>
          </cell>
          <cell r="D5068" t="str">
            <v>SAN SALVADOR</v>
          </cell>
          <cell r="E5068" t="str">
            <v>0617</v>
          </cell>
          <cell r="F5068" t="str">
            <v>SOYAPANGO</v>
          </cell>
          <cell r="H5068">
            <v>3</v>
          </cell>
          <cell r="I5068">
            <v>3</v>
          </cell>
        </row>
        <row r="5069">
          <cell r="A5069" t="str">
            <v>88152</v>
          </cell>
          <cell r="B5069" t="str">
            <v>CENTRO ESCOLAR CATOLICO SAN LORENZO</v>
          </cell>
          <cell r="C5069" t="str">
            <v>02</v>
          </cell>
          <cell r="D5069" t="str">
            <v>SANTA ANA</v>
          </cell>
          <cell r="E5069" t="str">
            <v>0210</v>
          </cell>
          <cell r="F5069" t="str">
            <v>SANTA ANA</v>
          </cell>
          <cell r="G5069">
            <v>5</v>
          </cell>
          <cell r="H5069">
            <v>6</v>
          </cell>
          <cell r="I5069">
            <v>11</v>
          </cell>
        </row>
        <row r="5070">
          <cell r="A5070" t="str">
            <v>88153</v>
          </cell>
          <cell r="B5070" t="str">
            <v>CENTRO ESCOLAR CATOLICO "SAN FRANCISCO DE ASIS"</v>
          </cell>
          <cell r="C5070" t="str">
            <v>02</v>
          </cell>
          <cell r="D5070" t="str">
            <v>SANTA ANA</v>
          </cell>
          <cell r="E5070" t="str">
            <v>0207</v>
          </cell>
          <cell r="F5070" t="str">
            <v>METAPAN</v>
          </cell>
          <cell r="G5070">
            <v>4</v>
          </cell>
          <cell r="H5070">
            <v>7</v>
          </cell>
          <cell r="I5070">
            <v>11</v>
          </cell>
        </row>
        <row r="5071">
          <cell r="A5071" t="str">
            <v>88155</v>
          </cell>
          <cell r="B5071" t="str">
            <v>CENTRO ESCOLAR CATOLICO "CRISTO REY"</v>
          </cell>
          <cell r="C5071" t="str">
            <v>06</v>
          </cell>
          <cell r="D5071" t="str">
            <v>SAN SALVADOR</v>
          </cell>
          <cell r="E5071" t="str">
            <v>0617</v>
          </cell>
          <cell r="F5071" t="str">
            <v>SOYAPANGO</v>
          </cell>
          <cell r="G5071">
            <v>7</v>
          </cell>
          <cell r="H5071">
            <v>9</v>
          </cell>
          <cell r="I5071">
            <v>16</v>
          </cell>
        </row>
        <row r="5072">
          <cell r="A5072" t="str">
            <v>88156</v>
          </cell>
          <cell r="B5072" t="str">
            <v>COMPLEJO EDUCATIVO  CATOLICO "RICARDO POMA"</v>
          </cell>
          <cell r="C5072" t="str">
            <v>06</v>
          </cell>
          <cell r="D5072" t="str">
            <v>SAN SALVADOR</v>
          </cell>
          <cell r="E5072" t="str">
            <v>0618</v>
          </cell>
          <cell r="F5072" t="str">
            <v>TONACATEPEQUE</v>
          </cell>
          <cell r="G5072">
            <v>10</v>
          </cell>
          <cell r="H5072">
            <v>29</v>
          </cell>
          <cell r="I5072">
            <v>39</v>
          </cell>
        </row>
        <row r="5073">
          <cell r="A5073" t="str">
            <v>88157</v>
          </cell>
          <cell r="B5073" t="str">
            <v>INSTITUTO CATÓLICO "SAGRADA FAMILIA"</v>
          </cell>
          <cell r="C5073" t="str">
            <v>01</v>
          </cell>
          <cell r="D5073" t="str">
            <v>AHUACHAPAN</v>
          </cell>
          <cell r="E5073" t="str">
            <v>0112</v>
          </cell>
          <cell r="F5073" t="str">
            <v>TURIN</v>
          </cell>
          <cell r="G5073">
            <v>1</v>
          </cell>
          <cell r="H5073">
            <v>7</v>
          </cell>
          <cell r="I5073">
            <v>8</v>
          </cell>
        </row>
        <row r="5074">
          <cell r="A5074" t="str">
            <v>88158</v>
          </cell>
          <cell r="B5074" t="str">
            <v>CENTRO ESCOLAR CATOLICO "JUAN PABLO II"</v>
          </cell>
          <cell r="C5074" t="str">
            <v>09</v>
          </cell>
          <cell r="D5074" t="str">
            <v>CABAÑAS</v>
          </cell>
          <cell r="E5074" t="str">
            <v>0903</v>
          </cell>
          <cell r="F5074" t="str">
            <v>ILOBASCO</v>
          </cell>
          <cell r="G5074">
            <v>3</v>
          </cell>
          <cell r="H5074">
            <v>7</v>
          </cell>
          <cell r="I5074">
            <v>10</v>
          </cell>
        </row>
        <row r="5075">
          <cell r="A5075" t="str">
            <v>88159</v>
          </cell>
          <cell r="B5075" t="str">
            <v>CENTRO ESCOLAR CATÓLICO "NUESTRA SEÑORA DE LA MERCED"</v>
          </cell>
          <cell r="C5075" t="str">
            <v>06</v>
          </cell>
          <cell r="D5075" t="str">
            <v>SAN SALVADOR</v>
          </cell>
          <cell r="E5075" t="str">
            <v>0614</v>
          </cell>
          <cell r="F5075" t="str">
            <v>SAN SALVADOR</v>
          </cell>
          <cell r="G5075">
            <v>5</v>
          </cell>
          <cell r="H5075">
            <v>11</v>
          </cell>
          <cell r="I5075">
            <v>16</v>
          </cell>
        </row>
        <row r="5076">
          <cell r="A5076" t="str">
            <v>88160</v>
          </cell>
          <cell r="B5076" t="str">
            <v>INSTITUTO CATÓLICO TÉCNICO VOCACIONAL "JESÚS OBRERO"</v>
          </cell>
          <cell r="C5076" t="str">
            <v>05</v>
          </cell>
          <cell r="D5076" t="str">
            <v>LA LIBERTAD</v>
          </cell>
          <cell r="E5076" t="str">
            <v>0513</v>
          </cell>
          <cell r="F5076" t="str">
            <v>SACACOYO</v>
          </cell>
          <cell r="G5076">
            <v>8</v>
          </cell>
          <cell r="H5076">
            <v>8</v>
          </cell>
          <cell r="I5076">
            <v>16</v>
          </cell>
        </row>
        <row r="5077">
          <cell r="A5077" t="str">
            <v>88161</v>
          </cell>
          <cell r="B5077" t="str">
            <v>CENTRO ESCOLAR CATÓLICO EDUCANDO A UN SALVADOREÑO</v>
          </cell>
          <cell r="C5077" t="str">
            <v>08</v>
          </cell>
          <cell r="D5077" t="str">
            <v>LA PAZ</v>
          </cell>
          <cell r="E5077" t="str">
            <v>0813</v>
          </cell>
          <cell r="F5077" t="str">
            <v>SAN LUIS TALPA</v>
          </cell>
          <cell r="G5077">
            <v>12</v>
          </cell>
          <cell r="H5077">
            <v>6</v>
          </cell>
          <cell r="I5077">
            <v>18</v>
          </cell>
        </row>
        <row r="5078">
          <cell r="A5078" t="str">
            <v>88162</v>
          </cell>
          <cell r="B5078" t="str">
            <v>COMPLEJO EDUCATIVO CATÓLICO "NUESTRA SEÑORA DE LA PAZ</v>
          </cell>
          <cell r="C5078" t="str">
            <v>08</v>
          </cell>
          <cell r="D5078" t="str">
            <v>LA PAZ</v>
          </cell>
          <cell r="E5078" t="str">
            <v>0805</v>
          </cell>
          <cell r="F5078" t="str">
            <v>OLOCUILTA</v>
          </cell>
          <cell r="G5078">
            <v>3</v>
          </cell>
          <cell r="H5078">
            <v>17</v>
          </cell>
          <cell r="I5078">
            <v>20</v>
          </cell>
        </row>
        <row r="5079">
          <cell r="A5079" t="str">
            <v>88164</v>
          </cell>
          <cell r="B5079" t="str">
            <v>CENTRO ESCOLAR CATOLICO SAN JOSE LA LABOR</v>
          </cell>
          <cell r="C5079" t="str">
            <v>10</v>
          </cell>
          <cell r="D5079" t="str">
            <v>SAN VICENTE</v>
          </cell>
          <cell r="E5079" t="str">
            <v>1009</v>
          </cell>
          <cell r="F5079" t="str">
            <v>SAN SEBASTIAN</v>
          </cell>
          <cell r="G5079">
            <v>2</v>
          </cell>
          <cell r="H5079">
            <v>6</v>
          </cell>
          <cell r="I5079">
            <v>8</v>
          </cell>
        </row>
        <row r="5080">
          <cell r="A5080" t="str">
            <v>88165</v>
          </cell>
          <cell r="B5080" t="str">
            <v>INSTITUTO CATÓLICO KAROL WOJTYLA</v>
          </cell>
          <cell r="C5080" t="str">
            <v>09</v>
          </cell>
          <cell r="D5080" t="str">
            <v>CABAÑAS</v>
          </cell>
          <cell r="E5080" t="str">
            <v>0903</v>
          </cell>
          <cell r="F5080" t="str">
            <v>ILOBASCO</v>
          </cell>
          <cell r="G5080">
            <v>12</v>
          </cell>
          <cell r="H5080">
            <v>5</v>
          </cell>
          <cell r="I5080">
            <v>17</v>
          </cell>
        </row>
        <row r="5081">
          <cell r="A5081" t="str">
            <v>88166</v>
          </cell>
          <cell r="B5081" t="str">
            <v>CENTRO ESCOLAR CATOLICO "SANTA CLARA DE ASIS"</v>
          </cell>
          <cell r="C5081" t="str">
            <v>11</v>
          </cell>
          <cell r="D5081" t="str">
            <v>USULUTAN</v>
          </cell>
          <cell r="E5081" t="str">
            <v>1121</v>
          </cell>
          <cell r="F5081" t="str">
            <v>SANTIAGO DE MARIA</v>
          </cell>
          <cell r="G5081">
            <v>2</v>
          </cell>
          <cell r="H5081">
            <v>13</v>
          </cell>
          <cell r="I5081">
            <v>15</v>
          </cell>
        </row>
        <row r="5082">
          <cell r="A5082" t="str">
            <v>88167</v>
          </cell>
          <cell r="B5082" t="str">
            <v>COMPLEJO EDUCATIVO CATÓLICO "EL ESPIRITU SANTO"</v>
          </cell>
          <cell r="C5082" t="str">
            <v>08</v>
          </cell>
          <cell r="D5082" t="str">
            <v>LA PAZ</v>
          </cell>
          <cell r="E5082" t="str">
            <v>0821</v>
          </cell>
          <cell r="F5082" t="str">
            <v>ZACATECOLUCA</v>
          </cell>
          <cell r="G5082">
            <v>5</v>
          </cell>
          <cell r="H5082">
            <v>17</v>
          </cell>
          <cell r="I5082">
            <v>22</v>
          </cell>
        </row>
        <row r="5083">
          <cell r="A5083" t="str">
            <v>88168</v>
          </cell>
          <cell r="B5083" t="str">
            <v>COMPLEJO EDUCATIVO CATOLICO "MONSEÑOR JOSUE CALIACHURA"</v>
          </cell>
          <cell r="C5083" t="str">
            <v>08</v>
          </cell>
          <cell r="D5083" t="str">
            <v>LA PAZ</v>
          </cell>
          <cell r="E5083" t="str">
            <v>0802</v>
          </cell>
          <cell r="F5083" t="str">
            <v>EL ROSARIO</v>
          </cell>
          <cell r="G5083">
            <v>6</v>
          </cell>
          <cell r="H5083">
            <v>12</v>
          </cell>
          <cell r="I5083">
            <v>18</v>
          </cell>
        </row>
        <row r="5084">
          <cell r="A5084" t="str">
            <v>88169</v>
          </cell>
          <cell r="B5084" t="str">
            <v>CENTRO ESCOLAR CATOLICO FRANCISCANO ESPIRITU SANTO</v>
          </cell>
          <cell r="C5084" t="str">
            <v>12</v>
          </cell>
          <cell r="D5084" t="str">
            <v>SAN MIGUEL</v>
          </cell>
          <cell r="E5084" t="str">
            <v>1217</v>
          </cell>
          <cell r="F5084" t="str">
            <v>SAN MIGUEL</v>
          </cell>
          <cell r="G5084">
            <v>6</v>
          </cell>
          <cell r="H5084">
            <v>10</v>
          </cell>
          <cell r="I5084">
            <v>16</v>
          </cell>
        </row>
        <row r="5085">
          <cell r="A5085" t="str">
            <v>88170</v>
          </cell>
          <cell r="B5085" t="str">
            <v>INSTITUTO CATÓLICO PALESTINO</v>
          </cell>
          <cell r="C5085" t="str">
            <v>08</v>
          </cell>
          <cell r="D5085" t="str">
            <v>LA PAZ</v>
          </cell>
          <cell r="E5085" t="str">
            <v>0813</v>
          </cell>
          <cell r="F5085" t="str">
            <v>SAN LUIS TALPA</v>
          </cell>
          <cell r="G5085">
            <v>4</v>
          </cell>
          <cell r="H5085">
            <v>4</v>
          </cell>
          <cell r="I5085">
            <v>8</v>
          </cell>
        </row>
        <row r="5086">
          <cell r="A5086" t="str">
            <v>88171</v>
          </cell>
          <cell r="B5086" t="str">
            <v>CENTRO ESCOLAR CATÓLICO "ARCÁNGEL SAN MIGUEL"</v>
          </cell>
          <cell r="C5086" t="str">
            <v>09</v>
          </cell>
          <cell r="D5086" t="str">
            <v>CABAÑAS</v>
          </cell>
          <cell r="E5086" t="str">
            <v>0906</v>
          </cell>
          <cell r="F5086" t="str">
            <v>SENSUNTEPEQUE</v>
          </cell>
          <cell r="G5086">
            <v>1</v>
          </cell>
          <cell r="H5086">
            <v>6</v>
          </cell>
          <cell r="I5086">
            <v>7</v>
          </cell>
        </row>
        <row r="5087">
          <cell r="A5087" t="str">
            <v>88172</v>
          </cell>
          <cell r="B5087" t="str">
            <v>CENTRO ESCOLAR CATOLICO NUESTRA SEÑORA DE LAS VICTORIAS</v>
          </cell>
          <cell r="C5087" t="str">
            <v>09</v>
          </cell>
          <cell r="D5087" t="str">
            <v>CABAÑAS</v>
          </cell>
          <cell r="E5087" t="str">
            <v>0908</v>
          </cell>
          <cell r="F5087" t="str">
            <v>VICTORIA</v>
          </cell>
          <cell r="H5087">
            <v>2</v>
          </cell>
          <cell r="I5087">
            <v>2</v>
          </cell>
        </row>
        <row r="5088">
          <cell r="A5088" t="str">
            <v>88173</v>
          </cell>
          <cell r="B5088" t="str">
            <v>COMPLEJO EDUCATIVO CATÓLICO "SANTA GEMA"</v>
          </cell>
          <cell r="C5088" t="str">
            <v>11</v>
          </cell>
          <cell r="D5088" t="str">
            <v>USULUTAN</v>
          </cell>
          <cell r="E5088" t="str">
            <v>1121</v>
          </cell>
          <cell r="F5088" t="str">
            <v>SANTIAGO DE MARIA</v>
          </cell>
          <cell r="G5088">
            <v>1</v>
          </cell>
          <cell r="H5088">
            <v>11</v>
          </cell>
          <cell r="I5088">
            <v>12</v>
          </cell>
        </row>
        <row r="5089">
          <cell r="A5089" t="str">
            <v>88174</v>
          </cell>
          <cell r="B5089" t="str">
            <v>COMPLEJO EDUCATIVO CATÓLICO "SAN FRANCISCO DE ASÍS"</v>
          </cell>
          <cell r="C5089" t="str">
            <v>13</v>
          </cell>
          <cell r="D5089" t="str">
            <v>MORAZAN</v>
          </cell>
          <cell r="E5089" t="str">
            <v>1319</v>
          </cell>
          <cell r="F5089" t="str">
            <v>SAN FRANCISCO GOTERA</v>
          </cell>
          <cell r="G5089">
            <v>9</v>
          </cell>
          <cell r="H5089">
            <v>12</v>
          </cell>
          <cell r="I5089">
            <v>21</v>
          </cell>
        </row>
        <row r="5090">
          <cell r="A5090" t="str">
            <v>88175</v>
          </cell>
          <cell r="B5090" t="str">
            <v>INSTITUTO CATÓLICO "NUESTRA SEÑORA DE GUADALUPE"</v>
          </cell>
          <cell r="C5090" t="str">
            <v>09</v>
          </cell>
          <cell r="D5090" t="str">
            <v>CABAÑAS</v>
          </cell>
          <cell r="E5090" t="str">
            <v>0906</v>
          </cell>
          <cell r="F5090" t="str">
            <v>SENSUNTEPEQUE</v>
          </cell>
          <cell r="G5090">
            <v>5</v>
          </cell>
          <cell r="H5090">
            <v>7</v>
          </cell>
          <cell r="I5090">
            <v>12</v>
          </cell>
        </row>
        <row r="5091">
          <cell r="A5091" t="str">
            <v>88176</v>
          </cell>
          <cell r="B5091" t="str">
            <v>COMPLEJO EDUCATIVO CATÓLICO "MANO AMIGA SAN ANTONIO"</v>
          </cell>
          <cell r="C5091" t="str">
            <v>08</v>
          </cell>
          <cell r="D5091" t="str">
            <v>LA PAZ</v>
          </cell>
          <cell r="E5091" t="str">
            <v>0819</v>
          </cell>
          <cell r="F5091" t="str">
            <v>SANTIAGO NONUALCO</v>
          </cell>
          <cell r="G5091">
            <v>8</v>
          </cell>
          <cell r="H5091">
            <v>16</v>
          </cell>
          <cell r="I5091">
            <v>24</v>
          </cell>
        </row>
        <row r="5092">
          <cell r="A5092" t="str">
            <v>88177</v>
          </cell>
          <cell r="B5092" t="str">
            <v>CENTRO ESCOLAR CATÓLICO NUESTRA SEÑORA DE LOS DESAMPARADOS</v>
          </cell>
          <cell r="C5092" t="str">
            <v>09</v>
          </cell>
          <cell r="D5092" t="str">
            <v>CABAÑAS</v>
          </cell>
          <cell r="E5092" t="str">
            <v>0903</v>
          </cell>
          <cell r="F5092" t="str">
            <v>ILOBASCO</v>
          </cell>
          <cell r="H5092">
            <v>3</v>
          </cell>
          <cell r="I5092">
            <v>3</v>
          </cell>
        </row>
        <row r="5093">
          <cell r="A5093" t="str">
            <v>88178</v>
          </cell>
          <cell r="B5093" t="str">
            <v>CENTRO ESCOLAR CATOLICO NUESTRA SEÑORA DE LOS POBRES</v>
          </cell>
          <cell r="C5093" t="str">
            <v>08</v>
          </cell>
          <cell r="D5093" t="str">
            <v>LA PAZ</v>
          </cell>
          <cell r="E5093" t="str">
            <v>0821</v>
          </cell>
          <cell r="F5093" t="str">
            <v>ZACATECOLUCA</v>
          </cell>
          <cell r="H5093">
            <v>4</v>
          </cell>
          <cell r="I5093">
            <v>4</v>
          </cell>
        </row>
        <row r="5094">
          <cell r="A5094" t="str">
            <v>88179</v>
          </cell>
          <cell r="B5094" t="str">
            <v>CENTRO ESCOLAR CATÓLICO SAN JOSÉ</v>
          </cell>
          <cell r="C5094" t="str">
            <v>10</v>
          </cell>
          <cell r="D5094" t="str">
            <v>SAN VICENTE</v>
          </cell>
          <cell r="E5094" t="str">
            <v>1013</v>
          </cell>
          <cell r="F5094" t="str">
            <v>VERAPAZ</v>
          </cell>
          <cell r="G5094">
            <v>2</v>
          </cell>
          <cell r="H5094">
            <v>7</v>
          </cell>
          <cell r="I5094">
            <v>9</v>
          </cell>
        </row>
        <row r="5095">
          <cell r="A5095" t="str">
            <v>88180</v>
          </cell>
          <cell r="B5095" t="str">
            <v>CENTRO ESCOLAR CATÓLICO "SANTA ELENA"</v>
          </cell>
          <cell r="C5095" t="str">
            <v>09</v>
          </cell>
          <cell r="D5095" t="str">
            <v>CABAÑAS</v>
          </cell>
          <cell r="E5095" t="str">
            <v>0903</v>
          </cell>
          <cell r="F5095" t="str">
            <v>ILOBASCO</v>
          </cell>
          <cell r="G5095">
            <v>1</v>
          </cell>
          <cell r="H5095">
            <v>1</v>
          </cell>
          <cell r="I5095">
            <v>2</v>
          </cell>
        </row>
        <row r="5096">
          <cell r="A5096" t="str">
            <v>88181</v>
          </cell>
          <cell r="B5096" t="str">
            <v>INSTITUTO CATÓLICO  "LA MEDALLA MILAGROSA"</v>
          </cell>
          <cell r="C5096" t="str">
            <v>02</v>
          </cell>
          <cell r="D5096" t="str">
            <v>SANTA ANA</v>
          </cell>
          <cell r="E5096" t="str">
            <v>0210</v>
          </cell>
          <cell r="F5096" t="str">
            <v>SANTA ANA</v>
          </cell>
          <cell r="G5096">
            <v>3</v>
          </cell>
          <cell r="H5096">
            <v>8</v>
          </cell>
          <cell r="I5096">
            <v>11</v>
          </cell>
        </row>
        <row r="5097">
          <cell r="A5097" t="str">
            <v>88182</v>
          </cell>
          <cell r="B5097" t="str">
            <v>CENTRO ESCOLAR CATÓLICO "SANTA LUCÍA"</v>
          </cell>
          <cell r="C5097" t="str">
            <v>06</v>
          </cell>
          <cell r="D5097" t="str">
            <v>SAN SALVADOR</v>
          </cell>
          <cell r="E5097" t="str">
            <v>0617</v>
          </cell>
          <cell r="F5097" t="str">
            <v>SOYAPANGO</v>
          </cell>
          <cell r="G5097">
            <v>3</v>
          </cell>
          <cell r="H5097">
            <v>11</v>
          </cell>
          <cell r="I5097">
            <v>14</v>
          </cell>
        </row>
        <row r="5098">
          <cell r="A5098" t="str">
            <v>88184</v>
          </cell>
          <cell r="B5098" t="str">
            <v>COMPLEJO EDUCATIVO CATÓLICO "DOCTORA MARÍA JULIA HERNÁNDEZ"</v>
          </cell>
          <cell r="C5098" t="str">
            <v>05</v>
          </cell>
          <cell r="D5098" t="str">
            <v>LA LIBERTAD</v>
          </cell>
          <cell r="E5098" t="str">
            <v>0512</v>
          </cell>
          <cell r="F5098" t="str">
            <v>QUEZALTEPEQUE</v>
          </cell>
          <cell r="G5098">
            <v>12</v>
          </cell>
          <cell r="H5098">
            <v>24</v>
          </cell>
          <cell r="I5098">
            <v>36</v>
          </cell>
        </row>
        <row r="5099">
          <cell r="A5099" t="str">
            <v>88185</v>
          </cell>
          <cell r="B5099" t="str">
            <v>CENTRO ESCOLAR CATÓLICO "LA DIVINA PROVIDENCIA"</v>
          </cell>
          <cell r="C5099" t="str">
            <v>06</v>
          </cell>
          <cell r="D5099" t="str">
            <v>SAN SALVADOR</v>
          </cell>
          <cell r="E5099" t="str">
            <v>0614</v>
          </cell>
          <cell r="F5099" t="str">
            <v>SAN SALVADOR</v>
          </cell>
          <cell r="G5099">
            <v>3</v>
          </cell>
          <cell r="H5099">
            <v>6</v>
          </cell>
          <cell r="I5099">
            <v>9</v>
          </cell>
        </row>
        <row r="5100">
          <cell r="A5100" t="str">
            <v>88186</v>
          </cell>
          <cell r="B5100" t="str">
            <v>INSTITUTO CATÓLICO "MARIA GREGORIA BARAHONA"</v>
          </cell>
          <cell r="C5100" t="str">
            <v>09</v>
          </cell>
          <cell r="D5100" t="str">
            <v>CABAÑAS</v>
          </cell>
          <cell r="E5100" t="str">
            <v>0903</v>
          </cell>
          <cell r="F5100" t="str">
            <v>ILOBASCO</v>
          </cell>
          <cell r="G5100">
            <v>1</v>
          </cell>
          <cell r="H5100">
            <v>3</v>
          </cell>
          <cell r="I5100">
            <v>4</v>
          </cell>
        </row>
        <row r="5101">
          <cell r="A5101" t="str">
            <v>88187</v>
          </cell>
          <cell r="B5101" t="str">
            <v>ESCUELA DE EDUCACIÓN PARVULARIA CATÓLICA "SAN MIGUEL ARCÁNGEL"</v>
          </cell>
          <cell r="C5101" t="str">
            <v>09</v>
          </cell>
          <cell r="D5101" t="str">
            <v>CABAÑAS</v>
          </cell>
          <cell r="E5101" t="str">
            <v>0903</v>
          </cell>
          <cell r="F5101" t="str">
            <v>ILOBASCO</v>
          </cell>
          <cell r="H5101">
            <v>7</v>
          </cell>
          <cell r="I5101">
            <v>7</v>
          </cell>
        </row>
        <row r="5102">
          <cell r="A5102" t="str">
            <v>90050</v>
          </cell>
          <cell r="B5102" t="str">
            <v>ESCUELA DE EDUCACION PARVULARIA MUNICIP. DE VILLA MARIONA II</v>
          </cell>
          <cell r="C5102" t="str">
            <v>06</v>
          </cell>
          <cell r="D5102" t="str">
            <v>SAN SALVADOR</v>
          </cell>
          <cell r="E5102" t="str">
            <v>0604</v>
          </cell>
          <cell r="F5102" t="str">
            <v>CUSCATANCINGO</v>
          </cell>
          <cell r="H5102">
            <v>5</v>
          </cell>
          <cell r="I5102">
            <v>5</v>
          </cell>
        </row>
        <row r="5103">
          <cell r="A5103" t="str">
            <v>90051</v>
          </cell>
          <cell r="B5103" t="str">
            <v>CENTRO ESCOLAR MUNICIPAL DE MAJUCLA</v>
          </cell>
          <cell r="C5103" t="str">
            <v>06</v>
          </cell>
          <cell r="D5103" t="str">
            <v>SAN SALVADOR</v>
          </cell>
          <cell r="E5103" t="str">
            <v>0604</v>
          </cell>
          <cell r="F5103" t="str">
            <v>CUSCATANCINGO</v>
          </cell>
          <cell r="G5103">
            <v>5</v>
          </cell>
          <cell r="H5103">
            <v>6</v>
          </cell>
          <cell r="I5103">
            <v>11</v>
          </cell>
        </row>
        <row r="5104">
          <cell r="A5104" t="str">
            <v>90053</v>
          </cell>
          <cell r="B5104" t="str">
            <v>ESCUELA MUNICIPAL DE CIUDAD FUTURA FASE I</v>
          </cell>
          <cell r="C5104" t="str">
            <v>06</v>
          </cell>
          <cell r="D5104" t="str">
            <v>SAN SALVADOR</v>
          </cell>
          <cell r="E5104" t="str">
            <v>0604</v>
          </cell>
          <cell r="F5104" t="str">
            <v>CUSCATANCINGO</v>
          </cell>
          <cell r="G5104">
            <v>4</v>
          </cell>
          <cell r="H5104">
            <v>16</v>
          </cell>
          <cell r="I5104">
            <v>20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B4FB4C-1C93-4ECE-BF3D-12AFA8D3893C}">
  <dimension ref="A11:D25"/>
  <sheetViews>
    <sheetView workbookViewId="0">
      <selection activeCell="E29" sqref="E29"/>
    </sheetView>
  </sheetViews>
  <sheetFormatPr baseColWidth="10" defaultRowHeight="15" x14ac:dyDescent="0.25"/>
  <cols>
    <col min="2" max="2" width="66.85546875" customWidth="1"/>
  </cols>
  <sheetData>
    <row r="11" spans="1:4" x14ac:dyDescent="0.25">
      <c r="A11" s="2" t="s">
        <v>37</v>
      </c>
    </row>
    <row r="15" spans="1:4" x14ac:dyDescent="0.25">
      <c r="A15" s="3" t="s">
        <v>12</v>
      </c>
      <c r="B15" s="3" t="s">
        <v>13</v>
      </c>
      <c r="C15" s="3" t="s">
        <v>15</v>
      </c>
      <c r="D15" s="3" t="s">
        <v>14</v>
      </c>
    </row>
    <row r="16" spans="1:4" x14ac:dyDescent="0.25">
      <c r="A16" s="5">
        <v>10668</v>
      </c>
      <c r="B16" s="5" t="s">
        <v>3</v>
      </c>
      <c r="C16" s="4" t="s">
        <v>1</v>
      </c>
      <c r="D16" s="4" t="s">
        <v>2</v>
      </c>
    </row>
    <row r="17" spans="1:4" x14ac:dyDescent="0.25">
      <c r="A17" s="5">
        <v>11092</v>
      </c>
      <c r="B17" s="5" t="s">
        <v>4</v>
      </c>
      <c r="C17" s="4" t="s">
        <v>1</v>
      </c>
      <c r="D17" s="4" t="s">
        <v>0</v>
      </c>
    </row>
    <row r="18" spans="1:4" x14ac:dyDescent="0.25">
      <c r="A18" s="5">
        <v>11103</v>
      </c>
      <c r="B18" s="5" t="s">
        <v>5</v>
      </c>
      <c r="C18" s="4" t="s">
        <v>1</v>
      </c>
      <c r="D18" s="4" t="s">
        <v>0</v>
      </c>
    </row>
    <row r="19" spans="1:4" x14ac:dyDescent="0.25">
      <c r="A19" s="5">
        <v>11107</v>
      </c>
      <c r="B19" s="5" t="s">
        <v>6</v>
      </c>
      <c r="C19" s="4" t="s">
        <v>1</v>
      </c>
      <c r="D19" s="4" t="s">
        <v>0</v>
      </c>
    </row>
    <row r="20" spans="1:4" x14ac:dyDescent="0.25">
      <c r="A20" s="5">
        <v>11108</v>
      </c>
      <c r="B20" s="5" t="s">
        <v>7</v>
      </c>
      <c r="C20" s="4" t="s">
        <v>1</v>
      </c>
      <c r="D20" s="4" t="s">
        <v>0</v>
      </c>
    </row>
    <row r="21" spans="1:4" x14ac:dyDescent="0.25">
      <c r="A21" s="5">
        <v>11109</v>
      </c>
      <c r="B21" s="5" t="s">
        <v>8</v>
      </c>
      <c r="C21" s="4" t="s">
        <v>1</v>
      </c>
      <c r="D21" s="4" t="s">
        <v>0</v>
      </c>
    </row>
    <row r="22" spans="1:4" x14ac:dyDescent="0.25">
      <c r="A22" s="5">
        <v>20192</v>
      </c>
      <c r="B22" s="5" t="s">
        <v>9</v>
      </c>
      <c r="C22" s="4" t="s">
        <v>1</v>
      </c>
      <c r="D22" s="4" t="s">
        <v>2</v>
      </c>
    </row>
    <row r="23" spans="1:4" x14ac:dyDescent="0.25">
      <c r="A23" s="5">
        <v>88028</v>
      </c>
      <c r="B23" s="5" t="s">
        <v>10</v>
      </c>
      <c r="C23" s="4" t="s">
        <v>1</v>
      </c>
      <c r="D23" s="4" t="s">
        <v>0</v>
      </c>
    </row>
    <row r="24" spans="1:4" x14ac:dyDescent="0.25">
      <c r="A24" s="5">
        <v>88101</v>
      </c>
      <c r="B24" s="5" t="s">
        <v>11</v>
      </c>
      <c r="C24" s="4" t="s">
        <v>1</v>
      </c>
      <c r="D24" s="4" t="s">
        <v>0</v>
      </c>
    </row>
    <row r="25" spans="1:4" x14ac:dyDescent="0.25">
      <c r="A25" s="8" t="s">
        <v>47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F19A9C-BC57-49E4-A157-68A7D17E4F63}">
  <dimension ref="A11:G25"/>
  <sheetViews>
    <sheetView workbookViewId="0">
      <selection activeCell="C33" sqref="C33"/>
    </sheetView>
  </sheetViews>
  <sheetFormatPr baseColWidth="10" defaultRowHeight="15" x14ac:dyDescent="0.25"/>
  <cols>
    <col min="2" max="2" width="54.28515625" customWidth="1"/>
    <col min="3" max="3" width="11" customWidth="1"/>
    <col min="4" max="4" width="10.42578125" bestFit="1" customWidth="1"/>
    <col min="5" max="5" width="10.28515625" bestFit="1" customWidth="1"/>
    <col min="6" max="6" width="9.140625" bestFit="1" customWidth="1"/>
    <col min="7" max="7" width="6.5703125" bestFit="1" customWidth="1"/>
  </cols>
  <sheetData>
    <row r="11" spans="1:7" x14ac:dyDescent="0.25">
      <c r="A11" s="2" t="s">
        <v>38</v>
      </c>
    </row>
    <row r="15" spans="1:7" x14ac:dyDescent="0.25">
      <c r="A15" s="3" t="s">
        <v>12</v>
      </c>
      <c r="B15" s="3" t="s">
        <v>13</v>
      </c>
      <c r="C15" s="3" t="s">
        <v>15</v>
      </c>
      <c r="D15" s="3" t="s">
        <v>14</v>
      </c>
      <c r="E15" s="3" t="s">
        <v>17</v>
      </c>
      <c r="F15" s="3" t="s">
        <v>18</v>
      </c>
      <c r="G15" s="3" t="s">
        <v>19</v>
      </c>
    </row>
    <row r="16" spans="1:7" x14ac:dyDescent="0.25">
      <c r="A16" s="4">
        <v>10668</v>
      </c>
      <c r="B16" s="4" t="s">
        <v>3</v>
      </c>
      <c r="C16" s="4" t="s">
        <v>1</v>
      </c>
      <c r="D16" s="4" t="s">
        <v>2</v>
      </c>
      <c r="E16" s="4">
        <v>11</v>
      </c>
      <c r="F16" s="4">
        <v>15</v>
      </c>
      <c r="G16" s="4">
        <v>26</v>
      </c>
    </row>
    <row r="17" spans="1:7" x14ac:dyDescent="0.25">
      <c r="A17" s="4">
        <v>11092</v>
      </c>
      <c r="B17" s="4" t="s">
        <v>4</v>
      </c>
      <c r="C17" s="4" t="s">
        <v>1</v>
      </c>
      <c r="D17" s="4" t="s">
        <v>0</v>
      </c>
      <c r="E17" s="4">
        <v>121</v>
      </c>
      <c r="F17" s="4">
        <v>131</v>
      </c>
      <c r="G17" s="4">
        <v>252</v>
      </c>
    </row>
    <row r="18" spans="1:7" x14ac:dyDescent="0.25">
      <c r="A18" s="4">
        <v>11103</v>
      </c>
      <c r="B18" s="4" t="s">
        <v>5</v>
      </c>
      <c r="C18" s="4" t="s">
        <v>1</v>
      </c>
      <c r="D18" s="4" t="s">
        <v>0</v>
      </c>
      <c r="E18" s="4">
        <v>146</v>
      </c>
      <c r="F18" s="4">
        <v>139</v>
      </c>
      <c r="G18" s="4">
        <v>285</v>
      </c>
    </row>
    <row r="19" spans="1:7" x14ac:dyDescent="0.25">
      <c r="A19" s="4">
        <v>11107</v>
      </c>
      <c r="B19" s="4" t="s">
        <v>6</v>
      </c>
      <c r="C19" s="4" t="s">
        <v>1</v>
      </c>
      <c r="D19" s="4" t="s">
        <v>0</v>
      </c>
      <c r="E19" s="4">
        <v>199</v>
      </c>
      <c r="F19" s="4">
        <v>161</v>
      </c>
      <c r="G19" s="4">
        <v>360</v>
      </c>
    </row>
    <row r="20" spans="1:7" x14ac:dyDescent="0.25">
      <c r="A20" s="4">
        <v>11108</v>
      </c>
      <c r="B20" s="4" t="s">
        <v>7</v>
      </c>
      <c r="C20" s="4" t="s">
        <v>1</v>
      </c>
      <c r="D20" s="4" t="s">
        <v>0</v>
      </c>
      <c r="E20" s="4">
        <v>558</v>
      </c>
      <c r="F20" s="4">
        <v>661</v>
      </c>
      <c r="G20" s="4">
        <v>1219</v>
      </c>
    </row>
    <row r="21" spans="1:7" x14ac:dyDescent="0.25">
      <c r="A21" s="4">
        <v>11109</v>
      </c>
      <c r="B21" s="4" t="s">
        <v>8</v>
      </c>
      <c r="C21" s="4" t="s">
        <v>1</v>
      </c>
      <c r="D21" s="4" t="s">
        <v>0</v>
      </c>
      <c r="E21" s="4">
        <v>250</v>
      </c>
      <c r="F21" s="4">
        <v>243</v>
      </c>
      <c r="G21" s="4">
        <v>493</v>
      </c>
    </row>
    <row r="22" spans="1:7" x14ac:dyDescent="0.25">
      <c r="A22" s="4">
        <v>20192</v>
      </c>
      <c r="B22" s="4" t="s">
        <v>9</v>
      </c>
      <c r="C22" s="4" t="s">
        <v>1</v>
      </c>
      <c r="D22" s="4" t="s">
        <v>2</v>
      </c>
      <c r="E22" s="4">
        <v>13</v>
      </c>
      <c r="F22" s="4">
        <v>24</v>
      </c>
      <c r="G22" s="4">
        <v>37</v>
      </c>
    </row>
    <row r="23" spans="1:7" x14ac:dyDescent="0.25">
      <c r="A23" s="4">
        <v>88028</v>
      </c>
      <c r="B23" s="4" t="s">
        <v>10</v>
      </c>
      <c r="C23" s="4" t="s">
        <v>1</v>
      </c>
      <c r="D23" s="4" t="s">
        <v>0</v>
      </c>
      <c r="E23" s="4">
        <v>383</v>
      </c>
      <c r="F23" s="4">
        <v>413</v>
      </c>
      <c r="G23" s="4">
        <v>796</v>
      </c>
    </row>
    <row r="24" spans="1:7" x14ac:dyDescent="0.25">
      <c r="A24" s="4">
        <v>88101</v>
      </c>
      <c r="B24" s="4" t="s">
        <v>11</v>
      </c>
      <c r="C24" s="4" t="s">
        <v>1</v>
      </c>
      <c r="D24" s="4" t="s">
        <v>0</v>
      </c>
      <c r="E24" s="4">
        <v>154</v>
      </c>
      <c r="F24" s="4">
        <v>170</v>
      </c>
      <c r="G24" s="4">
        <v>324</v>
      </c>
    </row>
    <row r="25" spans="1:7" x14ac:dyDescent="0.25">
      <c r="A25" s="8" t="s">
        <v>47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A03FFC-2482-4C51-9C37-B58990B1F149}">
  <dimension ref="A11:J23"/>
  <sheetViews>
    <sheetView tabSelected="1" workbookViewId="0">
      <selection activeCell="H31" sqref="H31"/>
    </sheetView>
  </sheetViews>
  <sheetFormatPr baseColWidth="10" defaultRowHeight="15" x14ac:dyDescent="0.25"/>
  <cols>
    <col min="2" max="2" width="53.140625" customWidth="1"/>
    <col min="5" max="10" width="13.42578125" bestFit="1" customWidth="1"/>
  </cols>
  <sheetData>
    <row r="11" spans="1:10" x14ac:dyDescent="0.25">
      <c r="A11" s="2" t="s">
        <v>46</v>
      </c>
    </row>
    <row r="12" spans="1:10" x14ac:dyDescent="0.25">
      <c r="E12" s="9" t="s">
        <v>49</v>
      </c>
      <c r="F12" s="9"/>
      <c r="G12" s="9"/>
      <c r="H12" s="9" t="s">
        <v>50</v>
      </c>
      <c r="I12" s="9"/>
      <c r="J12" s="9"/>
    </row>
    <row r="13" spans="1:10" x14ac:dyDescent="0.25">
      <c r="A13" s="3" t="s">
        <v>12</v>
      </c>
      <c r="B13" s="3" t="s">
        <v>13</v>
      </c>
      <c r="C13" s="3" t="s">
        <v>15</v>
      </c>
      <c r="D13" s="3" t="s">
        <v>14</v>
      </c>
      <c r="E13" s="3" t="s">
        <v>44</v>
      </c>
      <c r="F13" s="3" t="s">
        <v>45</v>
      </c>
      <c r="G13" s="3" t="s">
        <v>16</v>
      </c>
      <c r="H13" s="3" t="s">
        <v>44</v>
      </c>
      <c r="I13" s="3" t="s">
        <v>45</v>
      </c>
      <c r="J13" s="3" t="s">
        <v>16</v>
      </c>
    </row>
    <row r="14" spans="1:10" x14ac:dyDescent="0.25">
      <c r="A14" s="4">
        <v>10668</v>
      </c>
      <c r="B14" s="4" t="s">
        <v>3</v>
      </c>
      <c r="C14" s="4" t="s">
        <v>1</v>
      </c>
      <c r="D14" s="4" t="s">
        <v>2</v>
      </c>
      <c r="E14" s="4" t="s">
        <v>48</v>
      </c>
      <c r="F14" s="4" t="s">
        <v>48</v>
      </c>
      <c r="G14" s="4" t="s">
        <v>48</v>
      </c>
      <c r="H14" s="4" t="s">
        <v>48</v>
      </c>
      <c r="I14" s="4" t="s">
        <v>48</v>
      </c>
      <c r="J14" s="4" t="s">
        <v>48</v>
      </c>
    </row>
    <row r="15" spans="1:10" x14ac:dyDescent="0.25">
      <c r="A15" s="4">
        <v>11092</v>
      </c>
      <c r="B15" s="4" t="s">
        <v>4</v>
      </c>
      <c r="C15" s="4" t="s">
        <v>1</v>
      </c>
      <c r="D15" s="4" t="s">
        <v>0</v>
      </c>
      <c r="E15" s="4">
        <f>VLOOKUP(TEXT(A15,0),[1]Hoja1!$A:$I,7,FALSE)</f>
        <v>8</v>
      </c>
      <c r="F15" s="4">
        <f>VLOOKUP(TEXT(A15,0),[1]Hoja1!$A:$I,8,FALSE)</f>
        <v>7</v>
      </c>
      <c r="G15" s="4">
        <f>VLOOKUP(TEXT(A15,0),[1]Hoja1!$A:$I,9,FALSE)</f>
        <v>15</v>
      </c>
      <c r="H15" s="4">
        <v>3</v>
      </c>
      <c r="I15" s="4">
        <v>3</v>
      </c>
      <c r="J15" s="4">
        <v>6</v>
      </c>
    </row>
    <row r="16" spans="1:10" x14ac:dyDescent="0.25">
      <c r="A16" s="4">
        <v>11103</v>
      </c>
      <c r="B16" s="4" t="s">
        <v>5</v>
      </c>
      <c r="C16" s="4" t="s">
        <v>1</v>
      </c>
      <c r="D16" s="4" t="s">
        <v>0</v>
      </c>
      <c r="E16" s="4">
        <f>VLOOKUP(TEXT(A16,0),[1]Hoja1!$A:$I,7,FALSE)</f>
        <v>2</v>
      </c>
      <c r="F16" s="4">
        <f>VLOOKUP(TEXT(A16,0),[1]Hoja1!$A:$I,8,FALSE)</f>
        <v>13</v>
      </c>
      <c r="G16" s="4">
        <f>VLOOKUP(TEXT(A16,0),[1]Hoja1!$A:$I,9,FALSE)</f>
        <v>15</v>
      </c>
      <c r="H16" s="4">
        <v>0</v>
      </c>
      <c r="I16" s="4">
        <v>0</v>
      </c>
      <c r="J16" s="4">
        <v>0</v>
      </c>
    </row>
    <row r="17" spans="1:10" x14ac:dyDescent="0.25">
      <c r="A17" s="4">
        <v>11107</v>
      </c>
      <c r="B17" s="4" t="s">
        <v>6</v>
      </c>
      <c r="C17" s="4" t="s">
        <v>1</v>
      </c>
      <c r="D17" s="4" t="s">
        <v>0</v>
      </c>
      <c r="E17" s="4">
        <f>VLOOKUP(TEXT(A17,0),[1]Hoja1!$A:$I,7,FALSE)</f>
        <v>7</v>
      </c>
      <c r="F17" s="4">
        <f>VLOOKUP(TEXT(A17,0),[1]Hoja1!$A:$I,8,FALSE)</f>
        <v>9</v>
      </c>
      <c r="G17" s="4">
        <f>VLOOKUP(TEXT(A17,0),[1]Hoja1!$A:$I,9,FALSE)</f>
        <v>16</v>
      </c>
      <c r="H17" s="4">
        <v>0</v>
      </c>
      <c r="I17" s="4">
        <v>0</v>
      </c>
      <c r="J17" s="4">
        <v>0</v>
      </c>
    </row>
    <row r="18" spans="1:10" x14ac:dyDescent="0.25">
      <c r="A18" s="4">
        <v>11108</v>
      </c>
      <c r="B18" s="4" t="s">
        <v>7</v>
      </c>
      <c r="C18" s="4" t="s">
        <v>1</v>
      </c>
      <c r="D18" s="4" t="s">
        <v>0</v>
      </c>
      <c r="E18" s="4">
        <f>VLOOKUP(TEXT(A18,0),[1]Hoja1!$A:$I,7,FALSE)</f>
        <v>11</v>
      </c>
      <c r="F18" s="4">
        <f>VLOOKUP(TEXT(A18,0),[1]Hoja1!$A:$I,8,FALSE)</f>
        <v>20</v>
      </c>
      <c r="G18" s="4">
        <f>VLOOKUP(TEXT(A18,0),[1]Hoja1!$A:$I,9,FALSE)</f>
        <v>31</v>
      </c>
      <c r="H18" s="4">
        <v>1</v>
      </c>
      <c r="I18" s="4">
        <v>1</v>
      </c>
      <c r="J18" s="4">
        <v>2</v>
      </c>
    </row>
    <row r="19" spans="1:10" x14ac:dyDescent="0.25">
      <c r="A19" s="4">
        <v>11109</v>
      </c>
      <c r="B19" s="4" t="s">
        <v>8</v>
      </c>
      <c r="C19" s="4" t="s">
        <v>1</v>
      </c>
      <c r="D19" s="4" t="s">
        <v>0</v>
      </c>
      <c r="E19" s="4">
        <f>VLOOKUP(TEXT(A19,0),[1]Hoja1!$A:$I,7,FALSE)</f>
        <v>4</v>
      </c>
      <c r="F19" s="4">
        <f>VLOOKUP(TEXT(A19,0),[1]Hoja1!$A:$I,8,FALSE)</f>
        <v>14</v>
      </c>
      <c r="G19" s="4">
        <f>VLOOKUP(TEXT(A19,0),[1]Hoja1!$A:$I,9,FALSE)</f>
        <v>18</v>
      </c>
      <c r="H19" s="4">
        <v>0</v>
      </c>
      <c r="I19" s="4">
        <v>0</v>
      </c>
      <c r="J19" s="4">
        <v>0</v>
      </c>
    </row>
    <row r="20" spans="1:10" x14ac:dyDescent="0.25">
      <c r="A20" s="4">
        <v>20192</v>
      </c>
      <c r="B20" s="4" t="s">
        <v>9</v>
      </c>
      <c r="C20" s="4" t="s">
        <v>1</v>
      </c>
      <c r="D20" s="4" t="s">
        <v>2</v>
      </c>
      <c r="E20" s="4" t="s">
        <v>48</v>
      </c>
      <c r="F20" s="4" t="s">
        <v>48</v>
      </c>
      <c r="G20" s="4" t="s">
        <v>48</v>
      </c>
      <c r="H20" s="4" t="s">
        <v>48</v>
      </c>
      <c r="I20" s="4" t="s">
        <v>48</v>
      </c>
      <c r="J20" s="4" t="s">
        <v>48</v>
      </c>
    </row>
    <row r="21" spans="1:10" x14ac:dyDescent="0.25">
      <c r="A21" s="4">
        <v>88028</v>
      </c>
      <c r="B21" s="4" t="s">
        <v>10</v>
      </c>
      <c r="C21" s="4" t="s">
        <v>1</v>
      </c>
      <c r="D21" s="4" t="s">
        <v>0</v>
      </c>
      <c r="E21" s="4">
        <f>VLOOKUP(TEXT(A21,0),[1]Hoja1!$A:$I,7,FALSE)</f>
        <v>9</v>
      </c>
      <c r="F21" s="4">
        <f>VLOOKUP(TEXT(A21,0),[1]Hoja1!$A:$I,8,FALSE)</f>
        <v>18</v>
      </c>
      <c r="G21" s="4">
        <f>VLOOKUP(TEXT(A21,0),[1]Hoja1!$A:$I,9,FALSE)</f>
        <v>27</v>
      </c>
      <c r="H21" s="4">
        <v>0</v>
      </c>
      <c r="I21" s="4">
        <v>0</v>
      </c>
      <c r="J21" s="4">
        <v>0</v>
      </c>
    </row>
    <row r="22" spans="1:10" x14ac:dyDescent="0.25">
      <c r="A22" s="4">
        <v>88101</v>
      </c>
      <c r="B22" s="4" t="s">
        <v>11</v>
      </c>
      <c r="C22" s="4" t="s">
        <v>1</v>
      </c>
      <c r="D22" s="4" t="s">
        <v>0</v>
      </c>
      <c r="E22" s="4">
        <f>VLOOKUP(TEXT(A22,0),[1]Hoja1!$A:$I,7,FALSE)</f>
        <v>6</v>
      </c>
      <c r="F22" s="4">
        <f>VLOOKUP(TEXT(A22,0),[1]Hoja1!$A:$I,8,FALSE)</f>
        <v>7</v>
      </c>
      <c r="G22" s="4">
        <f>VLOOKUP(TEXT(A22,0),[1]Hoja1!$A:$I,9,FALSE)</f>
        <v>13</v>
      </c>
      <c r="H22" s="4">
        <v>0</v>
      </c>
      <c r="I22" s="4">
        <v>0</v>
      </c>
      <c r="J22" s="4">
        <v>0</v>
      </c>
    </row>
    <row r="23" spans="1:10" x14ac:dyDescent="0.25">
      <c r="A23" s="8" t="s">
        <v>47</v>
      </c>
    </row>
  </sheetData>
  <mergeCells count="2">
    <mergeCell ref="E12:G12"/>
    <mergeCell ref="H12:J12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98FA30-A9AE-4607-A216-1A779160D551}">
  <dimension ref="A11:V25"/>
  <sheetViews>
    <sheetView workbookViewId="0">
      <selection activeCell="B31" sqref="B31"/>
    </sheetView>
  </sheetViews>
  <sheetFormatPr baseColWidth="10" defaultRowHeight="15" x14ac:dyDescent="0.25"/>
  <cols>
    <col min="2" max="2" width="53.7109375" customWidth="1"/>
    <col min="8" max="16" width="8.42578125" customWidth="1"/>
    <col min="17" max="17" width="8.140625" bestFit="1" customWidth="1"/>
    <col min="18" max="18" width="7.85546875" bestFit="1" customWidth="1"/>
    <col min="19" max="19" width="8.140625" bestFit="1" customWidth="1"/>
    <col min="20" max="21" width="7.85546875" bestFit="1" customWidth="1"/>
    <col min="22" max="22" width="7.7109375" bestFit="1" customWidth="1"/>
  </cols>
  <sheetData>
    <row r="11" spans="1:22" x14ac:dyDescent="0.25">
      <c r="A11" s="2" t="s">
        <v>39</v>
      </c>
    </row>
    <row r="15" spans="1:22" s="1" customFormat="1" ht="30" x14ac:dyDescent="0.25">
      <c r="A15" s="6" t="s">
        <v>40</v>
      </c>
      <c r="B15" s="6" t="s">
        <v>41</v>
      </c>
      <c r="C15" s="6" t="s">
        <v>42</v>
      </c>
      <c r="D15" s="6" t="s">
        <v>43</v>
      </c>
      <c r="E15" s="6" t="s">
        <v>20</v>
      </c>
      <c r="F15" s="6" t="s">
        <v>21</v>
      </c>
      <c r="G15" s="6" t="s">
        <v>22</v>
      </c>
      <c r="H15" s="6" t="s">
        <v>23</v>
      </c>
      <c r="I15" s="6" t="s">
        <v>24</v>
      </c>
      <c r="J15" s="6" t="s">
        <v>25</v>
      </c>
      <c r="K15" s="6" t="s">
        <v>26</v>
      </c>
      <c r="L15" s="6" t="s">
        <v>27</v>
      </c>
      <c r="M15" s="6" t="s">
        <v>28</v>
      </c>
      <c r="N15" s="6" t="s">
        <v>29</v>
      </c>
      <c r="O15" s="6" t="s">
        <v>30</v>
      </c>
      <c r="P15" s="6" t="s">
        <v>31</v>
      </c>
      <c r="Q15" s="6" t="s">
        <v>32</v>
      </c>
      <c r="R15" s="6" t="s">
        <v>33</v>
      </c>
      <c r="S15" s="6" t="s">
        <v>34</v>
      </c>
      <c r="T15" s="6" t="s">
        <v>35</v>
      </c>
      <c r="U15" s="6" t="s">
        <v>36</v>
      </c>
      <c r="V15" s="6" t="s">
        <v>16</v>
      </c>
    </row>
    <row r="16" spans="1:22" x14ac:dyDescent="0.25">
      <c r="A16" s="4">
        <v>10668</v>
      </c>
      <c r="B16" s="4" t="s">
        <v>3</v>
      </c>
      <c r="C16" s="4" t="s">
        <v>1</v>
      </c>
      <c r="D16" s="4" t="s">
        <v>2</v>
      </c>
      <c r="E16" s="7">
        <v>0</v>
      </c>
      <c r="F16" s="7">
        <v>4</v>
      </c>
      <c r="G16" s="7">
        <v>9</v>
      </c>
      <c r="H16" s="7">
        <v>1</v>
      </c>
      <c r="I16" s="7">
        <v>3</v>
      </c>
      <c r="J16" s="7">
        <v>3</v>
      </c>
      <c r="K16" s="7">
        <v>6</v>
      </c>
      <c r="L16" s="7">
        <v>0</v>
      </c>
      <c r="M16" s="7">
        <v>0</v>
      </c>
      <c r="N16" s="7">
        <v>0</v>
      </c>
      <c r="O16" s="7">
        <v>0</v>
      </c>
      <c r="P16" s="7">
        <v>0</v>
      </c>
      <c r="Q16" s="7">
        <v>0</v>
      </c>
      <c r="R16" s="7">
        <v>0</v>
      </c>
      <c r="S16" s="7">
        <v>0</v>
      </c>
      <c r="T16" s="7">
        <v>0</v>
      </c>
      <c r="U16" s="7">
        <v>0</v>
      </c>
      <c r="V16" s="7">
        <v>26</v>
      </c>
    </row>
    <row r="17" spans="1:22" x14ac:dyDescent="0.25">
      <c r="A17" s="4">
        <v>11092</v>
      </c>
      <c r="B17" s="4" t="s">
        <v>4</v>
      </c>
      <c r="C17" s="4" t="s">
        <v>1</v>
      </c>
      <c r="D17" s="4" t="s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v>0</v>
      </c>
      <c r="Q17" s="7">
        <v>37</v>
      </c>
      <c r="R17" s="7">
        <v>74</v>
      </c>
      <c r="S17" s="7">
        <v>29</v>
      </c>
      <c r="T17" s="7">
        <v>60</v>
      </c>
      <c r="U17" s="7">
        <v>52</v>
      </c>
      <c r="V17" s="7">
        <v>252</v>
      </c>
    </row>
    <row r="18" spans="1:22" x14ac:dyDescent="0.25">
      <c r="A18" s="4">
        <v>11103</v>
      </c>
      <c r="B18" s="4" t="s">
        <v>5</v>
      </c>
      <c r="C18" s="4" t="s">
        <v>1</v>
      </c>
      <c r="D18" s="4" t="s">
        <v>0</v>
      </c>
      <c r="E18" s="7">
        <v>70</v>
      </c>
      <c r="F18" s="7">
        <v>112</v>
      </c>
      <c r="G18" s="7">
        <v>103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v>0</v>
      </c>
      <c r="Q18" s="7">
        <v>0</v>
      </c>
      <c r="R18" s="7">
        <v>0</v>
      </c>
      <c r="S18" s="7">
        <v>0</v>
      </c>
      <c r="T18" s="7">
        <v>0</v>
      </c>
      <c r="U18" s="7">
        <v>0</v>
      </c>
      <c r="V18" s="7">
        <v>285</v>
      </c>
    </row>
    <row r="19" spans="1:22" x14ac:dyDescent="0.25">
      <c r="A19" s="4">
        <v>11107</v>
      </c>
      <c r="B19" s="4" t="s">
        <v>6</v>
      </c>
      <c r="C19" s="4" t="s">
        <v>1</v>
      </c>
      <c r="D19" s="4" t="s">
        <v>0</v>
      </c>
      <c r="E19" s="7">
        <v>0</v>
      </c>
      <c r="F19" s="7">
        <v>0</v>
      </c>
      <c r="G19" s="7">
        <v>0</v>
      </c>
      <c r="H19" s="7">
        <v>35</v>
      </c>
      <c r="I19" s="7">
        <v>44</v>
      </c>
      <c r="J19" s="7">
        <v>48</v>
      </c>
      <c r="K19" s="7">
        <v>44</v>
      </c>
      <c r="L19" s="7">
        <v>38</v>
      </c>
      <c r="M19" s="7">
        <v>45</v>
      </c>
      <c r="N19" s="7">
        <v>32</v>
      </c>
      <c r="O19" s="7">
        <v>39</v>
      </c>
      <c r="P19" s="7">
        <v>35</v>
      </c>
      <c r="Q19" s="7">
        <v>0</v>
      </c>
      <c r="R19" s="7">
        <v>0</v>
      </c>
      <c r="S19" s="7">
        <v>0</v>
      </c>
      <c r="T19" s="7">
        <v>0</v>
      </c>
      <c r="U19" s="7">
        <v>0</v>
      </c>
      <c r="V19" s="7">
        <v>360</v>
      </c>
    </row>
    <row r="20" spans="1:22" x14ac:dyDescent="0.25">
      <c r="A20" s="4">
        <v>11108</v>
      </c>
      <c r="B20" s="4" t="s">
        <v>7</v>
      </c>
      <c r="C20" s="4" t="s">
        <v>1</v>
      </c>
      <c r="D20" s="4" t="s">
        <v>0</v>
      </c>
      <c r="E20" s="7">
        <v>20</v>
      </c>
      <c r="F20" s="7">
        <v>53</v>
      </c>
      <c r="G20" s="7">
        <v>69</v>
      </c>
      <c r="H20" s="7">
        <v>105</v>
      </c>
      <c r="I20" s="7">
        <v>88</v>
      </c>
      <c r="J20" s="7">
        <v>77</v>
      </c>
      <c r="K20" s="7">
        <v>106</v>
      </c>
      <c r="L20" s="7">
        <v>74</v>
      </c>
      <c r="M20" s="7">
        <v>79</v>
      </c>
      <c r="N20" s="7">
        <v>108</v>
      </c>
      <c r="O20" s="7">
        <v>96</v>
      </c>
      <c r="P20" s="7">
        <v>86</v>
      </c>
      <c r="Q20" s="7">
        <v>57</v>
      </c>
      <c r="R20" s="7">
        <v>69</v>
      </c>
      <c r="S20" s="7">
        <v>40</v>
      </c>
      <c r="T20" s="7">
        <v>54</v>
      </c>
      <c r="U20" s="7">
        <v>38</v>
      </c>
      <c r="V20" s="7">
        <v>1219</v>
      </c>
    </row>
    <row r="21" spans="1:22" x14ac:dyDescent="0.25">
      <c r="A21" s="4">
        <v>11109</v>
      </c>
      <c r="B21" s="4" t="s">
        <v>8</v>
      </c>
      <c r="C21" s="4" t="s">
        <v>1</v>
      </c>
      <c r="D21" s="4" t="s">
        <v>0</v>
      </c>
      <c r="E21" s="7">
        <v>0</v>
      </c>
      <c r="F21" s="7">
        <v>0</v>
      </c>
      <c r="G21" s="7">
        <v>0</v>
      </c>
      <c r="H21" s="7">
        <v>63</v>
      </c>
      <c r="I21" s="7">
        <v>56</v>
      </c>
      <c r="J21" s="7">
        <v>51</v>
      </c>
      <c r="K21" s="7">
        <v>60</v>
      </c>
      <c r="L21" s="7">
        <v>60</v>
      </c>
      <c r="M21" s="7">
        <v>48</v>
      </c>
      <c r="N21" s="7">
        <v>51</v>
      </c>
      <c r="O21" s="7">
        <v>56</v>
      </c>
      <c r="P21" s="7">
        <v>48</v>
      </c>
      <c r="Q21" s="7">
        <v>0</v>
      </c>
      <c r="R21" s="7">
        <v>0</v>
      </c>
      <c r="S21" s="7">
        <v>0</v>
      </c>
      <c r="T21" s="7">
        <v>0</v>
      </c>
      <c r="U21" s="7">
        <v>0</v>
      </c>
      <c r="V21" s="7">
        <v>493</v>
      </c>
    </row>
    <row r="22" spans="1:22" x14ac:dyDescent="0.25">
      <c r="A22" s="4">
        <v>20192</v>
      </c>
      <c r="B22" s="4" t="s">
        <v>9</v>
      </c>
      <c r="C22" s="4" t="s">
        <v>1</v>
      </c>
      <c r="D22" s="4" t="s">
        <v>2</v>
      </c>
      <c r="E22" s="7">
        <v>0</v>
      </c>
      <c r="F22" s="7">
        <v>0</v>
      </c>
      <c r="G22" s="7">
        <v>0</v>
      </c>
      <c r="H22" s="7">
        <v>6</v>
      </c>
      <c r="I22" s="7">
        <v>5</v>
      </c>
      <c r="J22" s="7">
        <v>5</v>
      </c>
      <c r="K22" s="7">
        <v>6</v>
      </c>
      <c r="L22" s="7">
        <v>5</v>
      </c>
      <c r="M22" s="7">
        <v>5</v>
      </c>
      <c r="N22" s="7">
        <v>3</v>
      </c>
      <c r="O22" s="7">
        <v>2</v>
      </c>
      <c r="P22" s="7">
        <v>0</v>
      </c>
      <c r="Q22" s="7">
        <v>0</v>
      </c>
      <c r="R22" s="7">
        <v>0</v>
      </c>
      <c r="S22" s="7">
        <v>0</v>
      </c>
      <c r="T22" s="7">
        <v>0</v>
      </c>
      <c r="U22" s="7">
        <v>0</v>
      </c>
      <c r="V22" s="7">
        <v>37</v>
      </c>
    </row>
    <row r="23" spans="1:22" x14ac:dyDescent="0.25">
      <c r="A23" s="4">
        <v>88028</v>
      </c>
      <c r="B23" s="4" t="s">
        <v>10</v>
      </c>
      <c r="C23" s="4" t="s">
        <v>1</v>
      </c>
      <c r="D23" s="4" t="s">
        <v>0</v>
      </c>
      <c r="E23" s="7">
        <v>20</v>
      </c>
      <c r="F23" s="7">
        <v>41</v>
      </c>
      <c r="G23" s="7">
        <v>59</v>
      </c>
      <c r="H23" s="7">
        <v>66</v>
      </c>
      <c r="I23" s="7">
        <v>83</v>
      </c>
      <c r="J23" s="7">
        <v>78</v>
      </c>
      <c r="K23" s="7">
        <v>63</v>
      </c>
      <c r="L23" s="7">
        <v>71</v>
      </c>
      <c r="M23" s="7">
        <v>65</v>
      </c>
      <c r="N23" s="7">
        <v>86</v>
      </c>
      <c r="O23" s="7">
        <v>96</v>
      </c>
      <c r="P23" s="7">
        <v>68</v>
      </c>
      <c r="Q23" s="7">
        <v>0</v>
      </c>
      <c r="R23" s="7">
        <v>0</v>
      </c>
      <c r="S23" s="7">
        <v>0</v>
      </c>
      <c r="T23" s="7">
        <v>0</v>
      </c>
      <c r="U23" s="7">
        <v>0</v>
      </c>
      <c r="V23" s="7">
        <v>796</v>
      </c>
    </row>
    <row r="24" spans="1:22" x14ac:dyDescent="0.25">
      <c r="A24" s="4">
        <v>88101</v>
      </c>
      <c r="B24" s="4" t="s">
        <v>11</v>
      </c>
      <c r="C24" s="4" t="s">
        <v>1</v>
      </c>
      <c r="D24" s="4" t="s">
        <v>0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7">
        <v>0</v>
      </c>
      <c r="P24" s="7">
        <v>0</v>
      </c>
      <c r="Q24" s="7">
        <v>76</v>
      </c>
      <c r="R24" s="7">
        <v>79</v>
      </c>
      <c r="S24" s="7">
        <v>58</v>
      </c>
      <c r="T24" s="7">
        <v>55</v>
      </c>
      <c r="U24" s="7">
        <v>56</v>
      </c>
      <c r="V24" s="7">
        <v>324</v>
      </c>
    </row>
    <row r="25" spans="1:22" x14ac:dyDescent="0.25">
      <c r="A25" s="8" t="s">
        <v>47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Numeral 1</vt:lpstr>
      <vt:lpstr>Numeral 2</vt:lpstr>
      <vt:lpstr>Numeral 3</vt:lpstr>
      <vt:lpstr>Numeral 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Bedilia Elcira Sibrian Fuentes</dc:creator>
  <cp:lastModifiedBy>Bedilia Elcira Sibrian Fuentes</cp:lastModifiedBy>
  <dcterms:created xsi:type="dcterms:W3CDTF">2022-09-19T14:27:54Z</dcterms:created>
  <dcterms:modified xsi:type="dcterms:W3CDTF">2022-09-19T19:38:53Z</dcterms:modified>
</cp:coreProperties>
</file>